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66.20\兒少福利組\01-福利規劃科\5-1.兒權公約\12-兒少統計專區（首次19-20、第二次17）\07-會後更新資料及公告(終版)\06公告統計表\第2區家庭環境與替代性照顧\2.4.2認領、收養及終止收養人數按性別、年齡分\"/>
    </mc:Choice>
  </mc:AlternateContent>
  <xr:revisionPtr revIDLastSave="0" documentId="8_{E3E59AAA-E792-44F9-8CB9-D06F058C78F1}" xr6:coauthVersionLast="47" xr6:coauthVersionMax="47" xr10:uidLastSave="{00000000-0000-0000-0000-000000000000}"/>
  <bookViews>
    <workbookView xWindow="780" yWindow="780" windowWidth="25305" windowHeight="14295" xr2:uid="{18D6B4A9-FED1-47F8-903F-5E318EAAF0FC}"/>
  </bookViews>
  <sheets>
    <sheet name="114年" sheetId="1" r:id="rId1"/>
    <sheet name="113年" sheetId="2" r:id="rId2"/>
    <sheet name="112年" sheetId="3" r:id="rId3"/>
    <sheet name="111年" sheetId="4" r:id="rId4"/>
    <sheet name="110年" sheetId="5" r:id="rId5"/>
    <sheet name="109年" sheetId="6" r:id="rId6"/>
    <sheet name="108年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73" i="6" l="1"/>
  <c r="C72" i="6"/>
  <c r="U71" i="6"/>
  <c r="T71" i="6"/>
  <c r="S71" i="6"/>
  <c r="R71" i="6"/>
  <c r="Q71" i="6"/>
  <c r="P71" i="6"/>
  <c r="O71" i="6"/>
  <c r="N71" i="6"/>
  <c r="M71" i="6"/>
  <c r="L71" i="6"/>
  <c r="K71" i="6"/>
  <c r="J71" i="6"/>
  <c r="I71" i="6"/>
  <c r="H71" i="6"/>
  <c r="G71" i="6"/>
  <c r="F71" i="6"/>
  <c r="E71" i="6"/>
  <c r="D71" i="6"/>
  <c r="C71" i="6" s="1"/>
  <c r="C70" i="6"/>
  <c r="C69" i="6"/>
  <c r="U68" i="6"/>
  <c r="T68" i="6"/>
  <c r="S68" i="6"/>
  <c r="R68" i="6"/>
  <c r="Q68" i="6"/>
  <c r="P68" i="6"/>
  <c r="O68" i="6"/>
  <c r="N68" i="6"/>
  <c r="M68" i="6"/>
  <c r="L68" i="6"/>
  <c r="K68" i="6"/>
  <c r="J68" i="6"/>
  <c r="I68" i="6"/>
  <c r="H68" i="6"/>
  <c r="G68" i="6"/>
  <c r="F68" i="6"/>
  <c r="E68" i="6"/>
  <c r="D68" i="6"/>
  <c r="C68" i="6" s="1"/>
  <c r="C67" i="6"/>
  <c r="C66" i="6"/>
  <c r="U65" i="6"/>
  <c r="T65" i="6"/>
  <c r="S65" i="6"/>
  <c r="R65" i="6"/>
  <c r="Q65" i="6"/>
  <c r="P65" i="6"/>
  <c r="O65" i="6"/>
  <c r="N65" i="6"/>
  <c r="M65" i="6"/>
  <c r="L65" i="6"/>
  <c r="K65" i="6"/>
  <c r="J65" i="6"/>
  <c r="I65" i="6"/>
  <c r="H65" i="6"/>
  <c r="G65" i="6"/>
  <c r="F65" i="6"/>
  <c r="E65" i="6"/>
  <c r="D65" i="6"/>
  <c r="C65" i="6" s="1"/>
  <c r="C64" i="6"/>
  <c r="C63" i="6"/>
  <c r="U62" i="6"/>
  <c r="T62" i="6"/>
  <c r="S62" i="6"/>
  <c r="R62" i="6"/>
  <c r="Q62" i="6"/>
  <c r="P62" i="6"/>
  <c r="O62" i="6"/>
  <c r="C62" i="6" s="1"/>
  <c r="N62" i="6"/>
  <c r="M62" i="6"/>
  <c r="L62" i="6"/>
  <c r="K62" i="6"/>
  <c r="J62" i="6"/>
  <c r="I62" i="6"/>
  <c r="H62" i="6"/>
  <c r="G62" i="6"/>
  <c r="F62" i="6"/>
  <c r="E62" i="6"/>
  <c r="D62" i="6"/>
  <c r="C61" i="6"/>
  <c r="C60" i="6"/>
  <c r="U59" i="6"/>
  <c r="T59" i="6"/>
  <c r="S59" i="6"/>
  <c r="R59" i="6"/>
  <c r="Q59" i="6"/>
  <c r="P59" i="6"/>
  <c r="C59" i="6" s="1"/>
  <c r="O59" i="6"/>
  <c r="N59" i="6"/>
  <c r="M59" i="6"/>
  <c r="L59" i="6"/>
  <c r="K59" i="6"/>
  <c r="J59" i="6"/>
  <c r="I59" i="6"/>
  <c r="H59" i="6"/>
  <c r="G59" i="6"/>
  <c r="F59" i="6"/>
  <c r="E59" i="6"/>
  <c r="D59" i="6"/>
  <c r="C58" i="6"/>
  <c r="C57" i="6"/>
  <c r="U56" i="6"/>
  <c r="T56" i="6"/>
  <c r="S56" i="6"/>
  <c r="R56" i="6"/>
  <c r="Q56" i="6"/>
  <c r="P56" i="6"/>
  <c r="O56" i="6"/>
  <c r="N56" i="6"/>
  <c r="M56" i="6"/>
  <c r="L56" i="6"/>
  <c r="K56" i="6"/>
  <c r="J56" i="6"/>
  <c r="I56" i="6"/>
  <c r="H56" i="6"/>
  <c r="G56" i="6"/>
  <c r="F56" i="6"/>
  <c r="E56" i="6"/>
  <c r="D56" i="6"/>
  <c r="C56" i="6" s="1"/>
  <c r="C55" i="6"/>
  <c r="C54" i="6"/>
  <c r="U53" i="6"/>
  <c r="T53" i="6"/>
  <c r="S53" i="6"/>
  <c r="R53" i="6"/>
  <c r="Q53" i="6"/>
  <c r="P53" i="6"/>
  <c r="O53" i="6"/>
  <c r="N53" i="6"/>
  <c r="M53" i="6"/>
  <c r="L53" i="6"/>
  <c r="K53" i="6"/>
  <c r="J53" i="6"/>
  <c r="I53" i="6"/>
  <c r="H53" i="6"/>
  <c r="G53" i="6"/>
  <c r="F53" i="6"/>
  <c r="E53" i="6"/>
  <c r="D53" i="6"/>
  <c r="C53" i="6"/>
  <c r="C52" i="6"/>
  <c r="C51" i="6"/>
  <c r="U50" i="6"/>
  <c r="T50" i="6"/>
  <c r="S50" i="6"/>
  <c r="R50" i="6"/>
  <c r="Q50" i="6"/>
  <c r="P50" i="6"/>
  <c r="O50" i="6"/>
  <c r="N50" i="6"/>
  <c r="M50" i="6"/>
  <c r="L50" i="6"/>
  <c r="K50" i="6"/>
  <c r="J50" i="6"/>
  <c r="I50" i="6"/>
  <c r="H50" i="6"/>
  <c r="G50" i="6"/>
  <c r="F50" i="6"/>
  <c r="E50" i="6"/>
  <c r="D50" i="6"/>
  <c r="C50" i="6" s="1"/>
  <c r="C49" i="6"/>
  <c r="C48" i="6"/>
  <c r="U47" i="6"/>
  <c r="T47" i="6"/>
  <c r="S47" i="6"/>
  <c r="R47" i="6"/>
  <c r="Q47" i="6"/>
  <c r="P47" i="6"/>
  <c r="O47" i="6"/>
  <c r="N47" i="6"/>
  <c r="M47" i="6"/>
  <c r="L47" i="6"/>
  <c r="K47" i="6"/>
  <c r="J47" i="6"/>
  <c r="I47" i="6"/>
  <c r="H47" i="6"/>
  <c r="G47" i="6"/>
  <c r="F47" i="6"/>
  <c r="E47" i="6"/>
  <c r="D47" i="6"/>
  <c r="C47" i="6" s="1"/>
  <c r="C46" i="6"/>
  <c r="C45" i="6"/>
  <c r="U44" i="6"/>
  <c r="T44" i="6"/>
  <c r="S44" i="6"/>
  <c r="R44" i="6"/>
  <c r="Q44" i="6"/>
  <c r="P44" i="6"/>
  <c r="O44" i="6"/>
  <c r="N44" i="6"/>
  <c r="M44" i="6"/>
  <c r="L44" i="6"/>
  <c r="K44" i="6"/>
  <c r="J44" i="6"/>
  <c r="I44" i="6"/>
  <c r="H44" i="6"/>
  <c r="G44" i="6"/>
  <c r="F44" i="6"/>
  <c r="E44" i="6"/>
  <c r="C44" i="6" s="1"/>
  <c r="D44" i="6"/>
  <c r="C43" i="6"/>
  <c r="C42" i="6"/>
  <c r="C6" i="6" s="1"/>
  <c r="U41" i="6"/>
  <c r="T41" i="6"/>
  <c r="S41" i="6"/>
  <c r="R41" i="6"/>
  <c r="Q41" i="6"/>
  <c r="P41" i="6"/>
  <c r="O41" i="6"/>
  <c r="N41" i="6"/>
  <c r="M41" i="6"/>
  <c r="L41" i="6"/>
  <c r="K41" i="6"/>
  <c r="J41" i="6"/>
  <c r="I41" i="6"/>
  <c r="H41" i="6"/>
  <c r="G41" i="6"/>
  <c r="F41" i="6"/>
  <c r="C41" i="6" s="1"/>
  <c r="E41" i="6"/>
  <c r="D41" i="6"/>
  <c r="C40" i="6"/>
  <c r="C39" i="6"/>
  <c r="U38" i="6"/>
  <c r="T38" i="6"/>
  <c r="S38" i="6"/>
  <c r="R38" i="6"/>
  <c r="Q38" i="6"/>
  <c r="P38" i="6"/>
  <c r="O38" i="6"/>
  <c r="N38" i="6"/>
  <c r="M38" i="6"/>
  <c r="L38" i="6"/>
  <c r="K38" i="6"/>
  <c r="J38" i="6"/>
  <c r="I38" i="6"/>
  <c r="H38" i="6"/>
  <c r="G38" i="6"/>
  <c r="C38" i="6" s="1"/>
  <c r="F38" i="6"/>
  <c r="E38" i="6"/>
  <c r="D38" i="6"/>
  <c r="C37" i="6"/>
  <c r="C36" i="6"/>
  <c r="U35" i="6"/>
  <c r="T35" i="6"/>
  <c r="S35" i="6"/>
  <c r="R35" i="6"/>
  <c r="Q35" i="6"/>
  <c r="P35" i="6"/>
  <c r="O35" i="6"/>
  <c r="N35" i="6"/>
  <c r="M35" i="6"/>
  <c r="L35" i="6"/>
  <c r="K35" i="6"/>
  <c r="J35" i="6"/>
  <c r="I35" i="6"/>
  <c r="H35" i="6"/>
  <c r="G35" i="6"/>
  <c r="F35" i="6"/>
  <c r="E35" i="6"/>
  <c r="D35" i="6"/>
  <c r="C35" i="6" s="1"/>
  <c r="C34" i="6"/>
  <c r="C33" i="6"/>
  <c r="U32" i="6"/>
  <c r="T32" i="6"/>
  <c r="S32" i="6"/>
  <c r="R32" i="6"/>
  <c r="Q32" i="6"/>
  <c r="P32" i="6"/>
  <c r="O32" i="6"/>
  <c r="N32" i="6"/>
  <c r="M32" i="6"/>
  <c r="L32" i="6"/>
  <c r="K32" i="6"/>
  <c r="J32" i="6"/>
  <c r="I32" i="6"/>
  <c r="H32" i="6"/>
  <c r="G32" i="6"/>
  <c r="F32" i="6"/>
  <c r="E32" i="6"/>
  <c r="D32" i="6"/>
  <c r="C32" i="6" s="1"/>
  <c r="C31" i="6"/>
  <c r="C30" i="6"/>
  <c r="U29" i="6"/>
  <c r="T29" i="6"/>
  <c r="S29" i="6"/>
  <c r="R29" i="6"/>
  <c r="Q29" i="6"/>
  <c r="P29" i="6"/>
  <c r="O29" i="6"/>
  <c r="N29" i="6"/>
  <c r="M29" i="6"/>
  <c r="L29" i="6"/>
  <c r="K29" i="6"/>
  <c r="J29" i="6"/>
  <c r="J5" i="6" s="1"/>
  <c r="I29" i="6"/>
  <c r="H29" i="6"/>
  <c r="G29" i="6"/>
  <c r="F29" i="6"/>
  <c r="C29" i="6" s="1"/>
  <c r="E29" i="6"/>
  <c r="D29" i="6"/>
  <c r="C28" i="6"/>
  <c r="C27" i="6"/>
  <c r="U26" i="6"/>
  <c r="T26" i="6"/>
  <c r="S26" i="6"/>
  <c r="R26" i="6"/>
  <c r="Q26" i="6"/>
  <c r="P26" i="6"/>
  <c r="O26" i="6"/>
  <c r="N26" i="6"/>
  <c r="M26" i="6"/>
  <c r="L26" i="6"/>
  <c r="K26" i="6"/>
  <c r="J26" i="6"/>
  <c r="I26" i="6"/>
  <c r="H26" i="6"/>
  <c r="G26" i="6"/>
  <c r="G5" i="6" s="1"/>
  <c r="F26" i="6"/>
  <c r="E26" i="6"/>
  <c r="D26" i="6"/>
  <c r="C26" i="6" s="1"/>
  <c r="C25" i="6"/>
  <c r="C24" i="6"/>
  <c r="U23" i="6"/>
  <c r="T23" i="6"/>
  <c r="S23" i="6"/>
  <c r="R23" i="6"/>
  <c r="Q23" i="6"/>
  <c r="P23" i="6"/>
  <c r="O23" i="6"/>
  <c r="N23" i="6"/>
  <c r="M23" i="6"/>
  <c r="L23" i="6"/>
  <c r="K23" i="6"/>
  <c r="J23" i="6"/>
  <c r="I23" i="6"/>
  <c r="H23" i="6"/>
  <c r="G23" i="6"/>
  <c r="F23" i="6"/>
  <c r="E23" i="6"/>
  <c r="D23" i="6"/>
  <c r="C23" i="6" s="1"/>
  <c r="C22" i="6"/>
  <c r="C21" i="6"/>
  <c r="U20" i="6"/>
  <c r="T20" i="6"/>
  <c r="S20" i="6"/>
  <c r="R20" i="6"/>
  <c r="Q20" i="6"/>
  <c r="P20" i="6"/>
  <c r="O20" i="6"/>
  <c r="N20" i="6"/>
  <c r="M20" i="6"/>
  <c r="L20" i="6"/>
  <c r="K20" i="6"/>
  <c r="J20" i="6"/>
  <c r="I20" i="6"/>
  <c r="H20" i="6"/>
  <c r="G20" i="6"/>
  <c r="F20" i="6"/>
  <c r="E20" i="6"/>
  <c r="D20" i="6"/>
  <c r="C20" i="6" s="1"/>
  <c r="C19" i="6"/>
  <c r="C18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C17" i="6" s="1"/>
  <c r="F17" i="6"/>
  <c r="E17" i="6"/>
  <c r="D17" i="6"/>
  <c r="C16" i="6"/>
  <c r="C7" i="6" s="1"/>
  <c r="C15" i="6"/>
  <c r="U14" i="6"/>
  <c r="T14" i="6"/>
  <c r="S14" i="6"/>
  <c r="R14" i="6"/>
  <c r="Q14" i="6"/>
  <c r="P14" i="6"/>
  <c r="O14" i="6"/>
  <c r="N14" i="6"/>
  <c r="M14" i="6"/>
  <c r="L14" i="6"/>
  <c r="K14" i="6"/>
  <c r="K5" i="6" s="1"/>
  <c r="J14" i="6"/>
  <c r="I14" i="6"/>
  <c r="H14" i="6"/>
  <c r="H5" i="6" s="1"/>
  <c r="G14" i="6"/>
  <c r="F14" i="6"/>
  <c r="E14" i="6"/>
  <c r="D14" i="6"/>
  <c r="C13" i="6"/>
  <c r="C12" i="6"/>
  <c r="U11" i="6"/>
  <c r="T11" i="6"/>
  <c r="S11" i="6"/>
  <c r="R11" i="6"/>
  <c r="Q11" i="6"/>
  <c r="P11" i="6"/>
  <c r="P5" i="6" s="1"/>
  <c r="O11" i="6"/>
  <c r="N11" i="6"/>
  <c r="M11" i="6"/>
  <c r="L11" i="6"/>
  <c r="L5" i="6" s="1"/>
  <c r="K11" i="6"/>
  <c r="J11" i="6"/>
  <c r="I11" i="6"/>
  <c r="I5" i="6" s="1"/>
  <c r="H11" i="6"/>
  <c r="G11" i="6"/>
  <c r="F11" i="6"/>
  <c r="E11" i="6"/>
  <c r="D11" i="6"/>
  <c r="C11" i="6" s="1"/>
  <c r="C10" i="6"/>
  <c r="C9" i="6"/>
  <c r="U8" i="6"/>
  <c r="U5" i="6" s="1"/>
  <c r="T8" i="6"/>
  <c r="T5" i="6" s="1"/>
  <c r="S8" i="6"/>
  <c r="S5" i="6" s="1"/>
  <c r="R8" i="6"/>
  <c r="R5" i="6" s="1"/>
  <c r="Q8" i="6"/>
  <c r="Q5" i="6" s="1"/>
  <c r="P8" i="6"/>
  <c r="O8" i="6"/>
  <c r="N8" i="6"/>
  <c r="M8" i="6"/>
  <c r="M5" i="6" s="1"/>
  <c r="L8" i="6"/>
  <c r="K8" i="6"/>
  <c r="J8" i="6"/>
  <c r="I8" i="6"/>
  <c r="H8" i="6"/>
  <c r="G8" i="6"/>
  <c r="F8" i="6"/>
  <c r="F5" i="6" s="1"/>
  <c r="E8" i="6"/>
  <c r="E5" i="6" s="1"/>
  <c r="D8" i="6"/>
  <c r="C8" i="6" s="1"/>
  <c r="U7" i="6"/>
  <c r="T7" i="6"/>
  <c r="S7" i="6"/>
  <c r="R7" i="6"/>
  <c r="Q7" i="6"/>
  <c r="P7" i="6"/>
  <c r="O7" i="6"/>
  <c r="N7" i="6"/>
  <c r="M7" i="6"/>
  <c r="L7" i="6"/>
  <c r="K7" i="6"/>
  <c r="J7" i="6"/>
  <c r="I7" i="6"/>
  <c r="H7" i="6"/>
  <c r="G7" i="6"/>
  <c r="F7" i="6"/>
  <c r="E7" i="6"/>
  <c r="D7" i="6"/>
  <c r="U6" i="6"/>
  <c r="T6" i="6"/>
  <c r="S6" i="6"/>
  <c r="R6" i="6"/>
  <c r="Q6" i="6"/>
  <c r="P6" i="6"/>
  <c r="O6" i="6"/>
  <c r="N6" i="6"/>
  <c r="M6" i="6"/>
  <c r="L6" i="6"/>
  <c r="K6" i="6"/>
  <c r="J6" i="6"/>
  <c r="I6" i="6"/>
  <c r="H6" i="6"/>
  <c r="G6" i="6"/>
  <c r="F6" i="6"/>
  <c r="E6" i="6"/>
  <c r="D6" i="6"/>
  <c r="O5" i="6"/>
  <c r="N5" i="6"/>
  <c r="C73" i="5"/>
  <c r="C72" i="5"/>
  <c r="U71" i="5"/>
  <c r="T71" i="5"/>
  <c r="S71" i="5"/>
  <c r="R71" i="5"/>
  <c r="Q71" i="5"/>
  <c r="P71" i="5"/>
  <c r="O71" i="5"/>
  <c r="N71" i="5"/>
  <c r="M71" i="5"/>
  <c r="L71" i="5"/>
  <c r="K71" i="5"/>
  <c r="C71" i="5" s="1"/>
  <c r="J71" i="5"/>
  <c r="I71" i="5"/>
  <c r="H71" i="5"/>
  <c r="G71" i="5"/>
  <c r="F71" i="5"/>
  <c r="E71" i="5"/>
  <c r="D71" i="5"/>
  <c r="C70" i="5"/>
  <c r="C69" i="5"/>
  <c r="U68" i="5"/>
  <c r="T68" i="5"/>
  <c r="S68" i="5"/>
  <c r="R68" i="5"/>
  <c r="Q68" i="5"/>
  <c r="P68" i="5"/>
  <c r="O68" i="5"/>
  <c r="N68" i="5"/>
  <c r="M68" i="5"/>
  <c r="L68" i="5"/>
  <c r="K68" i="5"/>
  <c r="J68" i="5"/>
  <c r="I68" i="5"/>
  <c r="H68" i="5"/>
  <c r="G68" i="5"/>
  <c r="F68" i="5"/>
  <c r="E68" i="5"/>
  <c r="D68" i="5"/>
  <c r="C68" i="5" s="1"/>
  <c r="C67" i="5"/>
  <c r="C66" i="5"/>
  <c r="U65" i="5"/>
  <c r="T65" i="5"/>
  <c r="S65" i="5"/>
  <c r="R65" i="5"/>
  <c r="Q65" i="5"/>
  <c r="P65" i="5"/>
  <c r="O65" i="5"/>
  <c r="N65" i="5"/>
  <c r="M65" i="5"/>
  <c r="L65" i="5"/>
  <c r="K65" i="5"/>
  <c r="J65" i="5"/>
  <c r="I65" i="5"/>
  <c r="H65" i="5"/>
  <c r="G65" i="5"/>
  <c r="F65" i="5"/>
  <c r="E65" i="5"/>
  <c r="D65" i="5"/>
  <c r="C65" i="5" s="1"/>
  <c r="C64" i="5"/>
  <c r="C63" i="5"/>
  <c r="U62" i="5"/>
  <c r="T62" i="5"/>
  <c r="S62" i="5"/>
  <c r="R62" i="5"/>
  <c r="Q62" i="5"/>
  <c r="P62" i="5"/>
  <c r="O62" i="5"/>
  <c r="N62" i="5"/>
  <c r="M62" i="5"/>
  <c r="L62" i="5"/>
  <c r="K62" i="5"/>
  <c r="J62" i="5"/>
  <c r="I62" i="5"/>
  <c r="H62" i="5"/>
  <c r="G62" i="5"/>
  <c r="F62" i="5"/>
  <c r="C62" i="5" s="1"/>
  <c r="E62" i="5"/>
  <c r="D62" i="5"/>
  <c r="C61" i="5"/>
  <c r="C60" i="5"/>
  <c r="U59" i="5"/>
  <c r="T59" i="5"/>
  <c r="S59" i="5"/>
  <c r="R59" i="5"/>
  <c r="Q59" i="5"/>
  <c r="P59" i="5"/>
  <c r="O59" i="5"/>
  <c r="C59" i="5" s="1"/>
  <c r="N59" i="5"/>
  <c r="M59" i="5"/>
  <c r="L59" i="5"/>
  <c r="K59" i="5"/>
  <c r="J59" i="5"/>
  <c r="I59" i="5"/>
  <c r="H59" i="5"/>
  <c r="G59" i="5"/>
  <c r="F59" i="5"/>
  <c r="E59" i="5"/>
  <c r="D59" i="5"/>
  <c r="C58" i="5"/>
  <c r="C57" i="5"/>
  <c r="U56" i="5"/>
  <c r="T56" i="5"/>
  <c r="C56" i="5" s="1"/>
  <c r="S56" i="5"/>
  <c r="R56" i="5"/>
  <c r="Q56" i="5"/>
  <c r="P56" i="5"/>
  <c r="O56" i="5"/>
  <c r="N56" i="5"/>
  <c r="M56" i="5"/>
  <c r="L56" i="5"/>
  <c r="K56" i="5"/>
  <c r="J56" i="5"/>
  <c r="I56" i="5"/>
  <c r="H56" i="5"/>
  <c r="G56" i="5"/>
  <c r="F56" i="5"/>
  <c r="E56" i="5"/>
  <c r="D56" i="5"/>
  <c r="C55" i="5"/>
  <c r="C54" i="5"/>
  <c r="U53" i="5"/>
  <c r="C53" i="5" s="1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2" i="5"/>
  <c r="C51" i="5"/>
  <c r="U50" i="5"/>
  <c r="T50" i="5"/>
  <c r="S50" i="5"/>
  <c r="R50" i="5"/>
  <c r="Q50" i="5"/>
  <c r="P50" i="5"/>
  <c r="O50" i="5"/>
  <c r="N50" i="5"/>
  <c r="M50" i="5"/>
  <c r="L50" i="5"/>
  <c r="K50" i="5"/>
  <c r="J50" i="5"/>
  <c r="I50" i="5"/>
  <c r="H50" i="5"/>
  <c r="G50" i="5"/>
  <c r="F50" i="5"/>
  <c r="E50" i="5"/>
  <c r="D50" i="5"/>
  <c r="C50" i="5"/>
  <c r="C48" i="5"/>
  <c r="U47" i="5"/>
  <c r="T47" i="5"/>
  <c r="S47" i="5"/>
  <c r="R47" i="5"/>
  <c r="Q47" i="5"/>
  <c r="P47" i="5"/>
  <c r="O47" i="5"/>
  <c r="N47" i="5"/>
  <c r="M47" i="5"/>
  <c r="L47" i="5"/>
  <c r="K47" i="5"/>
  <c r="J47" i="5"/>
  <c r="I47" i="5"/>
  <c r="H47" i="5"/>
  <c r="G47" i="5"/>
  <c r="F47" i="5"/>
  <c r="E47" i="5"/>
  <c r="D47" i="5"/>
  <c r="C47" i="5"/>
  <c r="C46" i="5"/>
  <c r="C45" i="5"/>
  <c r="U44" i="5"/>
  <c r="T44" i="5"/>
  <c r="S44" i="5"/>
  <c r="R44" i="5"/>
  <c r="Q44" i="5"/>
  <c r="P44" i="5"/>
  <c r="O44" i="5"/>
  <c r="N44" i="5"/>
  <c r="M44" i="5"/>
  <c r="L44" i="5"/>
  <c r="K44" i="5"/>
  <c r="J44" i="5"/>
  <c r="I44" i="5"/>
  <c r="H44" i="5"/>
  <c r="G44" i="5"/>
  <c r="F44" i="5"/>
  <c r="E44" i="5"/>
  <c r="D44" i="5"/>
  <c r="C44" i="5"/>
  <c r="C43" i="5"/>
  <c r="C42" i="5"/>
  <c r="U41" i="5"/>
  <c r="T41" i="5"/>
  <c r="T5" i="5" s="1"/>
  <c r="S41" i="5"/>
  <c r="R41" i="5"/>
  <c r="Q41" i="5"/>
  <c r="P41" i="5"/>
  <c r="O41" i="5"/>
  <c r="N41" i="5"/>
  <c r="M41" i="5"/>
  <c r="L41" i="5"/>
  <c r="K41" i="5"/>
  <c r="J41" i="5"/>
  <c r="I41" i="5"/>
  <c r="H41" i="5"/>
  <c r="G41" i="5"/>
  <c r="F41" i="5"/>
  <c r="E41" i="5"/>
  <c r="D41" i="5"/>
  <c r="C41" i="5" s="1"/>
  <c r="C40" i="5"/>
  <c r="C39" i="5"/>
  <c r="U38" i="5"/>
  <c r="T38" i="5"/>
  <c r="S38" i="5"/>
  <c r="R38" i="5"/>
  <c r="Q38" i="5"/>
  <c r="P38" i="5"/>
  <c r="O38" i="5"/>
  <c r="N38" i="5"/>
  <c r="M38" i="5"/>
  <c r="L38" i="5"/>
  <c r="K38" i="5"/>
  <c r="J38" i="5"/>
  <c r="I38" i="5"/>
  <c r="H38" i="5"/>
  <c r="G38" i="5"/>
  <c r="F38" i="5"/>
  <c r="E38" i="5"/>
  <c r="D38" i="5"/>
  <c r="C38" i="5" s="1"/>
  <c r="C37" i="5"/>
  <c r="C36" i="5"/>
  <c r="U35" i="5"/>
  <c r="T35" i="5"/>
  <c r="S35" i="5"/>
  <c r="R35" i="5"/>
  <c r="Q35" i="5"/>
  <c r="P35" i="5"/>
  <c r="O35" i="5"/>
  <c r="N35" i="5"/>
  <c r="M35" i="5"/>
  <c r="L35" i="5"/>
  <c r="K35" i="5"/>
  <c r="J35" i="5"/>
  <c r="I35" i="5"/>
  <c r="H35" i="5"/>
  <c r="G35" i="5"/>
  <c r="F35" i="5"/>
  <c r="C35" i="5" s="1"/>
  <c r="E35" i="5"/>
  <c r="D35" i="5"/>
  <c r="C34" i="5"/>
  <c r="C33" i="5"/>
  <c r="U32" i="5"/>
  <c r="T32" i="5"/>
  <c r="S32" i="5"/>
  <c r="R32" i="5"/>
  <c r="Q32" i="5"/>
  <c r="P32" i="5"/>
  <c r="O32" i="5"/>
  <c r="N32" i="5"/>
  <c r="M32" i="5"/>
  <c r="L32" i="5"/>
  <c r="K32" i="5"/>
  <c r="J32" i="5"/>
  <c r="I32" i="5"/>
  <c r="H32" i="5"/>
  <c r="G32" i="5"/>
  <c r="C32" i="5" s="1"/>
  <c r="F32" i="5"/>
  <c r="E32" i="5"/>
  <c r="D32" i="5"/>
  <c r="C31" i="5"/>
  <c r="C30" i="5"/>
  <c r="U29" i="5"/>
  <c r="T29" i="5"/>
  <c r="S29" i="5"/>
  <c r="R29" i="5"/>
  <c r="Q29" i="5"/>
  <c r="P29" i="5"/>
  <c r="O29" i="5"/>
  <c r="N29" i="5"/>
  <c r="M29" i="5"/>
  <c r="L29" i="5"/>
  <c r="K29" i="5"/>
  <c r="J29" i="5"/>
  <c r="I29" i="5"/>
  <c r="H29" i="5"/>
  <c r="H5" i="5" s="1"/>
  <c r="G29" i="5"/>
  <c r="F29" i="5"/>
  <c r="E29" i="5"/>
  <c r="D29" i="5"/>
  <c r="C29" i="5" s="1"/>
  <c r="C28" i="5"/>
  <c r="C27" i="5"/>
  <c r="U26" i="5"/>
  <c r="T26" i="5"/>
  <c r="S26" i="5"/>
  <c r="R26" i="5"/>
  <c r="Q26" i="5"/>
  <c r="P26" i="5"/>
  <c r="O26" i="5"/>
  <c r="N26" i="5"/>
  <c r="M26" i="5"/>
  <c r="L26" i="5"/>
  <c r="K26" i="5"/>
  <c r="J26" i="5"/>
  <c r="I26" i="5"/>
  <c r="H26" i="5"/>
  <c r="G26" i="5"/>
  <c r="F26" i="5"/>
  <c r="E26" i="5"/>
  <c r="E5" i="5" s="1"/>
  <c r="D26" i="5"/>
  <c r="C26" i="5" s="1"/>
  <c r="C25" i="5"/>
  <c r="C24" i="5"/>
  <c r="U23" i="5"/>
  <c r="T23" i="5"/>
  <c r="S23" i="5"/>
  <c r="R23" i="5"/>
  <c r="Q23" i="5"/>
  <c r="P23" i="5"/>
  <c r="O23" i="5"/>
  <c r="N23" i="5"/>
  <c r="M23" i="5"/>
  <c r="L23" i="5"/>
  <c r="K23" i="5"/>
  <c r="J23" i="5"/>
  <c r="I23" i="5"/>
  <c r="H23" i="5"/>
  <c r="G23" i="5"/>
  <c r="F23" i="5"/>
  <c r="C23" i="5" s="1"/>
  <c r="E23" i="5"/>
  <c r="D23" i="5"/>
  <c r="C22" i="5"/>
  <c r="C21" i="5"/>
  <c r="U20" i="5"/>
  <c r="T20" i="5"/>
  <c r="S20" i="5"/>
  <c r="R20" i="5"/>
  <c r="Q20" i="5"/>
  <c r="P20" i="5"/>
  <c r="O20" i="5"/>
  <c r="N20" i="5"/>
  <c r="M20" i="5"/>
  <c r="L20" i="5"/>
  <c r="K20" i="5"/>
  <c r="J20" i="5"/>
  <c r="I20" i="5"/>
  <c r="H20" i="5"/>
  <c r="G20" i="5"/>
  <c r="F20" i="5"/>
  <c r="E20" i="5"/>
  <c r="D20" i="5"/>
  <c r="C20" i="5" s="1"/>
  <c r="C19" i="5"/>
  <c r="C18" i="5"/>
  <c r="U17" i="5"/>
  <c r="T17" i="5"/>
  <c r="S17" i="5"/>
  <c r="R17" i="5"/>
  <c r="Q17" i="5"/>
  <c r="P17" i="5"/>
  <c r="O17" i="5"/>
  <c r="N17" i="5"/>
  <c r="M17" i="5"/>
  <c r="L17" i="5"/>
  <c r="L5" i="5" s="1"/>
  <c r="K17" i="5"/>
  <c r="J17" i="5"/>
  <c r="I17" i="5"/>
  <c r="H17" i="5"/>
  <c r="G17" i="5"/>
  <c r="F17" i="5"/>
  <c r="E17" i="5"/>
  <c r="D17" i="5"/>
  <c r="C17" i="5" s="1"/>
  <c r="C16" i="5"/>
  <c r="C15" i="5"/>
  <c r="U14" i="5"/>
  <c r="U5" i="5" s="1"/>
  <c r="T14" i="5"/>
  <c r="S14" i="5"/>
  <c r="R14" i="5"/>
  <c r="Q14" i="5"/>
  <c r="P14" i="5"/>
  <c r="O14" i="5"/>
  <c r="N14" i="5"/>
  <c r="M14" i="5"/>
  <c r="M5" i="5" s="1"/>
  <c r="L14" i="5"/>
  <c r="K14" i="5"/>
  <c r="J14" i="5"/>
  <c r="I14" i="5"/>
  <c r="I5" i="5" s="1"/>
  <c r="H14" i="5"/>
  <c r="G14" i="5"/>
  <c r="F14" i="5"/>
  <c r="F5" i="5" s="1"/>
  <c r="E14" i="5"/>
  <c r="C14" i="5" s="1"/>
  <c r="D14" i="5"/>
  <c r="C13" i="5"/>
  <c r="C12" i="5"/>
  <c r="C6" i="5" s="1"/>
  <c r="U11" i="5"/>
  <c r="T11" i="5"/>
  <c r="S11" i="5"/>
  <c r="R11" i="5"/>
  <c r="Q11" i="5"/>
  <c r="P11" i="5"/>
  <c r="O11" i="5"/>
  <c r="N11" i="5"/>
  <c r="N5" i="5" s="1"/>
  <c r="M11" i="5"/>
  <c r="L11" i="5"/>
  <c r="K11" i="5"/>
  <c r="J11" i="5"/>
  <c r="J5" i="5" s="1"/>
  <c r="I11" i="5"/>
  <c r="H11" i="5"/>
  <c r="G11" i="5"/>
  <c r="G5" i="5" s="1"/>
  <c r="F11" i="5"/>
  <c r="E11" i="5"/>
  <c r="D11" i="5"/>
  <c r="C10" i="5"/>
  <c r="C7" i="5" s="1"/>
  <c r="C9" i="5"/>
  <c r="U8" i="5"/>
  <c r="T8" i="5"/>
  <c r="S8" i="5"/>
  <c r="S5" i="5" s="1"/>
  <c r="R8" i="5"/>
  <c r="R5" i="5" s="1"/>
  <c r="Q8" i="5"/>
  <c r="Q5" i="5" s="1"/>
  <c r="P8" i="5"/>
  <c r="P5" i="5" s="1"/>
  <c r="O8" i="5"/>
  <c r="O5" i="5" s="1"/>
  <c r="N8" i="5"/>
  <c r="M8" i="5"/>
  <c r="L8" i="5"/>
  <c r="K8" i="5"/>
  <c r="K5" i="5" s="1"/>
  <c r="J8" i="5"/>
  <c r="I8" i="5"/>
  <c r="H8" i="5"/>
  <c r="G8" i="5"/>
  <c r="F8" i="5"/>
  <c r="E8" i="5"/>
  <c r="D8" i="5"/>
  <c r="D5" i="5" s="1"/>
  <c r="U7" i="5"/>
  <c r="T7" i="5"/>
  <c r="S7" i="5"/>
  <c r="R7" i="5"/>
  <c r="Q7" i="5"/>
  <c r="P7" i="5"/>
  <c r="O7" i="5"/>
  <c r="N7" i="5"/>
  <c r="M7" i="5"/>
  <c r="L7" i="5"/>
  <c r="K7" i="5"/>
  <c r="J7" i="5"/>
  <c r="I7" i="5"/>
  <c r="H7" i="5"/>
  <c r="G7" i="5"/>
  <c r="F7" i="5"/>
  <c r="E7" i="5"/>
  <c r="D7" i="5"/>
  <c r="U6" i="5"/>
  <c r="T6" i="5"/>
  <c r="S6" i="5"/>
  <c r="R6" i="5"/>
  <c r="Q6" i="5"/>
  <c r="P6" i="5"/>
  <c r="O6" i="5"/>
  <c r="N6" i="5"/>
  <c r="M6" i="5"/>
  <c r="L6" i="5"/>
  <c r="K6" i="5"/>
  <c r="J6" i="5"/>
  <c r="I6" i="5"/>
  <c r="H6" i="5"/>
  <c r="G6" i="5"/>
  <c r="F6" i="5"/>
  <c r="E6" i="5"/>
  <c r="D6" i="5"/>
  <c r="C73" i="4"/>
  <c r="C72" i="4"/>
  <c r="U71" i="4"/>
  <c r="T71" i="4"/>
  <c r="S71" i="4"/>
  <c r="R71" i="4"/>
  <c r="Q71" i="4"/>
  <c r="P71" i="4"/>
  <c r="O71" i="4"/>
  <c r="N71" i="4"/>
  <c r="M71" i="4"/>
  <c r="L71" i="4"/>
  <c r="K71" i="4"/>
  <c r="J71" i="4"/>
  <c r="I71" i="4"/>
  <c r="H71" i="4"/>
  <c r="G71" i="4"/>
  <c r="F71" i="4"/>
  <c r="E71" i="4"/>
  <c r="D71" i="4"/>
  <c r="C71" i="4" s="1"/>
  <c r="C70" i="4"/>
  <c r="C69" i="4"/>
  <c r="U68" i="4"/>
  <c r="T68" i="4"/>
  <c r="S68" i="4"/>
  <c r="R68" i="4"/>
  <c r="Q68" i="4"/>
  <c r="P68" i="4"/>
  <c r="O68" i="4"/>
  <c r="N68" i="4"/>
  <c r="M68" i="4"/>
  <c r="L68" i="4"/>
  <c r="K68" i="4"/>
  <c r="J68" i="4"/>
  <c r="I68" i="4"/>
  <c r="H68" i="4"/>
  <c r="G68" i="4"/>
  <c r="C68" i="4" s="1"/>
  <c r="F68" i="4"/>
  <c r="E68" i="4"/>
  <c r="D68" i="4"/>
  <c r="C67" i="4"/>
  <c r="C66" i="4"/>
  <c r="U65" i="4"/>
  <c r="T65" i="4"/>
  <c r="S65" i="4"/>
  <c r="R65" i="4"/>
  <c r="Q65" i="4"/>
  <c r="P65" i="4"/>
  <c r="O65" i="4"/>
  <c r="N65" i="4"/>
  <c r="M65" i="4"/>
  <c r="L65" i="4"/>
  <c r="K65" i="4"/>
  <c r="C65" i="4" s="1"/>
  <c r="J65" i="4"/>
  <c r="I65" i="4"/>
  <c r="H65" i="4"/>
  <c r="G65" i="4"/>
  <c r="F65" i="4"/>
  <c r="E65" i="4"/>
  <c r="D65" i="4"/>
  <c r="C64" i="4"/>
  <c r="C63" i="4"/>
  <c r="U62" i="4"/>
  <c r="T62" i="4"/>
  <c r="S62" i="4"/>
  <c r="R62" i="4"/>
  <c r="Q62" i="4"/>
  <c r="P62" i="4"/>
  <c r="O62" i="4"/>
  <c r="N62" i="4"/>
  <c r="M62" i="4"/>
  <c r="L62" i="4"/>
  <c r="K62" i="4"/>
  <c r="J62" i="4"/>
  <c r="I62" i="4"/>
  <c r="H62" i="4"/>
  <c r="G62" i="4"/>
  <c r="F62" i="4"/>
  <c r="E62" i="4"/>
  <c r="D62" i="4"/>
  <c r="C62" i="4" s="1"/>
  <c r="C61" i="4"/>
  <c r="C60" i="4"/>
  <c r="U59" i="4"/>
  <c r="T59" i="4"/>
  <c r="S59" i="4"/>
  <c r="R59" i="4"/>
  <c r="Q59" i="4"/>
  <c r="P59" i="4"/>
  <c r="O59" i="4"/>
  <c r="N59" i="4"/>
  <c r="M59" i="4"/>
  <c r="L59" i="4"/>
  <c r="K59" i="4"/>
  <c r="J59" i="4"/>
  <c r="I59" i="4"/>
  <c r="H59" i="4"/>
  <c r="G59" i="4"/>
  <c r="F59" i="4"/>
  <c r="E59" i="4"/>
  <c r="C59" i="4" s="1"/>
  <c r="D59" i="4"/>
  <c r="C58" i="4"/>
  <c r="C57" i="4"/>
  <c r="U56" i="4"/>
  <c r="T56" i="4"/>
  <c r="S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C56" i="4" s="1"/>
  <c r="E56" i="4"/>
  <c r="D56" i="4"/>
  <c r="C55" i="4"/>
  <c r="C54" i="4"/>
  <c r="U53" i="4"/>
  <c r="T53" i="4"/>
  <c r="S53" i="4"/>
  <c r="R53" i="4"/>
  <c r="Q53" i="4"/>
  <c r="P53" i="4"/>
  <c r="O53" i="4"/>
  <c r="C53" i="4" s="1"/>
  <c r="N53" i="4"/>
  <c r="M53" i="4"/>
  <c r="L53" i="4"/>
  <c r="K53" i="4"/>
  <c r="J53" i="4"/>
  <c r="I53" i="4"/>
  <c r="H53" i="4"/>
  <c r="G53" i="4"/>
  <c r="F53" i="4"/>
  <c r="E53" i="4"/>
  <c r="D53" i="4"/>
  <c r="C52" i="4"/>
  <c r="C51" i="4"/>
  <c r="U50" i="4"/>
  <c r="T50" i="4"/>
  <c r="C50" i="4" s="1"/>
  <c r="S50" i="4"/>
  <c r="R50" i="4"/>
  <c r="Q50" i="4"/>
  <c r="P50" i="4"/>
  <c r="O50" i="4"/>
  <c r="N50" i="4"/>
  <c r="M50" i="4"/>
  <c r="L50" i="4"/>
  <c r="K50" i="4"/>
  <c r="J50" i="4"/>
  <c r="I50" i="4"/>
  <c r="H50" i="4"/>
  <c r="G50" i="4"/>
  <c r="F50" i="4"/>
  <c r="E50" i="4"/>
  <c r="D50" i="4"/>
  <c r="C49" i="4"/>
  <c r="C48" i="4"/>
  <c r="U47" i="4"/>
  <c r="C47" i="4" s="1"/>
  <c r="T47" i="4"/>
  <c r="S47" i="4"/>
  <c r="R47" i="4"/>
  <c r="Q47" i="4"/>
  <c r="P47" i="4"/>
  <c r="O47" i="4"/>
  <c r="N47" i="4"/>
  <c r="M47" i="4"/>
  <c r="L47" i="4"/>
  <c r="K47" i="4"/>
  <c r="J47" i="4"/>
  <c r="I47" i="4"/>
  <c r="H47" i="4"/>
  <c r="G47" i="4"/>
  <c r="F47" i="4"/>
  <c r="E47" i="4"/>
  <c r="D47" i="4"/>
  <c r="C46" i="4"/>
  <c r="C45" i="4"/>
  <c r="U44" i="4"/>
  <c r="T44" i="4"/>
  <c r="S44" i="4"/>
  <c r="R44" i="4"/>
  <c r="Q44" i="4"/>
  <c r="P44" i="4"/>
  <c r="O44" i="4"/>
  <c r="N44" i="4"/>
  <c r="M44" i="4"/>
  <c r="L44" i="4"/>
  <c r="K44" i="4"/>
  <c r="J44" i="4"/>
  <c r="I44" i="4"/>
  <c r="H44" i="4"/>
  <c r="G44" i="4"/>
  <c r="F44" i="4"/>
  <c r="E44" i="4"/>
  <c r="D44" i="4"/>
  <c r="C44" i="4"/>
  <c r="C43" i="4"/>
  <c r="C7" i="4" s="1"/>
  <c r="C42" i="4"/>
  <c r="U41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C40" i="4"/>
  <c r="C39" i="4"/>
  <c r="U38" i="4"/>
  <c r="T38" i="4"/>
  <c r="S38" i="4"/>
  <c r="R38" i="4"/>
  <c r="Q38" i="4"/>
  <c r="P38" i="4"/>
  <c r="O38" i="4"/>
  <c r="N38" i="4"/>
  <c r="M38" i="4"/>
  <c r="L38" i="4"/>
  <c r="K38" i="4"/>
  <c r="J38" i="4"/>
  <c r="I38" i="4"/>
  <c r="H38" i="4"/>
  <c r="G38" i="4"/>
  <c r="F38" i="4"/>
  <c r="E38" i="4"/>
  <c r="D38" i="4"/>
  <c r="C38" i="4" s="1"/>
  <c r="C37" i="4"/>
  <c r="C36" i="4"/>
  <c r="C35" i="4"/>
  <c r="C34" i="4"/>
  <c r="C33" i="4"/>
  <c r="U32" i="4"/>
  <c r="T32" i="4"/>
  <c r="S32" i="4"/>
  <c r="R32" i="4"/>
  <c r="Q32" i="4"/>
  <c r="P32" i="4"/>
  <c r="O32" i="4"/>
  <c r="N32" i="4"/>
  <c r="M32" i="4"/>
  <c r="L32" i="4"/>
  <c r="K32" i="4"/>
  <c r="J32" i="4"/>
  <c r="I32" i="4"/>
  <c r="H32" i="4"/>
  <c r="G32" i="4"/>
  <c r="F32" i="4"/>
  <c r="E32" i="4"/>
  <c r="D32" i="4"/>
  <c r="C32" i="4" s="1"/>
  <c r="C31" i="4"/>
  <c r="C30" i="4"/>
  <c r="U29" i="4"/>
  <c r="T29" i="4"/>
  <c r="S29" i="4"/>
  <c r="R29" i="4"/>
  <c r="Q29" i="4"/>
  <c r="P29" i="4"/>
  <c r="O29" i="4"/>
  <c r="N29" i="4"/>
  <c r="M29" i="4"/>
  <c r="L29" i="4"/>
  <c r="K29" i="4"/>
  <c r="J29" i="4"/>
  <c r="I29" i="4"/>
  <c r="I5" i="4" s="1"/>
  <c r="H29" i="4"/>
  <c r="G29" i="4"/>
  <c r="F29" i="4"/>
  <c r="E29" i="4"/>
  <c r="D29" i="4"/>
  <c r="C29" i="4" s="1"/>
  <c r="C28" i="4"/>
  <c r="C27" i="4"/>
  <c r="U26" i="4"/>
  <c r="T26" i="4"/>
  <c r="S26" i="4"/>
  <c r="R26" i="4"/>
  <c r="Q26" i="4"/>
  <c r="P26" i="4"/>
  <c r="O26" i="4"/>
  <c r="N26" i="4"/>
  <c r="M26" i="4"/>
  <c r="L26" i="4"/>
  <c r="K26" i="4"/>
  <c r="J26" i="4"/>
  <c r="I26" i="4"/>
  <c r="H26" i="4"/>
  <c r="G26" i="4"/>
  <c r="F26" i="4"/>
  <c r="C26" i="4" s="1"/>
  <c r="E26" i="4"/>
  <c r="D26" i="4"/>
  <c r="C25" i="4"/>
  <c r="C24" i="4"/>
  <c r="U23" i="4"/>
  <c r="T23" i="4"/>
  <c r="S23" i="4"/>
  <c r="R23" i="4"/>
  <c r="Q23" i="4"/>
  <c r="P23" i="4"/>
  <c r="O23" i="4"/>
  <c r="N23" i="4"/>
  <c r="M23" i="4"/>
  <c r="L23" i="4"/>
  <c r="K23" i="4"/>
  <c r="J23" i="4"/>
  <c r="I23" i="4"/>
  <c r="H23" i="4"/>
  <c r="G23" i="4"/>
  <c r="F23" i="4"/>
  <c r="E23" i="4"/>
  <c r="D23" i="4"/>
  <c r="C23" i="4" s="1"/>
  <c r="C22" i="4"/>
  <c r="C21" i="4"/>
  <c r="U20" i="4"/>
  <c r="T20" i="4"/>
  <c r="S20" i="4"/>
  <c r="R20" i="4"/>
  <c r="Q20" i="4"/>
  <c r="P20" i="4"/>
  <c r="O20" i="4"/>
  <c r="N20" i="4"/>
  <c r="M20" i="4"/>
  <c r="L20" i="4"/>
  <c r="K20" i="4"/>
  <c r="J20" i="4"/>
  <c r="I20" i="4"/>
  <c r="H20" i="4"/>
  <c r="G20" i="4"/>
  <c r="F20" i="4"/>
  <c r="E20" i="4"/>
  <c r="D20" i="4"/>
  <c r="C20" i="4" s="1"/>
  <c r="C19" i="4"/>
  <c r="C18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 s="1"/>
  <c r="C16" i="4"/>
  <c r="C15" i="4"/>
  <c r="C6" i="4" s="1"/>
  <c r="U14" i="4"/>
  <c r="T14" i="4"/>
  <c r="S14" i="4"/>
  <c r="R14" i="4"/>
  <c r="Q14" i="4"/>
  <c r="P14" i="4"/>
  <c r="O14" i="4"/>
  <c r="N14" i="4"/>
  <c r="N5" i="4" s="1"/>
  <c r="M14" i="4"/>
  <c r="L14" i="4"/>
  <c r="K14" i="4"/>
  <c r="J14" i="4"/>
  <c r="J5" i="4" s="1"/>
  <c r="I14" i="4"/>
  <c r="H14" i="4"/>
  <c r="G14" i="4"/>
  <c r="G5" i="4" s="1"/>
  <c r="F14" i="4"/>
  <c r="E14" i="4"/>
  <c r="D14" i="4"/>
  <c r="C13" i="4"/>
  <c r="C12" i="4"/>
  <c r="U11" i="4"/>
  <c r="T11" i="4"/>
  <c r="S11" i="4"/>
  <c r="R11" i="4"/>
  <c r="Q11" i="4"/>
  <c r="P11" i="4"/>
  <c r="O11" i="4"/>
  <c r="O5" i="4" s="1"/>
  <c r="N11" i="4"/>
  <c r="M11" i="4"/>
  <c r="L11" i="4"/>
  <c r="K11" i="4"/>
  <c r="K5" i="4" s="1"/>
  <c r="J11" i="4"/>
  <c r="I11" i="4"/>
  <c r="H11" i="4"/>
  <c r="H5" i="4" s="1"/>
  <c r="G11" i="4"/>
  <c r="F11" i="4"/>
  <c r="E11" i="4"/>
  <c r="D11" i="4"/>
  <c r="C10" i="4"/>
  <c r="C9" i="4"/>
  <c r="U8" i="4"/>
  <c r="T8" i="4"/>
  <c r="T5" i="4" s="1"/>
  <c r="S8" i="4"/>
  <c r="S5" i="4" s="1"/>
  <c r="R8" i="4"/>
  <c r="R5" i="4" s="1"/>
  <c r="Q8" i="4"/>
  <c r="Q5" i="4" s="1"/>
  <c r="P8" i="4"/>
  <c r="P5" i="4" s="1"/>
  <c r="O8" i="4"/>
  <c r="N8" i="4"/>
  <c r="M8" i="4"/>
  <c r="L8" i="4"/>
  <c r="L5" i="4" s="1"/>
  <c r="K8" i="4"/>
  <c r="J8" i="4"/>
  <c r="I8" i="4"/>
  <c r="H8" i="4"/>
  <c r="G8" i="4"/>
  <c r="F8" i="4"/>
  <c r="E8" i="4"/>
  <c r="E5" i="4" s="1"/>
  <c r="D8" i="4"/>
  <c r="C8" i="4" s="1"/>
  <c r="U7" i="4"/>
  <c r="T7" i="4"/>
  <c r="S7" i="4"/>
  <c r="R7" i="4"/>
  <c r="Q7" i="4"/>
  <c r="P7" i="4"/>
  <c r="O7" i="4"/>
  <c r="N7" i="4"/>
  <c r="M7" i="4"/>
  <c r="L7" i="4"/>
  <c r="K7" i="4"/>
  <c r="J7" i="4"/>
  <c r="I7" i="4"/>
  <c r="H7" i="4"/>
  <c r="G7" i="4"/>
  <c r="F7" i="4"/>
  <c r="E7" i="4"/>
  <c r="D7" i="4"/>
  <c r="U6" i="4"/>
  <c r="T6" i="4"/>
  <c r="S6" i="4"/>
  <c r="R6" i="4"/>
  <c r="Q6" i="4"/>
  <c r="P6" i="4"/>
  <c r="O6" i="4"/>
  <c r="N6" i="4"/>
  <c r="M6" i="4"/>
  <c r="L6" i="4"/>
  <c r="K6" i="4"/>
  <c r="J6" i="4"/>
  <c r="I6" i="4"/>
  <c r="H6" i="4"/>
  <c r="G6" i="4"/>
  <c r="F6" i="4"/>
  <c r="E6" i="4"/>
  <c r="D6" i="4"/>
  <c r="M5" i="4"/>
  <c r="C73" i="3"/>
  <c r="C72" i="3"/>
  <c r="U71" i="3"/>
  <c r="T71" i="3"/>
  <c r="S71" i="3"/>
  <c r="R71" i="3"/>
  <c r="Q71" i="3"/>
  <c r="P71" i="3"/>
  <c r="O71" i="3"/>
  <c r="N71" i="3"/>
  <c r="M71" i="3"/>
  <c r="L71" i="3"/>
  <c r="K71" i="3"/>
  <c r="J71" i="3"/>
  <c r="I71" i="3"/>
  <c r="H71" i="3"/>
  <c r="G71" i="3"/>
  <c r="C71" i="3" s="1"/>
  <c r="F71" i="3"/>
  <c r="E71" i="3"/>
  <c r="D71" i="3"/>
  <c r="C70" i="3"/>
  <c r="C69" i="3"/>
  <c r="U68" i="3"/>
  <c r="T68" i="3"/>
  <c r="S68" i="3"/>
  <c r="R68" i="3"/>
  <c r="Q68" i="3"/>
  <c r="P68" i="3"/>
  <c r="O68" i="3"/>
  <c r="N68" i="3"/>
  <c r="M68" i="3"/>
  <c r="L68" i="3"/>
  <c r="K68" i="3"/>
  <c r="C68" i="3" s="1"/>
  <c r="J68" i="3"/>
  <c r="I68" i="3"/>
  <c r="H68" i="3"/>
  <c r="G68" i="3"/>
  <c r="F68" i="3"/>
  <c r="E68" i="3"/>
  <c r="D68" i="3"/>
  <c r="C67" i="3"/>
  <c r="C66" i="3"/>
  <c r="U65" i="3"/>
  <c r="T65" i="3"/>
  <c r="S65" i="3"/>
  <c r="R65" i="3"/>
  <c r="Q65" i="3"/>
  <c r="P65" i="3"/>
  <c r="O65" i="3"/>
  <c r="N65" i="3"/>
  <c r="M65" i="3"/>
  <c r="L65" i="3"/>
  <c r="K65" i="3"/>
  <c r="J65" i="3"/>
  <c r="I65" i="3"/>
  <c r="H65" i="3"/>
  <c r="G65" i="3"/>
  <c r="F65" i="3"/>
  <c r="E65" i="3"/>
  <c r="D65" i="3"/>
  <c r="C65" i="3" s="1"/>
  <c r="C64" i="3"/>
  <c r="C63" i="3"/>
  <c r="U62" i="3"/>
  <c r="T62" i="3"/>
  <c r="S62" i="3"/>
  <c r="R62" i="3"/>
  <c r="Q62" i="3"/>
  <c r="P62" i="3"/>
  <c r="O62" i="3"/>
  <c r="N62" i="3"/>
  <c r="M62" i="3"/>
  <c r="L62" i="3"/>
  <c r="K62" i="3"/>
  <c r="J62" i="3"/>
  <c r="I62" i="3"/>
  <c r="H62" i="3"/>
  <c r="G62" i="3"/>
  <c r="F62" i="3"/>
  <c r="E62" i="3"/>
  <c r="C62" i="3" s="1"/>
  <c r="D62" i="3"/>
  <c r="C61" i="3"/>
  <c r="C60" i="3"/>
  <c r="U59" i="3"/>
  <c r="T59" i="3"/>
  <c r="S59" i="3"/>
  <c r="R59" i="3"/>
  <c r="Q59" i="3"/>
  <c r="P59" i="3"/>
  <c r="O59" i="3"/>
  <c r="N59" i="3"/>
  <c r="M59" i="3"/>
  <c r="L59" i="3"/>
  <c r="K59" i="3"/>
  <c r="J59" i="3"/>
  <c r="I59" i="3"/>
  <c r="H59" i="3"/>
  <c r="G59" i="3"/>
  <c r="F59" i="3"/>
  <c r="C59" i="3" s="1"/>
  <c r="E59" i="3"/>
  <c r="D59" i="3"/>
  <c r="C58" i="3"/>
  <c r="C57" i="3"/>
  <c r="U56" i="3"/>
  <c r="T56" i="3"/>
  <c r="S56" i="3"/>
  <c r="R56" i="3"/>
  <c r="Q56" i="3"/>
  <c r="P56" i="3"/>
  <c r="O56" i="3"/>
  <c r="C56" i="3" s="1"/>
  <c r="N56" i="3"/>
  <c r="M56" i="3"/>
  <c r="L56" i="3"/>
  <c r="K56" i="3"/>
  <c r="J56" i="3"/>
  <c r="I56" i="3"/>
  <c r="H56" i="3"/>
  <c r="G56" i="3"/>
  <c r="F56" i="3"/>
  <c r="E56" i="3"/>
  <c r="D56" i="3"/>
  <c r="C55" i="3"/>
  <c r="C54" i="3"/>
  <c r="U53" i="3"/>
  <c r="T53" i="3"/>
  <c r="S53" i="3"/>
  <c r="R53" i="3"/>
  <c r="Q53" i="3"/>
  <c r="P53" i="3"/>
  <c r="O53" i="3"/>
  <c r="N53" i="3"/>
  <c r="M53" i="3"/>
  <c r="L53" i="3"/>
  <c r="K53" i="3"/>
  <c r="J53" i="3"/>
  <c r="I53" i="3"/>
  <c r="H53" i="3"/>
  <c r="G53" i="3"/>
  <c r="F53" i="3"/>
  <c r="E53" i="3"/>
  <c r="D53" i="3"/>
  <c r="C53" i="3" s="1"/>
  <c r="C52" i="3"/>
  <c r="C51" i="3"/>
  <c r="U50" i="3"/>
  <c r="C50" i="3" s="1"/>
  <c r="T50" i="3"/>
  <c r="S50" i="3"/>
  <c r="R50" i="3"/>
  <c r="Q50" i="3"/>
  <c r="P50" i="3"/>
  <c r="O50" i="3"/>
  <c r="N50" i="3"/>
  <c r="M50" i="3"/>
  <c r="L50" i="3"/>
  <c r="K50" i="3"/>
  <c r="J50" i="3"/>
  <c r="I50" i="3"/>
  <c r="H50" i="3"/>
  <c r="G50" i="3"/>
  <c r="F50" i="3"/>
  <c r="E50" i="3"/>
  <c r="D50" i="3"/>
  <c r="C49" i="3"/>
  <c r="C48" i="3"/>
  <c r="U47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G47" i="3"/>
  <c r="F47" i="3"/>
  <c r="E47" i="3"/>
  <c r="D47" i="3"/>
  <c r="C47" i="3"/>
  <c r="C46" i="3"/>
  <c r="C45" i="3"/>
  <c r="U44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F44" i="3"/>
  <c r="E44" i="3"/>
  <c r="D44" i="3"/>
  <c r="C44" i="3"/>
  <c r="C43" i="3"/>
  <c r="C42" i="3"/>
  <c r="U41" i="3"/>
  <c r="T41" i="3"/>
  <c r="S41" i="3"/>
  <c r="R41" i="3"/>
  <c r="Q41" i="3"/>
  <c r="P41" i="3"/>
  <c r="O41" i="3"/>
  <c r="N41" i="3"/>
  <c r="M41" i="3"/>
  <c r="L41" i="3"/>
  <c r="K41" i="3"/>
  <c r="J41" i="3"/>
  <c r="I41" i="3"/>
  <c r="H41" i="3"/>
  <c r="G41" i="3"/>
  <c r="F41" i="3"/>
  <c r="E41" i="3"/>
  <c r="D41" i="3"/>
  <c r="C41" i="3" s="1"/>
  <c r="C40" i="3"/>
  <c r="C39" i="3"/>
  <c r="U38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D38" i="3"/>
  <c r="C38" i="3" s="1"/>
  <c r="C37" i="3"/>
  <c r="C36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C35" i="3" s="1"/>
  <c r="E35" i="3"/>
  <c r="D35" i="3"/>
  <c r="C34" i="3"/>
  <c r="C33" i="3"/>
  <c r="U32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C32" i="3" s="1"/>
  <c r="F32" i="3"/>
  <c r="E32" i="3"/>
  <c r="D32" i="3"/>
  <c r="C31" i="3"/>
  <c r="C30" i="3"/>
  <c r="U29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 s="1"/>
  <c r="C28" i="3"/>
  <c r="C27" i="3"/>
  <c r="U26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E26" i="3"/>
  <c r="D26" i="3"/>
  <c r="C26" i="3" s="1"/>
  <c r="C25" i="3"/>
  <c r="C24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C23" i="3" s="1"/>
  <c r="E23" i="3"/>
  <c r="D23" i="3"/>
  <c r="C22" i="3"/>
  <c r="C21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 s="1"/>
  <c r="C19" i="3"/>
  <c r="C18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 s="1"/>
  <c r="C16" i="3"/>
  <c r="C15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 s="1"/>
  <c r="C13" i="3"/>
  <c r="C12" i="3"/>
  <c r="C6" i="3" s="1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C11" i="3" s="1"/>
  <c r="F11" i="3"/>
  <c r="E11" i="3"/>
  <c r="D11" i="3"/>
  <c r="C10" i="3"/>
  <c r="C7" i="3" s="1"/>
  <c r="C9" i="3"/>
  <c r="U8" i="3"/>
  <c r="T8" i="3"/>
  <c r="S8" i="3"/>
  <c r="R8" i="3"/>
  <c r="Q8" i="3"/>
  <c r="P8" i="3"/>
  <c r="O8" i="3"/>
  <c r="N8" i="3"/>
  <c r="M8" i="3"/>
  <c r="L8" i="3"/>
  <c r="K8" i="3"/>
  <c r="J8" i="3"/>
  <c r="I8" i="3"/>
  <c r="H8" i="3"/>
  <c r="G8" i="3"/>
  <c r="F8" i="3"/>
  <c r="E8" i="3"/>
  <c r="D8" i="3"/>
  <c r="C8" i="3"/>
  <c r="U7" i="3"/>
  <c r="T7" i="3"/>
  <c r="S7" i="3"/>
  <c r="S5" i="3" s="1"/>
  <c r="R7" i="3"/>
  <c r="Q7" i="3"/>
  <c r="P7" i="3"/>
  <c r="O7" i="3"/>
  <c r="N7" i="3"/>
  <c r="M7" i="3"/>
  <c r="L7" i="3"/>
  <c r="K7" i="3"/>
  <c r="K5" i="3" s="1"/>
  <c r="J7" i="3"/>
  <c r="I7" i="3"/>
  <c r="H7" i="3"/>
  <c r="G7" i="3"/>
  <c r="G5" i="3" s="1"/>
  <c r="F7" i="3"/>
  <c r="E7" i="3"/>
  <c r="D7" i="3"/>
  <c r="U6" i="3"/>
  <c r="U5" i="3" s="1"/>
  <c r="T6" i="3"/>
  <c r="S6" i="3"/>
  <c r="R6" i="3"/>
  <c r="R5" i="3" s="1"/>
  <c r="Q6" i="3"/>
  <c r="Q5" i="3" s="1"/>
  <c r="P6" i="3"/>
  <c r="P5" i="3" s="1"/>
  <c r="O6" i="3"/>
  <c r="O5" i="3" s="1"/>
  <c r="N6" i="3"/>
  <c r="N5" i="3" s="1"/>
  <c r="M6" i="3"/>
  <c r="M5" i="3" s="1"/>
  <c r="L6" i="3"/>
  <c r="K6" i="3"/>
  <c r="J6" i="3"/>
  <c r="J5" i="3" s="1"/>
  <c r="I6" i="3"/>
  <c r="H6" i="3"/>
  <c r="G6" i="3"/>
  <c r="F6" i="3"/>
  <c r="F5" i="3" s="1"/>
  <c r="E6" i="3"/>
  <c r="D6" i="3"/>
  <c r="T5" i="3"/>
  <c r="L5" i="3"/>
  <c r="I5" i="3"/>
  <c r="H5" i="3"/>
  <c r="E5" i="3"/>
  <c r="D5" i="3"/>
  <c r="C73" i="2"/>
  <c r="C72" i="2"/>
  <c r="C71" i="2"/>
  <c r="C70" i="2"/>
  <c r="C69" i="2"/>
  <c r="U68" i="2"/>
  <c r="T68" i="2"/>
  <c r="S68" i="2"/>
  <c r="R68" i="2"/>
  <c r="Q68" i="2"/>
  <c r="P68" i="2"/>
  <c r="O68" i="2"/>
  <c r="N68" i="2"/>
  <c r="M68" i="2"/>
  <c r="L68" i="2"/>
  <c r="K68" i="2"/>
  <c r="J68" i="2"/>
  <c r="I68" i="2"/>
  <c r="H68" i="2"/>
  <c r="G68" i="2"/>
  <c r="F68" i="2"/>
  <c r="E68" i="2"/>
  <c r="D68" i="2"/>
  <c r="C68" i="2" s="1"/>
  <c r="C67" i="2"/>
  <c r="C66" i="2"/>
  <c r="U65" i="2"/>
  <c r="T65" i="2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C65" i="2" s="1"/>
  <c r="C64" i="2"/>
  <c r="C63" i="2"/>
  <c r="U62" i="2"/>
  <c r="T62" i="2"/>
  <c r="S62" i="2"/>
  <c r="R62" i="2"/>
  <c r="Q62" i="2"/>
  <c r="P62" i="2"/>
  <c r="O62" i="2"/>
  <c r="N62" i="2"/>
  <c r="M62" i="2"/>
  <c r="L62" i="2"/>
  <c r="K62" i="2"/>
  <c r="J62" i="2"/>
  <c r="I62" i="2"/>
  <c r="H62" i="2"/>
  <c r="G62" i="2"/>
  <c r="F62" i="2"/>
  <c r="C62" i="2" s="1"/>
  <c r="E62" i="2"/>
  <c r="D62" i="2"/>
  <c r="C61" i="2"/>
  <c r="C60" i="2"/>
  <c r="U59" i="2"/>
  <c r="T59" i="2"/>
  <c r="S59" i="2"/>
  <c r="R59" i="2"/>
  <c r="Q59" i="2"/>
  <c r="P59" i="2"/>
  <c r="O59" i="2"/>
  <c r="C59" i="2" s="1"/>
  <c r="N59" i="2"/>
  <c r="M59" i="2"/>
  <c r="L59" i="2"/>
  <c r="K59" i="2"/>
  <c r="J59" i="2"/>
  <c r="I59" i="2"/>
  <c r="H59" i="2"/>
  <c r="G59" i="2"/>
  <c r="F59" i="2"/>
  <c r="E59" i="2"/>
  <c r="D59" i="2"/>
  <c r="C58" i="2"/>
  <c r="C57" i="2"/>
  <c r="U56" i="2"/>
  <c r="T56" i="2"/>
  <c r="C56" i="2" s="1"/>
  <c r="S56" i="2"/>
  <c r="R56" i="2"/>
  <c r="Q56" i="2"/>
  <c r="P56" i="2"/>
  <c r="O56" i="2"/>
  <c r="N56" i="2"/>
  <c r="M56" i="2"/>
  <c r="L56" i="2"/>
  <c r="K56" i="2"/>
  <c r="J56" i="2"/>
  <c r="I56" i="2"/>
  <c r="H56" i="2"/>
  <c r="G56" i="2"/>
  <c r="F56" i="2"/>
  <c r="E56" i="2"/>
  <c r="D56" i="2"/>
  <c r="C55" i="2"/>
  <c r="C54" i="2"/>
  <c r="U53" i="2"/>
  <c r="T53" i="2"/>
  <c r="S53" i="2"/>
  <c r="R53" i="2"/>
  <c r="Q53" i="2"/>
  <c r="P53" i="2"/>
  <c r="O53" i="2"/>
  <c r="N53" i="2"/>
  <c r="M53" i="2"/>
  <c r="L53" i="2"/>
  <c r="K53" i="2"/>
  <c r="J53" i="2"/>
  <c r="I53" i="2"/>
  <c r="H53" i="2"/>
  <c r="G53" i="2"/>
  <c r="F53" i="2"/>
  <c r="E53" i="2"/>
  <c r="D53" i="2"/>
  <c r="C53" i="2" s="1"/>
  <c r="C52" i="2"/>
  <c r="C51" i="2"/>
  <c r="U50" i="2"/>
  <c r="T50" i="2"/>
  <c r="S50" i="2"/>
  <c r="R50" i="2"/>
  <c r="Q50" i="2"/>
  <c r="P50" i="2"/>
  <c r="O50" i="2"/>
  <c r="N50" i="2"/>
  <c r="M50" i="2"/>
  <c r="L50" i="2"/>
  <c r="K50" i="2"/>
  <c r="J50" i="2"/>
  <c r="I50" i="2"/>
  <c r="H50" i="2"/>
  <c r="G50" i="2"/>
  <c r="F50" i="2"/>
  <c r="E50" i="2"/>
  <c r="D50" i="2"/>
  <c r="C50" i="2"/>
  <c r="C49" i="2"/>
  <c r="C48" i="2"/>
  <c r="U47" i="2"/>
  <c r="T47" i="2"/>
  <c r="S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D47" i="2"/>
  <c r="C47" i="2"/>
  <c r="C46" i="2"/>
  <c r="C45" i="2"/>
  <c r="U44" i="2"/>
  <c r="T44" i="2"/>
  <c r="S44" i="2"/>
  <c r="R44" i="2"/>
  <c r="Q44" i="2"/>
  <c r="P44" i="2"/>
  <c r="O44" i="2"/>
  <c r="N44" i="2"/>
  <c r="M44" i="2"/>
  <c r="L44" i="2"/>
  <c r="K44" i="2"/>
  <c r="J44" i="2"/>
  <c r="I44" i="2"/>
  <c r="H44" i="2"/>
  <c r="G44" i="2"/>
  <c r="F44" i="2"/>
  <c r="E44" i="2"/>
  <c r="D44" i="2"/>
  <c r="C44" i="2" s="1"/>
  <c r="C43" i="2"/>
  <c r="C42" i="2"/>
  <c r="U41" i="2"/>
  <c r="T41" i="2"/>
  <c r="S41" i="2"/>
  <c r="R41" i="2"/>
  <c r="Q41" i="2"/>
  <c r="P41" i="2"/>
  <c r="O41" i="2"/>
  <c r="N41" i="2"/>
  <c r="M41" i="2"/>
  <c r="L41" i="2"/>
  <c r="K41" i="2"/>
  <c r="J41" i="2"/>
  <c r="I41" i="2"/>
  <c r="H41" i="2"/>
  <c r="G41" i="2"/>
  <c r="F41" i="2"/>
  <c r="E41" i="2"/>
  <c r="C41" i="2" s="1"/>
  <c r="D41" i="2"/>
  <c r="C40" i="2"/>
  <c r="C39" i="2"/>
  <c r="U38" i="2"/>
  <c r="T38" i="2"/>
  <c r="S38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C38" i="2" s="1"/>
  <c r="E38" i="2"/>
  <c r="D38" i="2"/>
  <c r="C37" i="2"/>
  <c r="C7" i="2" s="1"/>
  <c r="C36" i="2"/>
  <c r="U35" i="2"/>
  <c r="T35" i="2"/>
  <c r="S35" i="2"/>
  <c r="R35" i="2"/>
  <c r="Q35" i="2"/>
  <c r="P35" i="2"/>
  <c r="O35" i="2"/>
  <c r="N35" i="2"/>
  <c r="M35" i="2"/>
  <c r="L35" i="2"/>
  <c r="K35" i="2"/>
  <c r="J35" i="2"/>
  <c r="I35" i="2"/>
  <c r="H35" i="2"/>
  <c r="G35" i="2"/>
  <c r="C35" i="2" s="1"/>
  <c r="F35" i="2"/>
  <c r="E35" i="2"/>
  <c r="D35" i="2"/>
  <c r="C34" i="2"/>
  <c r="C33" i="2"/>
  <c r="U32" i="2"/>
  <c r="T32" i="2"/>
  <c r="S32" i="2"/>
  <c r="R32" i="2"/>
  <c r="Q32" i="2"/>
  <c r="P32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 s="1"/>
  <c r="C31" i="2"/>
  <c r="C30" i="2"/>
  <c r="U29" i="2"/>
  <c r="T29" i="2"/>
  <c r="S29" i="2"/>
  <c r="R29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 s="1"/>
  <c r="C28" i="2"/>
  <c r="C27" i="2"/>
  <c r="U26" i="2"/>
  <c r="T26" i="2"/>
  <c r="S26" i="2"/>
  <c r="R26" i="2"/>
  <c r="Q26" i="2"/>
  <c r="P26" i="2"/>
  <c r="O26" i="2"/>
  <c r="N26" i="2"/>
  <c r="M26" i="2"/>
  <c r="L26" i="2"/>
  <c r="K26" i="2"/>
  <c r="J26" i="2"/>
  <c r="I26" i="2"/>
  <c r="H26" i="2"/>
  <c r="G26" i="2"/>
  <c r="F26" i="2"/>
  <c r="C26" i="2" s="1"/>
  <c r="E26" i="2"/>
  <c r="D26" i="2"/>
  <c r="C25" i="2"/>
  <c r="C24" i="2"/>
  <c r="U23" i="2"/>
  <c r="T23" i="2"/>
  <c r="S23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/>
  <c r="C23" i="2" s="1"/>
  <c r="C22" i="2"/>
  <c r="C21" i="2"/>
  <c r="U20" i="2"/>
  <c r="T20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 s="1"/>
  <c r="C19" i="2"/>
  <c r="C18" i="2"/>
  <c r="U17" i="2"/>
  <c r="T17" i="2"/>
  <c r="S17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C17" i="2" s="1"/>
  <c r="C16" i="2"/>
  <c r="C15" i="2"/>
  <c r="C6" i="2" s="1"/>
  <c r="C5" i="2" s="1"/>
  <c r="U14" i="2"/>
  <c r="T14" i="2"/>
  <c r="S14" i="2"/>
  <c r="R14" i="2"/>
  <c r="Q14" i="2"/>
  <c r="P14" i="2"/>
  <c r="O14" i="2"/>
  <c r="N14" i="2"/>
  <c r="M14" i="2"/>
  <c r="L14" i="2"/>
  <c r="K14" i="2"/>
  <c r="J14" i="2"/>
  <c r="I14" i="2"/>
  <c r="H14" i="2"/>
  <c r="G14" i="2"/>
  <c r="C14" i="2" s="1"/>
  <c r="F14" i="2"/>
  <c r="E14" i="2"/>
  <c r="D14" i="2"/>
  <c r="C13" i="2"/>
  <c r="C12" i="2"/>
  <c r="U11" i="2"/>
  <c r="T11" i="2"/>
  <c r="S11" i="2"/>
  <c r="R11" i="2"/>
  <c r="Q11" i="2"/>
  <c r="P11" i="2"/>
  <c r="O11" i="2"/>
  <c r="N11" i="2"/>
  <c r="M11" i="2"/>
  <c r="L11" i="2"/>
  <c r="K11" i="2"/>
  <c r="C11" i="2" s="1"/>
  <c r="J11" i="2"/>
  <c r="I11" i="2"/>
  <c r="H11" i="2"/>
  <c r="G11" i="2"/>
  <c r="F11" i="2"/>
  <c r="E11" i="2"/>
  <c r="D11" i="2"/>
  <c r="C10" i="2"/>
  <c r="C9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U7" i="2"/>
  <c r="T7" i="2"/>
  <c r="T5" i="2" s="1"/>
  <c r="S7" i="2"/>
  <c r="R7" i="2"/>
  <c r="Q7" i="2"/>
  <c r="P7" i="2"/>
  <c r="O7" i="2"/>
  <c r="N7" i="2"/>
  <c r="M7" i="2"/>
  <c r="L7" i="2"/>
  <c r="L5" i="2" s="1"/>
  <c r="K7" i="2"/>
  <c r="J7" i="2"/>
  <c r="I7" i="2"/>
  <c r="H7" i="2"/>
  <c r="G7" i="2"/>
  <c r="F7" i="2"/>
  <c r="E7" i="2"/>
  <c r="D7" i="2"/>
  <c r="D5" i="2" s="1"/>
  <c r="U6" i="2"/>
  <c r="T6" i="2"/>
  <c r="S6" i="2"/>
  <c r="S5" i="2" s="1"/>
  <c r="R6" i="2"/>
  <c r="R5" i="2" s="1"/>
  <c r="Q6" i="2"/>
  <c r="Q5" i="2" s="1"/>
  <c r="P6" i="2"/>
  <c r="P5" i="2" s="1"/>
  <c r="O6" i="2"/>
  <c r="O5" i="2" s="1"/>
  <c r="N6" i="2"/>
  <c r="N5" i="2" s="1"/>
  <c r="M6" i="2"/>
  <c r="L6" i="2"/>
  <c r="K6" i="2"/>
  <c r="K5" i="2" s="1"/>
  <c r="J6" i="2"/>
  <c r="J5" i="2" s="1"/>
  <c r="I6" i="2"/>
  <c r="H6" i="2"/>
  <c r="H5" i="2" s="1"/>
  <c r="G6" i="2"/>
  <c r="G5" i="2" s="1"/>
  <c r="F6" i="2"/>
  <c r="E6" i="2"/>
  <c r="D6" i="2"/>
  <c r="U5" i="2"/>
  <c r="M5" i="2"/>
  <c r="I5" i="2"/>
  <c r="F5" i="2"/>
  <c r="E5" i="2"/>
  <c r="C73" i="1"/>
  <c r="C72" i="1"/>
  <c r="C71" i="1" s="1"/>
  <c r="U71" i="1"/>
  <c r="T71" i="1"/>
  <c r="S71" i="1"/>
  <c r="R71" i="1"/>
  <c r="Q71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U68" i="1"/>
  <c r="T68" i="1"/>
  <c r="S68" i="1"/>
  <c r="R68" i="1"/>
  <c r="Q68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C68" i="1"/>
  <c r="C67" i="1"/>
  <c r="C66" i="1"/>
  <c r="C65" i="1" s="1"/>
  <c r="U65" i="1"/>
  <c r="T65" i="1"/>
  <c r="S65" i="1"/>
  <c r="R65" i="1"/>
  <c r="Q65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U62" i="1"/>
  <c r="T62" i="1"/>
  <c r="S62" i="1"/>
  <c r="R62" i="1"/>
  <c r="Q62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C62" i="1"/>
  <c r="C61" i="1"/>
  <c r="C60" i="1"/>
  <c r="C59" i="1" s="1"/>
  <c r="U59" i="1"/>
  <c r="T59" i="1"/>
  <c r="S59" i="1"/>
  <c r="R59" i="1"/>
  <c r="Q59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C58" i="1"/>
  <c r="C56" i="1" s="1"/>
  <c r="C57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54" i="1"/>
  <c r="U53" i="1"/>
  <c r="T53" i="1"/>
  <c r="S53" i="1"/>
  <c r="R53" i="1"/>
  <c r="Q53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C53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50" i="1"/>
  <c r="C49" i="1"/>
  <c r="C47" i="1" s="1"/>
  <c r="U47" i="1"/>
  <c r="T47" i="1"/>
  <c r="S47" i="1"/>
  <c r="R47" i="1"/>
  <c r="Q47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C46" i="1"/>
  <c r="C44" i="1" s="1"/>
  <c r="C45" i="1"/>
  <c r="U44" i="1"/>
  <c r="T44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C42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C39" i="1"/>
  <c r="U38" i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U35" i="1"/>
  <c r="T35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  <c r="C34" i="1"/>
  <c r="C32" i="1" s="1"/>
  <c r="C33" i="1"/>
  <c r="U32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C27" i="1"/>
  <c r="C26" i="1" s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U11" i="1"/>
  <c r="T11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U7" i="1"/>
  <c r="T7" i="1"/>
  <c r="S7" i="1"/>
  <c r="R7" i="1"/>
  <c r="Q7" i="1"/>
  <c r="P7" i="1"/>
  <c r="P5" i="1" s="1"/>
  <c r="O7" i="1"/>
  <c r="N7" i="1"/>
  <c r="M7" i="1"/>
  <c r="L7" i="1"/>
  <c r="L5" i="1" s="1"/>
  <c r="K7" i="1"/>
  <c r="J7" i="1"/>
  <c r="I7" i="1"/>
  <c r="H7" i="1"/>
  <c r="G7" i="1"/>
  <c r="F7" i="1"/>
  <c r="E7" i="1"/>
  <c r="D7" i="1"/>
  <c r="C7" i="1"/>
  <c r="U6" i="1"/>
  <c r="T6" i="1"/>
  <c r="T5" i="1" s="1"/>
  <c r="S6" i="1"/>
  <c r="S5" i="1" s="1"/>
  <c r="R6" i="1"/>
  <c r="Q6" i="1"/>
  <c r="Q5" i="1" s="1"/>
  <c r="P6" i="1"/>
  <c r="O6" i="1"/>
  <c r="O5" i="1" s="1"/>
  <c r="N6" i="1"/>
  <c r="N5" i="1" s="1"/>
  <c r="M6" i="1"/>
  <c r="L6" i="1"/>
  <c r="K6" i="1"/>
  <c r="K5" i="1" s="1"/>
  <c r="J6" i="1"/>
  <c r="J5" i="1" s="1"/>
  <c r="I6" i="1"/>
  <c r="I5" i="1" s="1"/>
  <c r="H6" i="1"/>
  <c r="H5" i="1" s="1"/>
  <c r="G6" i="1"/>
  <c r="G5" i="1" s="1"/>
  <c r="F6" i="1"/>
  <c r="F5" i="1" s="1"/>
  <c r="E6" i="1"/>
  <c r="D6" i="1"/>
  <c r="D5" i="1" s="1"/>
  <c r="C6" i="1"/>
  <c r="C5" i="1" s="1"/>
  <c r="U5" i="1"/>
  <c r="R5" i="1"/>
  <c r="M5" i="1"/>
  <c r="E5" i="1"/>
  <c r="C5" i="3" l="1"/>
  <c r="U5" i="4"/>
  <c r="C8" i="5"/>
  <c r="C14" i="4"/>
  <c r="C11" i="5"/>
  <c r="D5" i="6"/>
  <c r="D5" i="4"/>
  <c r="C11" i="4"/>
  <c r="C5" i="4" s="1"/>
  <c r="C14" i="6"/>
  <c r="C5" i="6" s="1"/>
  <c r="F5" i="4"/>
  <c r="C5" i="5" l="1"/>
</calcChain>
</file>

<file path=xl/sharedStrings.xml><?xml version="1.0" encoding="utf-8"?>
<sst xmlns="http://schemas.openxmlformats.org/spreadsheetml/2006/main" count="819" uniqueCount="81">
  <si>
    <t>同性婚姻收養兒少人數按性別、年齡分（2.4.2）</t>
  </si>
  <si>
    <r>
      <rPr>
        <sz val="12"/>
        <color rgb="FF000000"/>
        <rFont val="新細明體"/>
        <family val="1"/>
        <charset val="136"/>
      </rPr>
      <t>中華民國</t>
    </r>
    <r>
      <rPr>
        <sz val="13"/>
        <color rgb="FF000000"/>
        <rFont val="Times New Roman"/>
        <family val="1"/>
      </rPr>
      <t>114</t>
    </r>
    <r>
      <rPr>
        <sz val="12"/>
        <color rgb="FF000000"/>
        <rFont val="新細明體"/>
        <family val="1"/>
        <charset val="136"/>
      </rPr>
      <t>年底</t>
    </r>
  </si>
  <si>
    <r>
      <rPr>
        <sz val="12"/>
        <color rgb="FF000000"/>
        <rFont val="新細明體1"/>
        <family val="1"/>
        <charset val="136"/>
      </rPr>
      <t>單位：人</t>
    </r>
  </si>
  <si>
    <r>
      <rPr>
        <sz val="12"/>
        <color rgb="FF000000"/>
        <rFont val="新細明體1"/>
        <family val="1"/>
        <charset val="136"/>
      </rPr>
      <t>區域別</t>
    </r>
  </si>
  <si>
    <r>
      <rPr>
        <sz val="12"/>
        <color rgb="FF000000"/>
        <rFont val="新細明體1"/>
        <family val="1"/>
        <charset val="136"/>
      </rPr>
      <t>性別</t>
    </r>
  </si>
  <si>
    <r>
      <rPr>
        <sz val="12"/>
        <color rgb="FF000000"/>
        <rFont val="新細明體1"/>
        <family val="1"/>
        <charset val="136"/>
      </rPr>
      <t>總　計</t>
    </r>
  </si>
  <si>
    <r>
      <t>0</t>
    </r>
    <r>
      <rPr>
        <sz val="12"/>
        <color rgb="FF000000"/>
        <rFont val="新細明體1"/>
        <family val="1"/>
        <charset val="136"/>
      </rPr>
      <t>歲</t>
    </r>
  </si>
  <si>
    <r>
      <t>1</t>
    </r>
    <r>
      <rPr>
        <sz val="12"/>
        <color rgb="FF000000"/>
        <rFont val="新細明體1"/>
        <family val="1"/>
        <charset val="136"/>
      </rPr>
      <t>歲</t>
    </r>
  </si>
  <si>
    <r>
      <t>2</t>
    </r>
    <r>
      <rPr>
        <sz val="12"/>
        <color rgb="FF000000"/>
        <rFont val="新細明體1"/>
        <family val="1"/>
        <charset val="136"/>
      </rPr>
      <t>歲</t>
    </r>
  </si>
  <si>
    <r>
      <t>3</t>
    </r>
    <r>
      <rPr>
        <sz val="12"/>
        <color rgb="FF000000"/>
        <rFont val="新細明體1"/>
        <family val="1"/>
        <charset val="136"/>
      </rPr>
      <t>歲</t>
    </r>
  </si>
  <si>
    <r>
      <t>4</t>
    </r>
    <r>
      <rPr>
        <sz val="12"/>
        <color rgb="FF000000"/>
        <rFont val="新細明體1"/>
        <family val="1"/>
        <charset val="136"/>
      </rPr>
      <t>歲</t>
    </r>
  </si>
  <si>
    <r>
      <t>5</t>
    </r>
    <r>
      <rPr>
        <sz val="12"/>
        <color rgb="FF000000"/>
        <rFont val="新細明體1"/>
        <family val="1"/>
        <charset val="136"/>
      </rPr>
      <t>歲</t>
    </r>
  </si>
  <si>
    <r>
      <t>6</t>
    </r>
    <r>
      <rPr>
        <sz val="12"/>
        <color rgb="FF000000"/>
        <rFont val="新細明體1"/>
        <family val="1"/>
        <charset val="136"/>
      </rPr>
      <t>歲</t>
    </r>
  </si>
  <si>
    <r>
      <t>7</t>
    </r>
    <r>
      <rPr>
        <sz val="12"/>
        <color rgb="FF000000"/>
        <rFont val="新細明體1"/>
        <family val="1"/>
        <charset val="136"/>
      </rPr>
      <t>歲</t>
    </r>
  </si>
  <si>
    <r>
      <t>8</t>
    </r>
    <r>
      <rPr>
        <sz val="12"/>
        <color rgb="FF000000"/>
        <rFont val="新細明體1"/>
        <family val="1"/>
        <charset val="136"/>
      </rPr>
      <t>歲</t>
    </r>
  </si>
  <si>
    <r>
      <t>9</t>
    </r>
    <r>
      <rPr>
        <sz val="12"/>
        <color rgb="FF000000"/>
        <rFont val="新細明體1"/>
        <family val="1"/>
        <charset val="136"/>
      </rPr>
      <t>歲</t>
    </r>
  </si>
  <si>
    <r>
      <t>10</t>
    </r>
    <r>
      <rPr>
        <sz val="12"/>
        <color rgb="FF000000"/>
        <rFont val="新細明體1"/>
        <family val="1"/>
        <charset val="136"/>
      </rPr>
      <t>歲</t>
    </r>
  </si>
  <si>
    <r>
      <t>11</t>
    </r>
    <r>
      <rPr>
        <sz val="12"/>
        <color rgb="FF000000"/>
        <rFont val="新細明體1"/>
        <family val="1"/>
        <charset val="136"/>
      </rPr>
      <t>歲</t>
    </r>
  </si>
  <si>
    <r>
      <t>12</t>
    </r>
    <r>
      <rPr>
        <sz val="12"/>
        <color rgb="FF000000"/>
        <rFont val="新細明體1"/>
        <family val="1"/>
        <charset val="136"/>
      </rPr>
      <t>歲</t>
    </r>
  </si>
  <si>
    <r>
      <t>13</t>
    </r>
    <r>
      <rPr>
        <sz val="12"/>
        <color rgb="FF000000"/>
        <rFont val="新細明體1"/>
        <family val="1"/>
        <charset val="136"/>
      </rPr>
      <t>歲</t>
    </r>
  </si>
  <si>
    <r>
      <t>14</t>
    </r>
    <r>
      <rPr>
        <sz val="12"/>
        <color rgb="FF000000"/>
        <rFont val="新細明體1"/>
        <family val="1"/>
        <charset val="136"/>
      </rPr>
      <t>歲</t>
    </r>
  </si>
  <si>
    <r>
      <t>15</t>
    </r>
    <r>
      <rPr>
        <sz val="12"/>
        <color rgb="FF000000"/>
        <rFont val="新細明體1"/>
        <family val="1"/>
        <charset val="136"/>
      </rPr>
      <t>歲</t>
    </r>
  </si>
  <si>
    <r>
      <t>16</t>
    </r>
    <r>
      <rPr>
        <sz val="12"/>
        <color rgb="FF000000"/>
        <rFont val="新細明體1"/>
        <family val="1"/>
        <charset val="136"/>
      </rPr>
      <t>歲</t>
    </r>
  </si>
  <si>
    <r>
      <t>17</t>
    </r>
    <r>
      <rPr>
        <sz val="12"/>
        <color rgb="FF000000"/>
        <rFont val="新細明體1"/>
        <family val="1"/>
        <charset val="136"/>
      </rPr>
      <t>歲</t>
    </r>
  </si>
  <si>
    <t>計</t>
  </si>
  <si>
    <t>總　　計</t>
  </si>
  <si>
    <t>男</t>
  </si>
  <si>
    <t>女</t>
  </si>
  <si>
    <t>新 北 市</t>
  </si>
  <si>
    <t>臺 北 市</t>
  </si>
  <si>
    <t>桃 園 市</t>
  </si>
  <si>
    <t>臺 中 市</t>
  </si>
  <si>
    <t>臺 南 市</t>
  </si>
  <si>
    <t>高 雄 市</t>
  </si>
  <si>
    <t>宜 蘭 縣</t>
  </si>
  <si>
    <t>新 竹 縣</t>
  </si>
  <si>
    <t>苗 栗 縣</t>
  </si>
  <si>
    <t>彰 化 縣</t>
  </si>
  <si>
    <t>南 投 縣</t>
  </si>
  <si>
    <t>雲 林 縣</t>
  </si>
  <si>
    <t>嘉 義 縣</t>
  </si>
  <si>
    <t>屏 東 縣</t>
  </si>
  <si>
    <t>臺 東 縣</t>
  </si>
  <si>
    <t>花 蓮 縣</t>
  </si>
  <si>
    <t>澎 湖 縣</t>
  </si>
  <si>
    <t>基 隆 市</t>
  </si>
  <si>
    <t>新 竹 市</t>
  </si>
  <si>
    <t>嘉 義 市</t>
  </si>
  <si>
    <t>金 門 縣</t>
  </si>
  <si>
    <t>連 江 縣</t>
  </si>
  <si>
    <r>
      <rPr>
        <sz val="12"/>
        <color rgb="FF000000"/>
        <rFont val="新細明體1"/>
        <family val="1"/>
        <charset val="136"/>
      </rPr>
      <t>內政部戶政司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1"/>
        <family val="1"/>
        <charset val="136"/>
      </rPr>
      <t>編製</t>
    </r>
  </si>
  <si>
    <t>同性婚姻收養兒少人數按性別、年齡分</t>
  </si>
  <si>
    <r>
      <rPr>
        <sz val="12"/>
        <color rgb="FF000000"/>
        <rFont val="新細明體"/>
        <family val="1"/>
        <charset val="136"/>
      </rPr>
      <t>中華民國</t>
    </r>
    <r>
      <rPr>
        <sz val="13"/>
        <color rgb="FF000000"/>
        <rFont val="Times New Roman"/>
        <family val="1"/>
      </rPr>
      <t>113</t>
    </r>
    <r>
      <rPr>
        <sz val="12"/>
        <color rgb="FF000000"/>
        <rFont val="新細明體"/>
        <family val="1"/>
        <charset val="136"/>
      </rPr>
      <t>年底</t>
    </r>
  </si>
  <si>
    <r>
      <rPr>
        <sz val="12"/>
        <color rgb="FF000000"/>
        <rFont val="新細明體1"/>
        <family val="1"/>
        <charset val="136"/>
      </rPr>
      <t>中華民國</t>
    </r>
    <r>
      <rPr>
        <sz val="13"/>
        <color rgb="FF000000"/>
        <rFont val="Times New Roman"/>
        <family val="1"/>
      </rPr>
      <t>112</t>
    </r>
    <r>
      <rPr>
        <sz val="12"/>
        <color rgb="FF000000"/>
        <rFont val="新細明體1"/>
        <family val="1"/>
        <charset val="136"/>
      </rPr>
      <t>年底</t>
    </r>
  </si>
  <si>
    <r>
      <rPr>
        <sz val="12"/>
        <color rgb="FF000000"/>
        <rFont val="新細明體1"/>
        <family val="1"/>
        <charset val="136"/>
      </rPr>
      <t>中華民國</t>
    </r>
    <r>
      <rPr>
        <sz val="13"/>
        <color rgb="FF000000"/>
        <rFont val="Times New Roman"/>
        <family val="1"/>
      </rPr>
      <t>111</t>
    </r>
    <r>
      <rPr>
        <sz val="12"/>
        <color rgb="FF000000"/>
        <rFont val="新細明體1"/>
        <family val="1"/>
        <charset val="136"/>
      </rPr>
      <t>年底</t>
    </r>
  </si>
  <si>
    <r>
      <rPr>
        <sz val="12"/>
        <color rgb="FF000000"/>
        <rFont val="新細明體1"/>
        <family val="1"/>
        <charset val="136"/>
      </rPr>
      <t>中華民國</t>
    </r>
    <r>
      <rPr>
        <sz val="13"/>
        <color rgb="FF000000"/>
        <rFont val="Times New Roman"/>
        <family val="1"/>
      </rPr>
      <t>110</t>
    </r>
    <r>
      <rPr>
        <sz val="12"/>
        <color rgb="FF000000"/>
        <rFont val="新細明體1"/>
        <family val="1"/>
        <charset val="136"/>
      </rPr>
      <t>年底</t>
    </r>
  </si>
  <si>
    <t>中華民國109年底</t>
  </si>
  <si>
    <t>單位：人</t>
  </si>
  <si>
    <t>區域別</t>
  </si>
  <si>
    <t>性別</t>
  </si>
  <si>
    <t>總　計</t>
  </si>
  <si>
    <t>0歲</t>
  </si>
  <si>
    <t>1歲</t>
  </si>
  <si>
    <t>2歲</t>
  </si>
  <si>
    <t>3歲</t>
  </si>
  <si>
    <t>4歲</t>
  </si>
  <si>
    <t>5歲</t>
  </si>
  <si>
    <t>6歲</t>
  </si>
  <si>
    <t>7歲</t>
  </si>
  <si>
    <t>8歲</t>
  </si>
  <si>
    <t>9歲</t>
  </si>
  <si>
    <t>10歲</t>
  </si>
  <si>
    <t>11歲</t>
  </si>
  <si>
    <t>12歲</t>
  </si>
  <si>
    <t>13歲</t>
  </si>
  <si>
    <t>14歲</t>
  </si>
  <si>
    <t>15歲</t>
  </si>
  <si>
    <t>16歲</t>
  </si>
  <si>
    <t>17歲</t>
  </si>
  <si>
    <r>
      <t>內政部戶政司</t>
    </r>
    <r>
      <rPr>
        <sz val="12"/>
        <color rgb="FF000000"/>
        <rFont val="新細明體1"/>
        <family val="1"/>
        <charset val="136"/>
      </rPr>
      <t xml:space="preserve"> </t>
    </r>
    <r>
      <rPr>
        <sz val="12"/>
        <color rgb="FF000000"/>
        <rFont val="細明體"/>
        <family val="3"/>
        <charset val="136"/>
      </rPr>
      <t>編製</t>
    </r>
  </si>
  <si>
    <t>中華民國108年底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</si>
</sst>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&quot; &quot;;&quot;(&quot;0&quot;)&quot;;&quot;- &quot;;&quot; &quot;@&quot; &quot;"/>
    <numFmt numFmtId="177" formatCode="#,##0;&quot;–&quot;#,##0;&quot;—&quot;"/>
  </numFmts>
  <fonts count="33">
    <font>
      <sz val="12"/>
      <color rgb="FF000000"/>
      <name val="新細明體1"/>
      <charset val="136"/>
    </font>
    <font>
      <sz val="12"/>
      <color rgb="FF000000"/>
      <name val="新細明體1"/>
      <charset val="136"/>
    </font>
    <font>
      <sz val="12"/>
      <color rgb="FF00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b/>
      <sz val="10"/>
      <color rgb="FF000000"/>
      <name val="新細明體1"/>
      <charset val="136"/>
    </font>
    <font>
      <sz val="10"/>
      <color rgb="FFFFFFFF"/>
      <name val="新細明體1"/>
      <charset val="136"/>
    </font>
    <font>
      <sz val="12"/>
      <color rgb="FFFFFFFF"/>
      <name val="微軟正黑體"/>
      <family val="2"/>
      <charset val="136"/>
    </font>
    <font>
      <sz val="10"/>
      <color rgb="FFCC0000"/>
      <name val="新細明體1"/>
      <charset val="136"/>
    </font>
    <font>
      <sz val="12"/>
      <color rgb="FFFF0000"/>
      <name val="微軟正黑體"/>
      <family val="2"/>
      <charset val="136"/>
    </font>
    <font>
      <b/>
      <sz val="10"/>
      <color rgb="FFFFFFFF"/>
      <name val="新細明體1"/>
      <charset val="136"/>
    </font>
    <font>
      <i/>
      <sz val="10"/>
      <color rgb="FF808080"/>
      <name val="新細明體1"/>
      <charset val="136"/>
    </font>
    <font>
      <sz val="12"/>
      <color rgb="FF808080"/>
      <name val="微軟正黑體"/>
      <family val="2"/>
      <charset val="136"/>
    </font>
    <font>
      <sz val="10"/>
      <color rgb="FF006600"/>
      <name val="新細明體1"/>
      <charset val="136"/>
    </font>
    <font>
      <sz val="12"/>
      <color rgb="FF008000"/>
      <name val="微軟正黑體"/>
      <family val="2"/>
      <charset val="136"/>
    </font>
    <font>
      <b/>
      <sz val="24"/>
      <color rgb="FF000000"/>
      <name val="新細明體1"/>
      <charset val="136"/>
    </font>
    <font>
      <sz val="18"/>
      <color rgb="FF000000"/>
      <name val="新細明體1"/>
      <charset val="136"/>
    </font>
    <font>
      <u/>
      <sz val="10"/>
      <color rgb="FF0000EE"/>
      <name val="新細明體1"/>
      <charset val="136"/>
    </font>
    <font>
      <sz val="10"/>
      <color rgb="FF996600"/>
      <name val="新細明體1"/>
      <charset val="136"/>
    </font>
    <font>
      <sz val="12"/>
      <color rgb="FF808000"/>
      <name val="微軟正黑體"/>
      <family val="2"/>
      <charset val="136"/>
    </font>
    <font>
      <sz val="10"/>
      <color rgb="FF333333"/>
      <name val="新細明體1"/>
      <charset val="136"/>
    </font>
    <font>
      <sz val="12"/>
      <color rgb="FF333333"/>
      <name val="微軟正黑體"/>
      <family val="2"/>
      <charset val="136"/>
    </font>
    <font>
      <b/>
      <sz val="12"/>
      <color rgb="FF000000"/>
      <name val="Times New Roman"/>
      <family val="1"/>
    </font>
    <font>
      <b/>
      <sz val="16"/>
      <color rgb="FF000000"/>
      <name val="Times New Roman"/>
      <family val="1"/>
    </font>
    <font>
      <b/>
      <sz val="16"/>
      <color rgb="FF000000"/>
      <name val="標楷體"/>
      <family val="4"/>
      <charset val="136"/>
    </font>
    <font>
      <sz val="13"/>
      <color rgb="FF000000"/>
      <name val="Times New Roman"/>
      <family val="1"/>
    </font>
    <font>
      <sz val="12"/>
      <color rgb="FF000000"/>
      <name val="新細明體1"/>
      <family val="1"/>
      <charset val="136"/>
    </font>
    <font>
      <sz val="12"/>
      <color rgb="FF000000"/>
      <name val="Times New Roman"/>
      <family val="1"/>
    </font>
    <font>
      <sz val="12"/>
      <color rgb="FF000000"/>
      <name val="標楷體"/>
      <family val="4"/>
      <charset val="136"/>
    </font>
    <font>
      <sz val="9"/>
      <name val="新細明體1"/>
      <charset val="136"/>
    </font>
    <font>
      <b/>
      <sz val="12"/>
      <color rgb="FF000000"/>
      <name val="新細明體"/>
      <family val="1"/>
      <charset val="136"/>
    </font>
    <font>
      <sz val="13"/>
      <color rgb="FF000000"/>
      <name val="標楷體"/>
      <family val="4"/>
      <charset val="136"/>
    </font>
    <font>
      <sz val="13"/>
      <color rgb="FF000000"/>
      <name val="新細明體"/>
      <family val="1"/>
      <charset val="136"/>
    </font>
    <font>
      <sz val="12"/>
      <color rgb="FF000000"/>
      <name val="細明體"/>
      <family val="3"/>
      <charset val="136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FFCC99"/>
        <bgColor rgb="FFFFCC99"/>
      </patternFill>
    </fill>
    <fill>
      <patternFill patternType="solid">
        <fgColor rgb="FFCC0000"/>
        <bgColor rgb="FFCC0000"/>
      </patternFill>
    </fill>
    <fill>
      <patternFill patternType="solid">
        <fgColor rgb="FFFF0000"/>
        <bgColor rgb="FFFF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1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37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0" fontId="3" fillId="0" borderId="0" applyNumberFormat="0" applyBorder="0" applyProtection="0"/>
    <xf numFmtId="0" fontId="2" fillId="0" borderId="0" applyNumberFormat="0" applyBorder="0" applyProtection="0"/>
    <xf numFmtId="176" fontId="3" fillId="0" borderId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5" fillId="2" borderId="0" applyNumberFormat="0" applyBorder="0" applyProtection="0">
      <alignment vertical="center"/>
    </xf>
    <xf numFmtId="0" fontId="6" fillId="2" borderId="0" applyNumberFormat="0" applyBorder="0" applyProtection="0">
      <alignment vertical="center"/>
    </xf>
    <xf numFmtId="0" fontId="5" fillId="3" borderId="0" applyNumberFormat="0" applyBorder="0" applyProtection="0">
      <alignment vertical="center"/>
    </xf>
    <xf numFmtId="0" fontId="6" fillId="3" borderId="0" applyNumberFormat="0" applyBorder="0" applyProtection="0">
      <alignment vertical="center"/>
    </xf>
    <xf numFmtId="0" fontId="4" fillId="4" borderId="0" applyNumberFormat="0" applyBorder="0" applyProtection="0">
      <alignment vertical="center"/>
    </xf>
    <xf numFmtId="0" fontId="3" fillId="5" borderId="0" applyNumberFormat="0" applyBorder="0" applyProtection="0">
      <alignment vertical="center"/>
    </xf>
    <xf numFmtId="0" fontId="3" fillId="0" borderId="0" applyNumberFormat="0" applyBorder="0" applyProtection="0">
      <alignment vertical="center"/>
    </xf>
    <xf numFmtId="0" fontId="7" fillId="6" borderId="0" applyNumberFormat="0" applyBorder="0" applyProtection="0">
      <alignment vertical="center"/>
    </xf>
    <xf numFmtId="0" fontId="8" fillId="7" borderId="0" applyNumberFormat="0" applyBorder="0" applyProtection="0">
      <alignment vertical="center"/>
    </xf>
    <xf numFmtId="0" fontId="9" fillId="8" borderId="0" applyNumberFormat="0" applyBorder="0" applyProtection="0">
      <alignment vertical="center"/>
    </xf>
    <xf numFmtId="0" fontId="6" fillId="9" borderId="0" applyNumberForma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2" fillId="10" borderId="0" applyNumberFormat="0" applyBorder="0" applyProtection="0">
      <alignment vertical="center"/>
    </xf>
    <xf numFmtId="0" fontId="13" fillId="10" borderId="0" applyNumberFormat="0" applyBorder="0" applyProtection="0">
      <alignment vertical="center"/>
    </xf>
    <xf numFmtId="0" fontId="14" fillId="0" borderId="0" applyNumberFormat="0" applyBorder="0" applyProtection="0">
      <alignment vertical="center"/>
    </xf>
    <xf numFmtId="0" fontId="15" fillId="0" borderId="0" applyNumberFormat="0" applyBorder="0" applyProtection="0">
      <alignment vertical="center"/>
    </xf>
    <xf numFmtId="0" fontId="3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3" fillId="0" borderId="0" applyNumberFormat="0" applyBorder="0" applyProtection="0">
      <alignment vertical="center"/>
    </xf>
    <xf numFmtId="0" fontId="16" fillId="0" borderId="0" applyNumberFormat="0" applyBorder="0" applyProtection="0">
      <alignment vertical="center"/>
    </xf>
    <xf numFmtId="0" fontId="17" fillId="11" borderId="0" applyNumberFormat="0" applyBorder="0" applyProtection="0">
      <alignment vertical="center"/>
    </xf>
    <xf numFmtId="0" fontId="18" fillId="11" borderId="0" applyNumberFormat="0" applyBorder="0" applyProtection="0">
      <alignment vertical="center"/>
    </xf>
    <xf numFmtId="0" fontId="19" fillId="11" borderId="1" applyNumberFormat="0" applyProtection="0">
      <alignment vertical="center"/>
    </xf>
    <xf numFmtId="0" fontId="20" fillId="11" borderId="1" applyNumberFormat="0" applyProtection="0">
      <alignment vertical="center"/>
    </xf>
    <xf numFmtId="0" fontId="1" fillId="0" borderId="0" applyNumberFormat="0" applyFont="0" applyBorder="0" applyProtection="0">
      <alignment vertical="center"/>
    </xf>
    <xf numFmtId="0" fontId="3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3" fillId="0" borderId="0" applyNumberFormat="0" applyBorder="0" applyProtection="0">
      <alignment vertical="center"/>
    </xf>
    <xf numFmtId="0" fontId="7" fillId="0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</cellStyleXfs>
  <cellXfs count="64">
    <xf numFmtId="0" fontId="0" fillId="0" borderId="0" xfId="0">
      <alignment vertical="center"/>
    </xf>
    <xf numFmtId="0" fontId="21" fillId="0" borderId="0" xfId="3" applyFont="1" applyFill="1" applyAlignment="1">
      <alignment vertical="center"/>
    </xf>
    <xf numFmtId="0" fontId="22" fillId="0" borderId="0" xfId="3" applyFont="1" applyFill="1" applyAlignment="1">
      <alignment vertical="center"/>
    </xf>
    <xf numFmtId="176" fontId="24" fillId="0" borderId="0" xfId="4" applyFont="1" applyFill="1" applyAlignment="1">
      <alignment vertical="center"/>
    </xf>
    <xf numFmtId="0" fontId="24" fillId="0" borderId="0" xfId="3" applyFont="1" applyFill="1" applyAlignment="1">
      <alignment vertical="center"/>
    </xf>
    <xf numFmtId="0" fontId="24" fillId="0" borderId="0" xfId="3" applyFont="1" applyFill="1" applyAlignment="1">
      <alignment horizontal="right" vertical="center"/>
    </xf>
    <xf numFmtId="0" fontId="26" fillId="0" borderId="0" xfId="0" applyFont="1">
      <alignment vertical="center"/>
    </xf>
    <xf numFmtId="176" fontId="27" fillId="0" borderId="0" xfId="4" applyFont="1" applyFill="1" applyAlignment="1">
      <alignment horizontal="center" vertical="center"/>
    </xf>
    <xf numFmtId="176" fontId="27" fillId="0" borderId="5" xfId="4" applyFont="1" applyFill="1" applyBorder="1" applyAlignment="1">
      <alignment horizontal="center" vertical="center"/>
    </xf>
    <xf numFmtId="177" fontId="2" fillId="0" borderId="6" xfId="3" applyNumberFormat="1" applyFont="1" applyFill="1" applyBorder="1" applyAlignment="1"/>
    <xf numFmtId="177" fontId="2" fillId="0" borderId="7" xfId="3" applyNumberFormat="1" applyFont="1" applyFill="1" applyBorder="1" applyAlignment="1"/>
    <xf numFmtId="176" fontId="27" fillId="0" borderId="2" xfId="4" applyFont="1" applyFill="1" applyBorder="1" applyAlignment="1">
      <alignment horizontal="center" vertical="center"/>
    </xf>
    <xf numFmtId="176" fontId="27" fillId="0" borderId="8" xfId="4" applyFont="1" applyFill="1" applyBorder="1" applyAlignment="1">
      <alignment horizontal="center" vertical="center"/>
    </xf>
    <xf numFmtId="177" fontId="2" fillId="0" borderId="9" xfId="3" applyNumberFormat="1" applyFont="1" applyFill="1" applyBorder="1" applyAlignment="1"/>
    <xf numFmtId="0" fontId="27" fillId="0" borderId="10" xfId="2" applyFont="1" applyFill="1" applyBorder="1" applyAlignment="1">
      <alignment horizontal="center" vertical="center"/>
    </xf>
    <xf numFmtId="0" fontId="27" fillId="0" borderId="11" xfId="2" applyFont="1" applyFill="1" applyBorder="1" applyAlignment="1">
      <alignment horizontal="center" vertical="center"/>
    </xf>
    <xf numFmtId="0" fontId="26" fillId="0" borderId="0" xfId="2" applyFont="1" applyFill="1" applyAlignment="1">
      <alignment vertical="center"/>
    </xf>
    <xf numFmtId="0" fontId="26" fillId="0" borderId="0" xfId="3" applyFont="1" applyFill="1" applyAlignment="1">
      <alignment vertical="center"/>
    </xf>
    <xf numFmtId="0" fontId="26" fillId="0" borderId="0" xfId="1" applyFont="1" applyFill="1" applyAlignment="1">
      <alignment horizontal="right" vertical="center"/>
    </xf>
    <xf numFmtId="0" fontId="23" fillId="0" borderId="0" xfId="3" applyFont="1" applyFill="1" applyAlignment="1">
      <alignment horizontal="center" vertical="center"/>
    </xf>
    <xf numFmtId="0" fontId="24" fillId="0" borderId="2" xfId="3" applyFont="1" applyFill="1" applyBorder="1" applyAlignment="1">
      <alignment horizontal="center" vertical="center"/>
    </xf>
    <xf numFmtId="0" fontId="26" fillId="0" borderId="3" xfId="3" applyFont="1" applyFill="1" applyBorder="1" applyAlignment="1">
      <alignment horizontal="center" vertical="center"/>
    </xf>
    <xf numFmtId="0" fontId="26" fillId="0" borderId="4" xfId="3" applyFont="1" applyFill="1" applyBorder="1" applyAlignment="1">
      <alignment horizontal="center" vertical="center"/>
    </xf>
    <xf numFmtId="0" fontId="29" fillId="0" borderId="0" xfId="3" applyFont="1" applyFill="1" applyAlignment="1">
      <alignment vertical="center"/>
    </xf>
    <xf numFmtId="0" fontId="23" fillId="0" borderId="0" xfId="3" applyFont="1" applyFill="1" applyAlignment="1">
      <alignment vertical="center"/>
    </xf>
    <xf numFmtId="176" fontId="30" fillId="0" borderId="0" xfId="4" applyFont="1" applyFill="1" applyAlignment="1">
      <alignment vertical="center"/>
    </xf>
    <xf numFmtId="0" fontId="30" fillId="0" borderId="0" xfId="3" applyFont="1" applyFill="1" applyAlignment="1">
      <alignment vertical="center"/>
    </xf>
    <xf numFmtId="0" fontId="30" fillId="0" borderId="0" xfId="3" applyFont="1" applyFill="1" applyAlignment="1">
      <alignment horizontal="right" vertical="center"/>
    </xf>
    <xf numFmtId="0" fontId="31" fillId="0" borderId="0" xfId="3" applyFont="1" applyFill="1" applyAlignment="1">
      <alignment vertical="center"/>
    </xf>
    <xf numFmtId="0" fontId="3" fillId="0" borderId="0" xfId="2" applyFont="1" applyFill="1" applyAlignment="1">
      <alignment vertical="center"/>
    </xf>
    <xf numFmtId="0" fontId="2" fillId="0" borderId="0" xfId="3" applyFont="1" applyFill="1" applyAlignment="1">
      <alignment vertical="center"/>
    </xf>
    <xf numFmtId="176" fontId="0" fillId="0" borderId="0" xfId="4" applyFont="1" applyFill="1" applyAlignment="1">
      <alignment horizontal="center" vertical="center"/>
    </xf>
    <xf numFmtId="176" fontId="2" fillId="0" borderId="5" xfId="4" applyFont="1" applyFill="1" applyBorder="1" applyAlignment="1">
      <alignment horizontal="center" vertical="center"/>
    </xf>
    <xf numFmtId="176" fontId="2" fillId="0" borderId="0" xfId="4" applyFont="1" applyFill="1" applyAlignment="1">
      <alignment horizontal="center" vertical="center"/>
    </xf>
    <xf numFmtId="176" fontId="0" fillId="0" borderId="2" xfId="4" applyFont="1" applyFill="1" applyBorder="1" applyAlignment="1">
      <alignment horizontal="center" vertical="center"/>
    </xf>
    <xf numFmtId="176" fontId="2" fillId="0" borderId="8" xfId="4" applyFont="1" applyFill="1" applyBorder="1" applyAlignment="1">
      <alignment horizontal="center" vertical="center"/>
    </xf>
    <xf numFmtId="0" fontId="3" fillId="0" borderId="10" xfId="2" applyFont="1" applyFill="1" applyBorder="1" applyAlignment="1">
      <alignment horizontal="center" vertical="center"/>
    </xf>
    <xf numFmtId="0" fontId="3" fillId="0" borderId="11" xfId="2" applyFont="1" applyFill="1" applyBorder="1" applyAlignment="1">
      <alignment horizontal="center" vertical="center"/>
    </xf>
    <xf numFmtId="0" fontId="32" fillId="0" borderId="0" xfId="1" applyFont="1" applyFill="1" applyAlignment="1">
      <alignment horizontal="right" vertical="center"/>
    </xf>
    <xf numFmtId="0" fontId="30" fillId="0" borderId="2" xfId="3" applyFont="1" applyFill="1" applyBorder="1" applyAlignment="1">
      <alignment horizontal="center" vertical="center"/>
    </xf>
    <xf numFmtId="0" fontId="2" fillId="0" borderId="3" xfId="3" applyFont="1" applyFill="1" applyBorder="1" applyAlignment="1">
      <alignment horizontal="center" vertical="center"/>
    </xf>
    <xf numFmtId="0" fontId="2" fillId="0" borderId="4" xfId="3" applyFont="1" applyFill="1" applyBorder="1" applyAlignment="1">
      <alignment horizontal="center" vertical="center"/>
    </xf>
    <xf numFmtId="0" fontId="29" fillId="0" borderId="0" xfId="3" applyFont="1" applyFill="1" applyAlignment="1"/>
    <xf numFmtId="0" fontId="23" fillId="0" borderId="0" xfId="3" applyFont="1" applyFill="1" applyAlignment="1">
      <alignment vertical="top"/>
    </xf>
    <xf numFmtId="176" fontId="30" fillId="0" borderId="0" xfId="4" applyFont="1" applyFill="1" applyAlignment="1"/>
    <xf numFmtId="0" fontId="30" fillId="0" borderId="0" xfId="3" applyFont="1" applyFill="1" applyAlignment="1"/>
    <xf numFmtId="0" fontId="30" fillId="0" borderId="0" xfId="3" applyFont="1" applyFill="1" applyAlignment="1">
      <alignment horizontal="right"/>
    </xf>
    <xf numFmtId="0" fontId="31" fillId="0" borderId="0" xfId="3" applyFont="1" applyFill="1" applyAlignment="1"/>
    <xf numFmtId="0" fontId="3" fillId="0" borderId="0" xfId="2" applyFont="1" applyFill="1" applyAlignment="1"/>
    <xf numFmtId="0" fontId="2" fillId="0" borderId="0" xfId="3" applyFont="1" applyFill="1" applyAlignment="1"/>
    <xf numFmtId="176" fontId="0" fillId="0" borderId="0" xfId="4" applyFont="1" applyFill="1" applyAlignment="1">
      <alignment horizontal="center"/>
    </xf>
    <xf numFmtId="176" fontId="2" fillId="0" borderId="5" xfId="4" applyFont="1" applyFill="1" applyBorder="1" applyAlignment="1">
      <alignment horizontal="center"/>
    </xf>
    <xf numFmtId="177" fontId="2" fillId="0" borderId="13" xfId="3" applyNumberFormat="1" applyFont="1" applyFill="1" applyBorder="1" applyAlignment="1"/>
    <xf numFmtId="176" fontId="2" fillId="0" borderId="0" xfId="4" applyFont="1" applyFill="1" applyAlignment="1">
      <alignment horizontal="center"/>
    </xf>
    <xf numFmtId="177" fontId="2" fillId="0" borderId="5" xfId="3" applyNumberFormat="1" applyFont="1" applyFill="1" applyBorder="1" applyAlignment="1"/>
    <xf numFmtId="176" fontId="0" fillId="0" borderId="2" xfId="4" applyFont="1" applyFill="1" applyBorder="1" applyAlignment="1">
      <alignment horizontal="center"/>
    </xf>
    <xf numFmtId="176" fontId="2" fillId="0" borderId="8" xfId="4" applyFont="1" applyFill="1" applyBorder="1" applyAlignment="1">
      <alignment horizontal="center"/>
    </xf>
    <xf numFmtId="177" fontId="2" fillId="0" borderId="8" xfId="3" applyNumberFormat="1" applyFont="1" applyFill="1" applyBorder="1" applyAlignment="1"/>
    <xf numFmtId="0" fontId="3" fillId="0" borderId="10" xfId="2" applyFont="1" applyFill="1" applyBorder="1" applyAlignment="1">
      <alignment horizontal="center"/>
    </xf>
    <xf numFmtId="0" fontId="3" fillId="0" borderId="11" xfId="2" applyFont="1" applyFill="1" applyBorder="1" applyAlignment="1">
      <alignment horizontal="center"/>
    </xf>
    <xf numFmtId="0" fontId="32" fillId="0" borderId="14" xfId="1" applyFont="1" applyFill="1" applyBorder="1" applyAlignment="1">
      <alignment horizontal="right"/>
    </xf>
    <xf numFmtId="0" fontId="23" fillId="0" borderId="0" xfId="3" applyFont="1" applyFill="1" applyAlignment="1">
      <alignment horizontal="center" vertical="top"/>
    </xf>
    <xf numFmtId="0" fontId="30" fillId="0" borderId="2" xfId="3" applyFont="1" applyFill="1" applyBorder="1" applyAlignment="1">
      <alignment horizontal="center"/>
    </xf>
    <xf numFmtId="0" fontId="2" fillId="0" borderId="12" xfId="3" applyFont="1" applyFill="1" applyBorder="1" applyAlignment="1">
      <alignment horizontal="center" vertical="center"/>
    </xf>
  </cellXfs>
  <cellStyles count="37">
    <cellStyle name="Accent" xfId="5" xr:uid="{9A025493-41F7-4B92-86D2-33B751B5609D}"/>
    <cellStyle name="Accent 1" xfId="6" xr:uid="{D7134043-CC78-4C07-8419-2D60D325D8BD}"/>
    <cellStyle name="Accent 1 5" xfId="7" xr:uid="{3C6E6BDA-1068-4B2E-8738-50B35A83B4F3}"/>
    <cellStyle name="Accent 2" xfId="8" xr:uid="{E8B9B5C6-3E27-4724-996B-2F2E04C297CE}"/>
    <cellStyle name="Accent 2 6" xfId="9" xr:uid="{4389C547-6264-424F-8294-8773F1419BCF}"/>
    <cellStyle name="Accent 3" xfId="10" xr:uid="{86033EBB-2DBB-4720-822F-3A9F2CE144A9}"/>
    <cellStyle name="Accent 3 7" xfId="11" xr:uid="{6151421B-B536-4D5D-8406-CFB05F9F2E4C}"/>
    <cellStyle name="Accent 4" xfId="12" xr:uid="{539FEDD9-1C1B-4D3E-A611-0354CF0ED8A2}"/>
    <cellStyle name="Bad" xfId="13" xr:uid="{28DC875F-236A-4BDA-BDA1-1C55A1748272}"/>
    <cellStyle name="Bad 8" xfId="14" xr:uid="{EC4AEFA2-DCD3-4961-AA85-64B2844E20D0}"/>
    <cellStyle name="Error" xfId="15" xr:uid="{38CAB2EA-5185-4C36-8FD4-901C66D28E98}"/>
    <cellStyle name="Error 9" xfId="16" xr:uid="{82D98E28-E22D-420F-A506-F8D3B9BD57BD}"/>
    <cellStyle name="Footnote" xfId="17" xr:uid="{07282CD0-0707-4C92-BD46-4016700C723E}"/>
    <cellStyle name="Footnote 10" xfId="18" xr:uid="{BF130789-DCA3-4564-B8C4-1F575C1953CC}"/>
    <cellStyle name="Good" xfId="19" xr:uid="{EFC4721A-EA4B-4A7A-B506-451E16C2DC6F}"/>
    <cellStyle name="Good 11" xfId="20" xr:uid="{543CE78E-10D0-4EBF-8C20-A580034A5F50}"/>
    <cellStyle name="Heading (user)" xfId="21" xr:uid="{0690123B-D677-4054-9AA1-687287FCEE83}"/>
    <cellStyle name="Heading 1" xfId="22" xr:uid="{C4A874CF-AADA-4F70-9828-201D6D44C932}"/>
    <cellStyle name="Heading 1 12" xfId="23" xr:uid="{76EECEEF-021E-4406-9B7C-A242AC08F62B}"/>
    <cellStyle name="Heading 2" xfId="24" xr:uid="{52970002-7184-4DE6-80FA-DCA934FB9D75}"/>
    <cellStyle name="Heading 2 13" xfId="25" xr:uid="{CD3451F0-1ADC-425C-B68E-5237D4C38D70}"/>
    <cellStyle name="Hyperlink" xfId="26" xr:uid="{5453AEB4-47C9-4A62-AB36-EC4F3B380A2F}"/>
    <cellStyle name="Neutral" xfId="27" xr:uid="{99029042-9649-4F85-82F4-38421085C2F0}"/>
    <cellStyle name="Neutral 14" xfId="28" xr:uid="{643C01C2-1458-4B34-A6CB-DF26BBFCEAE6}"/>
    <cellStyle name="Note" xfId="29" xr:uid="{A8898273-085A-4E4A-AAB7-F57BC6227F8C}"/>
    <cellStyle name="Note 15" xfId="30" xr:uid="{F3DB46DF-947A-4AE0-9165-07FA34312D1C}"/>
    <cellStyle name="Status" xfId="31" xr:uid="{CAAD197A-8E97-4785-86FC-C873ABB4C3CF}"/>
    <cellStyle name="Status 16" xfId="32" xr:uid="{CD5B9BA8-C195-4F0C-B86A-84AAE2C592FB}"/>
    <cellStyle name="Text" xfId="33" xr:uid="{BBCA0864-DDFE-46AE-AD4D-C752C4457AA5}"/>
    <cellStyle name="Text 17" xfId="34" xr:uid="{25F2AC9F-BF60-4039-A831-BA1CAB83FBE4}"/>
    <cellStyle name="Warning" xfId="35" xr:uid="{41E93FDE-009F-4D6E-B932-DD4F5E8D9C29}"/>
    <cellStyle name="Warning 18" xfId="36" xr:uid="{5320C586-0C73-48AA-B06C-65D2439E473D}"/>
    <cellStyle name="一般" xfId="0" builtinId="0" customBuiltin="1"/>
    <cellStyle name="一般 2" xfId="1" xr:uid="{9DE315A4-FF03-4844-B256-B8E048E79F79}"/>
    <cellStyle name="一般 3" xfId="2" xr:uid="{571BD795-0ED7-4246-8B16-63BAEDF4F14A}"/>
    <cellStyle name="一般_RCRPM10B" xfId="3" xr:uid="{C9DA9B6F-C9E6-4130-BDC1-90C0E0D8907A}"/>
    <cellStyle name="千分位[0] 2" xfId="4" xr:uid="{CD13BA8D-EA27-48FB-8A68-0BA7890FF8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F9471-89B7-4D97-ADD4-FA5EE4DB3F72}">
  <dimension ref="A1:AMH74"/>
  <sheetViews>
    <sheetView tabSelected="1" workbookViewId="0"/>
  </sheetViews>
  <sheetFormatPr defaultRowHeight="16.5"/>
  <cols>
    <col min="1" max="1" width="9.125" style="16" customWidth="1"/>
    <col min="2" max="2" width="4.875" style="16" customWidth="1"/>
    <col min="3" max="3" width="7" style="17" customWidth="1"/>
    <col min="4" max="21" width="6" style="17" customWidth="1"/>
    <col min="22" max="254" width="7.125" style="17" customWidth="1"/>
    <col min="255" max="255" width="9.125" style="17" customWidth="1"/>
    <col min="256" max="256" width="4.875" style="17" customWidth="1"/>
    <col min="257" max="257" width="7" style="17" customWidth="1"/>
    <col min="258" max="275" width="6" style="17" customWidth="1"/>
    <col min="276" max="510" width="7.125" style="17" customWidth="1"/>
    <col min="511" max="511" width="9.125" style="17" customWidth="1"/>
    <col min="512" max="512" width="4.875" style="17" customWidth="1"/>
    <col min="513" max="513" width="7" style="17" customWidth="1"/>
    <col min="514" max="531" width="6" style="17" customWidth="1"/>
    <col min="532" max="766" width="7.125" style="17" customWidth="1"/>
    <col min="767" max="767" width="9.125" style="17" customWidth="1"/>
    <col min="768" max="768" width="4.875" style="17" customWidth="1"/>
    <col min="769" max="769" width="7" style="17" customWidth="1"/>
    <col min="770" max="787" width="6" style="17" customWidth="1"/>
    <col min="788" max="1021" width="7.125" style="17" customWidth="1"/>
    <col min="1022" max="1022" width="8.875" style="17" customWidth="1"/>
    <col min="1023" max="1023" width="9" customWidth="1"/>
  </cols>
  <sheetData>
    <row r="1" spans="1:21" s="1" customFormat="1" ht="25.35" customHeight="1">
      <c r="B1" s="2"/>
      <c r="C1" s="19" t="s">
        <v>0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2"/>
      <c r="U1" s="2"/>
    </row>
    <row r="2" spans="1:21" s="4" customFormat="1" ht="15" customHeight="1">
      <c r="A2" s="3"/>
      <c r="B2" s="3"/>
      <c r="C2" s="20" t="s">
        <v>1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U2" s="5" t="s">
        <v>2</v>
      </c>
    </row>
    <row r="3" spans="1:21" s="6" customFormat="1" ht="15" customHeight="1">
      <c r="A3" s="21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22" t="s">
        <v>13</v>
      </c>
      <c r="L3" s="22" t="s">
        <v>14</v>
      </c>
      <c r="M3" s="22" t="s">
        <v>15</v>
      </c>
      <c r="N3" s="22" t="s">
        <v>16</v>
      </c>
      <c r="O3" s="22" t="s">
        <v>17</v>
      </c>
      <c r="P3" s="22" t="s">
        <v>18</v>
      </c>
      <c r="Q3" s="22" t="s">
        <v>19</v>
      </c>
      <c r="R3" s="22" t="s">
        <v>20</v>
      </c>
      <c r="S3" s="22" t="s">
        <v>21</v>
      </c>
      <c r="T3" s="22" t="s">
        <v>22</v>
      </c>
      <c r="U3" s="22" t="s">
        <v>23</v>
      </c>
    </row>
    <row r="4" spans="1:21" s="6" customFormat="1" ht="15" customHeight="1">
      <c r="A4" s="21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</row>
    <row r="5" spans="1:21" s="6" customFormat="1" ht="14.1" customHeight="1">
      <c r="A5" s="7"/>
      <c r="B5" s="8" t="s">
        <v>24</v>
      </c>
      <c r="C5" s="9">
        <f t="shared" ref="C5:U5" si="0">SUM(C6:C7)</f>
        <v>140</v>
      </c>
      <c r="D5" s="9">
        <f t="shared" si="0"/>
        <v>104</v>
      </c>
      <c r="E5" s="9">
        <f t="shared" si="0"/>
        <v>13</v>
      </c>
      <c r="F5" s="9">
        <f t="shared" si="0"/>
        <v>2</v>
      </c>
      <c r="G5" s="9">
        <f t="shared" si="0"/>
        <v>3</v>
      </c>
      <c r="H5" s="9">
        <f t="shared" si="0"/>
        <v>1</v>
      </c>
      <c r="I5" s="9">
        <f t="shared" si="0"/>
        <v>2</v>
      </c>
      <c r="J5" s="9">
        <f t="shared" si="0"/>
        <v>4</v>
      </c>
      <c r="K5" s="9">
        <f t="shared" si="0"/>
        <v>0</v>
      </c>
      <c r="L5" s="9">
        <f t="shared" si="0"/>
        <v>2</v>
      </c>
      <c r="M5" s="9">
        <f t="shared" si="0"/>
        <v>1</v>
      </c>
      <c r="N5" s="9">
        <f t="shared" si="0"/>
        <v>2</v>
      </c>
      <c r="O5" s="9">
        <f t="shared" si="0"/>
        <v>2</v>
      </c>
      <c r="P5" s="9">
        <f t="shared" si="0"/>
        <v>3</v>
      </c>
      <c r="Q5" s="9">
        <f t="shared" si="0"/>
        <v>1</v>
      </c>
      <c r="R5" s="9">
        <f t="shared" si="0"/>
        <v>0</v>
      </c>
      <c r="S5" s="9">
        <f t="shared" si="0"/>
        <v>0</v>
      </c>
      <c r="T5" s="9">
        <f t="shared" si="0"/>
        <v>0</v>
      </c>
      <c r="U5" s="9">
        <f t="shared" si="0"/>
        <v>0</v>
      </c>
    </row>
    <row r="6" spans="1:21" s="6" customFormat="1" ht="14.1" customHeight="1">
      <c r="A6" s="7" t="s">
        <v>25</v>
      </c>
      <c r="B6" s="8" t="s">
        <v>26</v>
      </c>
      <c r="C6" s="10">
        <f t="shared" ref="C6:U6" si="1">SUM(C9,C12,C15,C18,C21,C24,C27,C30,C33,C36,C39,C42,C45,C48,C51,C54,C57,C60,C63,C66,C69,C72)</f>
        <v>71</v>
      </c>
      <c r="D6" s="10">
        <f t="shared" si="1"/>
        <v>49</v>
      </c>
      <c r="E6" s="10">
        <f t="shared" si="1"/>
        <v>7</v>
      </c>
      <c r="F6" s="10">
        <f t="shared" si="1"/>
        <v>1</v>
      </c>
      <c r="G6" s="10">
        <f t="shared" si="1"/>
        <v>2</v>
      </c>
      <c r="H6" s="10">
        <f t="shared" si="1"/>
        <v>0</v>
      </c>
      <c r="I6" s="10">
        <f t="shared" si="1"/>
        <v>2</v>
      </c>
      <c r="J6" s="10">
        <f t="shared" si="1"/>
        <v>2</v>
      </c>
      <c r="K6" s="10">
        <f t="shared" si="1"/>
        <v>0</v>
      </c>
      <c r="L6" s="10">
        <f t="shared" si="1"/>
        <v>0</v>
      </c>
      <c r="M6" s="10">
        <f t="shared" si="1"/>
        <v>1</v>
      </c>
      <c r="N6" s="10">
        <f t="shared" si="1"/>
        <v>2</v>
      </c>
      <c r="O6" s="10">
        <f t="shared" si="1"/>
        <v>1</v>
      </c>
      <c r="P6" s="10">
        <f t="shared" si="1"/>
        <v>3</v>
      </c>
      <c r="Q6" s="10">
        <f t="shared" si="1"/>
        <v>1</v>
      </c>
      <c r="R6" s="10">
        <f t="shared" si="1"/>
        <v>0</v>
      </c>
      <c r="S6" s="10">
        <f t="shared" si="1"/>
        <v>0</v>
      </c>
      <c r="T6" s="10">
        <f t="shared" si="1"/>
        <v>0</v>
      </c>
      <c r="U6" s="10">
        <f t="shared" si="1"/>
        <v>0</v>
      </c>
    </row>
    <row r="7" spans="1:21" s="6" customFormat="1" ht="14.1" customHeight="1">
      <c r="A7" s="11"/>
      <c r="B7" s="12" t="s">
        <v>27</v>
      </c>
      <c r="C7" s="13">
        <f t="shared" ref="C7:U7" si="2">SUM(C10,C13,C16,C19,C22,C25,C28,C31,C34,C37,C40,C43,C46,C49,C52,C55,C58,C61,C64,C67,C70,C73)</f>
        <v>69</v>
      </c>
      <c r="D7" s="13">
        <f t="shared" si="2"/>
        <v>55</v>
      </c>
      <c r="E7" s="13">
        <f t="shared" si="2"/>
        <v>6</v>
      </c>
      <c r="F7" s="13">
        <f t="shared" si="2"/>
        <v>1</v>
      </c>
      <c r="G7" s="13">
        <f t="shared" si="2"/>
        <v>1</v>
      </c>
      <c r="H7" s="13">
        <f t="shared" si="2"/>
        <v>1</v>
      </c>
      <c r="I7" s="13">
        <f t="shared" si="2"/>
        <v>0</v>
      </c>
      <c r="J7" s="13">
        <f t="shared" si="2"/>
        <v>2</v>
      </c>
      <c r="K7" s="13">
        <f t="shared" si="2"/>
        <v>0</v>
      </c>
      <c r="L7" s="13">
        <f t="shared" si="2"/>
        <v>2</v>
      </c>
      <c r="M7" s="13">
        <f t="shared" si="2"/>
        <v>0</v>
      </c>
      <c r="N7" s="13">
        <f t="shared" si="2"/>
        <v>0</v>
      </c>
      <c r="O7" s="13">
        <f t="shared" si="2"/>
        <v>1</v>
      </c>
      <c r="P7" s="13">
        <f t="shared" si="2"/>
        <v>0</v>
      </c>
      <c r="Q7" s="13">
        <f t="shared" si="2"/>
        <v>0</v>
      </c>
      <c r="R7" s="13">
        <f t="shared" si="2"/>
        <v>0</v>
      </c>
      <c r="S7" s="13">
        <f t="shared" si="2"/>
        <v>0</v>
      </c>
      <c r="T7" s="13">
        <f t="shared" si="2"/>
        <v>0</v>
      </c>
      <c r="U7" s="13">
        <f t="shared" si="2"/>
        <v>0</v>
      </c>
    </row>
    <row r="8" spans="1:21" s="6" customFormat="1" ht="14.1" customHeight="1">
      <c r="A8" s="7"/>
      <c r="B8" s="8" t="s">
        <v>24</v>
      </c>
      <c r="C8" s="9">
        <f t="shared" ref="C8:U8" si="3">SUM(C9:C10)</f>
        <v>26</v>
      </c>
      <c r="D8" s="9">
        <f t="shared" si="3"/>
        <v>21</v>
      </c>
      <c r="E8" s="9">
        <f t="shared" si="3"/>
        <v>2</v>
      </c>
      <c r="F8" s="9">
        <f t="shared" si="3"/>
        <v>0</v>
      </c>
      <c r="G8" s="9">
        <f t="shared" si="3"/>
        <v>1</v>
      </c>
      <c r="H8" s="9">
        <f t="shared" si="3"/>
        <v>0</v>
      </c>
      <c r="I8" s="9">
        <f t="shared" si="3"/>
        <v>0</v>
      </c>
      <c r="J8" s="9">
        <f t="shared" si="3"/>
        <v>2</v>
      </c>
      <c r="K8" s="9">
        <f t="shared" si="3"/>
        <v>0</v>
      </c>
      <c r="L8" s="9">
        <f t="shared" si="3"/>
        <v>0</v>
      </c>
      <c r="M8" s="9">
        <f t="shared" si="3"/>
        <v>0</v>
      </c>
      <c r="N8" s="9">
        <f t="shared" si="3"/>
        <v>0</v>
      </c>
      <c r="O8" s="9">
        <f t="shared" si="3"/>
        <v>0</v>
      </c>
      <c r="P8" s="9">
        <f t="shared" si="3"/>
        <v>0</v>
      </c>
      <c r="Q8" s="9">
        <f t="shared" si="3"/>
        <v>0</v>
      </c>
      <c r="R8" s="9">
        <f t="shared" si="3"/>
        <v>0</v>
      </c>
      <c r="S8" s="9">
        <f t="shared" si="3"/>
        <v>0</v>
      </c>
      <c r="T8" s="9">
        <f t="shared" si="3"/>
        <v>0</v>
      </c>
      <c r="U8" s="9">
        <f t="shared" si="3"/>
        <v>0</v>
      </c>
    </row>
    <row r="9" spans="1:21" s="6" customFormat="1" ht="14.1" customHeight="1">
      <c r="A9" s="7" t="s">
        <v>28</v>
      </c>
      <c r="B9" s="8" t="s">
        <v>26</v>
      </c>
      <c r="C9" s="10">
        <v>13</v>
      </c>
      <c r="D9" s="10">
        <v>10</v>
      </c>
      <c r="E9" s="10">
        <v>1</v>
      </c>
      <c r="F9" s="10">
        <v>0</v>
      </c>
      <c r="G9" s="10">
        <v>1</v>
      </c>
      <c r="H9" s="10">
        <v>0</v>
      </c>
      <c r="I9" s="10">
        <v>0</v>
      </c>
      <c r="J9" s="10">
        <v>1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</row>
    <row r="10" spans="1:21" s="6" customFormat="1" ht="14.1" customHeight="1">
      <c r="A10" s="11"/>
      <c r="B10" s="12" t="s">
        <v>27</v>
      </c>
      <c r="C10" s="13">
        <v>13</v>
      </c>
      <c r="D10" s="13">
        <v>11</v>
      </c>
      <c r="E10" s="13">
        <v>1</v>
      </c>
      <c r="F10" s="13">
        <v>0</v>
      </c>
      <c r="G10" s="13">
        <v>0</v>
      </c>
      <c r="H10" s="13">
        <v>0</v>
      </c>
      <c r="I10" s="13">
        <v>0</v>
      </c>
      <c r="J10" s="13">
        <v>1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</row>
    <row r="11" spans="1:21" s="6" customFormat="1" ht="14.1" customHeight="1">
      <c r="A11" s="7"/>
      <c r="B11" s="8" t="s">
        <v>24</v>
      </c>
      <c r="C11" s="9">
        <f t="shared" ref="C11:U11" si="4">SUM(C12:C13)</f>
        <v>33</v>
      </c>
      <c r="D11" s="9">
        <f t="shared" si="4"/>
        <v>22</v>
      </c>
      <c r="E11" s="9">
        <f t="shared" si="4"/>
        <v>4</v>
      </c>
      <c r="F11" s="9">
        <f t="shared" si="4"/>
        <v>0</v>
      </c>
      <c r="G11" s="9">
        <f t="shared" si="4"/>
        <v>0</v>
      </c>
      <c r="H11" s="9">
        <f t="shared" si="4"/>
        <v>0</v>
      </c>
      <c r="I11" s="9">
        <f t="shared" si="4"/>
        <v>2</v>
      </c>
      <c r="J11" s="9">
        <f t="shared" si="4"/>
        <v>0</v>
      </c>
      <c r="K11" s="9">
        <f t="shared" si="4"/>
        <v>0</v>
      </c>
      <c r="L11" s="9">
        <f t="shared" si="4"/>
        <v>1</v>
      </c>
      <c r="M11" s="9">
        <f t="shared" si="4"/>
        <v>0</v>
      </c>
      <c r="N11" s="9">
        <f t="shared" si="4"/>
        <v>2</v>
      </c>
      <c r="O11" s="9">
        <f t="shared" si="4"/>
        <v>0</v>
      </c>
      <c r="P11" s="9">
        <f t="shared" si="4"/>
        <v>1</v>
      </c>
      <c r="Q11" s="9">
        <f t="shared" si="4"/>
        <v>1</v>
      </c>
      <c r="R11" s="9">
        <f t="shared" si="4"/>
        <v>0</v>
      </c>
      <c r="S11" s="9">
        <f t="shared" si="4"/>
        <v>0</v>
      </c>
      <c r="T11" s="9">
        <f t="shared" si="4"/>
        <v>0</v>
      </c>
      <c r="U11" s="9">
        <f t="shared" si="4"/>
        <v>0</v>
      </c>
    </row>
    <row r="12" spans="1:21" s="6" customFormat="1" ht="14.1" customHeight="1">
      <c r="A12" s="7" t="s">
        <v>29</v>
      </c>
      <c r="B12" s="8" t="s">
        <v>26</v>
      </c>
      <c r="C12" s="10">
        <v>19</v>
      </c>
      <c r="D12" s="10">
        <v>11</v>
      </c>
      <c r="E12" s="10">
        <v>2</v>
      </c>
      <c r="F12" s="10">
        <v>0</v>
      </c>
      <c r="G12" s="10">
        <v>0</v>
      </c>
      <c r="H12" s="10">
        <v>0</v>
      </c>
      <c r="I12" s="10">
        <v>2</v>
      </c>
      <c r="J12" s="10">
        <v>0</v>
      </c>
      <c r="K12" s="10">
        <v>0</v>
      </c>
      <c r="L12" s="10">
        <v>0</v>
      </c>
      <c r="M12" s="10">
        <v>0</v>
      </c>
      <c r="N12" s="10">
        <v>2</v>
      </c>
      <c r="O12" s="10">
        <v>0</v>
      </c>
      <c r="P12" s="10">
        <v>1</v>
      </c>
      <c r="Q12" s="10">
        <v>1</v>
      </c>
      <c r="R12" s="10">
        <v>0</v>
      </c>
      <c r="S12" s="10">
        <v>0</v>
      </c>
      <c r="T12" s="10">
        <v>0</v>
      </c>
      <c r="U12" s="10">
        <v>0</v>
      </c>
    </row>
    <row r="13" spans="1:21" s="6" customFormat="1" ht="14.1" customHeight="1">
      <c r="A13" s="11"/>
      <c r="B13" s="12" t="s">
        <v>27</v>
      </c>
      <c r="C13" s="13">
        <v>14</v>
      </c>
      <c r="D13" s="13">
        <v>11</v>
      </c>
      <c r="E13" s="13">
        <v>2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</row>
    <row r="14" spans="1:21" s="6" customFormat="1" ht="14.1" customHeight="1">
      <c r="A14" s="14"/>
      <c r="B14" s="8" t="s">
        <v>24</v>
      </c>
      <c r="C14" s="9">
        <f t="shared" ref="C14:U14" si="5">SUM(C15:C16)</f>
        <v>11</v>
      </c>
      <c r="D14" s="9">
        <f t="shared" si="5"/>
        <v>10</v>
      </c>
      <c r="E14" s="9">
        <f t="shared" si="5"/>
        <v>1</v>
      </c>
      <c r="F14" s="9">
        <f t="shared" si="5"/>
        <v>0</v>
      </c>
      <c r="G14" s="9">
        <f t="shared" si="5"/>
        <v>0</v>
      </c>
      <c r="H14" s="9">
        <f t="shared" si="5"/>
        <v>0</v>
      </c>
      <c r="I14" s="9">
        <f t="shared" si="5"/>
        <v>0</v>
      </c>
      <c r="J14" s="9">
        <f t="shared" si="5"/>
        <v>0</v>
      </c>
      <c r="K14" s="9">
        <f t="shared" si="5"/>
        <v>0</v>
      </c>
      <c r="L14" s="9">
        <f t="shared" si="5"/>
        <v>0</v>
      </c>
      <c r="M14" s="9">
        <f t="shared" si="5"/>
        <v>0</v>
      </c>
      <c r="N14" s="9">
        <f t="shared" si="5"/>
        <v>0</v>
      </c>
      <c r="O14" s="9">
        <f t="shared" si="5"/>
        <v>0</v>
      </c>
      <c r="P14" s="9">
        <f t="shared" si="5"/>
        <v>0</v>
      </c>
      <c r="Q14" s="9">
        <f t="shared" si="5"/>
        <v>0</v>
      </c>
      <c r="R14" s="9">
        <f t="shared" si="5"/>
        <v>0</v>
      </c>
      <c r="S14" s="9">
        <f t="shared" si="5"/>
        <v>0</v>
      </c>
      <c r="T14" s="9">
        <f t="shared" si="5"/>
        <v>0</v>
      </c>
      <c r="U14" s="9">
        <f t="shared" si="5"/>
        <v>0</v>
      </c>
    </row>
    <row r="15" spans="1:21" s="6" customFormat="1" ht="14.1" customHeight="1">
      <c r="A15" s="7" t="s">
        <v>30</v>
      </c>
      <c r="B15" s="8" t="s">
        <v>26</v>
      </c>
      <c r="C15" s="10">
        <v>4</v>
      </c>
      <c r="D15" s="10">
        <v>4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</row>
    <row r="16" spans="1:21" s="6" customFormat="1" ht="14.1" customHeight="1">
      <c r="A16" s="15"/>
      <c r="B16" s="12" t="s">
        <v>27</v>
      </c>
      <c r="C16" s="13">
        <v>7</v>
      </c>
      <c r="D16" s="13">
        <v>6</v>
      </c>
      <c r="E16" s="13">
        <v>1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</row>
    <row r="17" spans="1:21" s="6" customFormat="1" ht="14.1" customHeight="1">
      <c r="A17" s="7"/>
      <c r="B17" s="8" t="s">
        <v>24</v>
      </c>
      <c r="C17" s="9">
        <f t="shared" ref="C17:U17" si="6">SUM(C18:C19)</f>
        <v>17</v>
      </c>
      <c r="D17" s="9">
        <f t="shared" si="6"/>
        <v>12</v>
      </c>
      <c r="E17" s="9">
        <f t="shared" si="6"/>
        <v>0</v>
      </c>
      <c r="F17" s="9">
        <f t="shared" si="6"/>
        <v>1</v>
      </c>
      <c r="G17" s="9">
        <f t="shared" si="6"/>
        <v>0</v>
      </c>
      <c r="H17" s="9">
        <f t="shared" si="6"/>
        <v>0</v>
      </c>
      <c r="I17" s="9">
        <f t="shared" si="6"/>
        <v>0</v>
      </c>
      <c r="J17" s="9">
        <f t="shared" si="6"/>
        <v>2</v>
      </c>
      <c r="K17" s="9">
        <f t="shared" si="6"/>
        <v>0</v>
      </c>
      <c r="L17" s="9">
        <f t="shared" si="6"/>
        <v>0</v>
      </c>
      <c r="M17" s="9">
        <f t="shared" si="6"/>
        <v>0</v>
      </c>
      <c r="N17" s="9">
        <f t="shared" si="6"/>
        <v>0</v>
      </c>
      <c r="O17" s="9">
        <f t="shared" si="6"/>
        <v>1</v>
      </c>
      <c r="P17" s="9">
        <f t="shared" si="6"/>
        <v>1</v>
      </c>
      <c r="Q17" s="9">
        <f t="shared" si="6"/>
        <v>0</v>
      </c>
      <c r="R17" s="9">
        <f t="shared" si="6"/>
        <v>0</v>
      </c>
      <c r="S17" s="9">
        <f t="shared" si="6"/>
        <v>0</v>
      </c>
      <c r="T17" s="9">
        <f t="shared" si="6"/>
        <v>0</v>
      </c>
      <c r="U17" s="9">
        <f t="shared" si="6"/>
        <v>0</v>
      </c>
    </row>
    <row r="18" spans="1:21" s="6" customFormat="1" ht="14.1" customHeight="1">
      <c r="A18" s="7" t="s">
        <v>31</v>
      </c>
      <c r="B18" s="8" t="s">
        <v>26</v>
      </c>
      <c r="C18" s="10">
        <v>8</v>
      </c>
      <c r="D18" s="10">
        <v>5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1</v>
      </c>
      <c r="P18" s="10">
        <v>1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</row>
    <row r="19" spans="1:21" s="6" customFormat="1" ht="14.1" customHeight="1">
      <c r="A19" s="11"/>
      <c r="B19" s="12" t="s">
        <v>27</v>
      </c>
      <c r="C19" s="13">
        <v>9</v>
      </c>
      <c r="D19" s="13">
        <v>7</v>
      </c>
      <c r="E19" s="13">
        <v>0</v>
      </c>
      <c r="F19" s="13">
        <v>1</v>
      </c>
      <c r="G19" s="13">
        <v>0</v>
      </c>
      <c r="H19" s="13">
        <v>0</v>
      </c>
      <c r="I19" s="13">
        <v>0</v>
      </c>
      <c r="J19" s="13">
        <v>1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</row>
    <row r="20" spans="1:21" s="6" customFormat="1" ht="14.1" customHeight="1">
      <c r="A20" s="7"/>
      <c r="B20" s="8" t="s">
        <v>24</v>
      </c>
      <c r="C20" s="9">
        <f t="shared" ref="C20:U20" si="7">SUM(C21:C22)</f>
        <v>12</v>
      </c>
      <c r="D20" s="9">
        <f t="shared" si="7"/>
        <v>8</v>
      </c>
      <c r="E20" s="9">
        <f t="shared" si="7"/>
        <v>1</v>
      </c>
      <c r="F20" s="9">
        <f t="shared" si="7"/>
        <v>0</v>
      </c>
      <c r="G20" s="9">
        <f t="shared" si="7"/>
        <v>1</v>
      </c>
      <c r="H20" s="9">
        <f t="shared" si="7"/>
        <v>0</v>
      </c>
      <c r="I20" s="9">
        <f t="shared" si="7"/>
        <v>0</v>
      </c>
      <c r="J20" s="9">
        <f t="shared" si="7"/>
        <v>0</v>
      </c>
      <c r="K20" s="9">
        <f t="shared" si="7"/>
        <v>0</v>
      </c>
      <c r="L20" s="9">
        <f t="shared" si="7"/>
        <v>0</v>
      </c>
      <c r="M20" s="9">
        <f t="shared" si="7"/>
        <v>1</v>
      </c>
      <c r="N20" s="9">
        <f t="shared" si="7"/>
        <v>0</v>
      </c>
      <c r="O20" s="9">
        <f t="shared" si="7"/>
        <v>1</v>
      </c>
      <c r="P20" s="9">
        <f t="shared" si="7"/>
        <v>0</v>
      </c>
      <c r="Q20" s="9">
        <f t="shared" si="7"/>
        <v>0</v>
      </c>
      <c r="R20" s="9">
        <f t="shared" si="7"/>
        <v>0</v>
      </c>
      <c r="S20" s="9">
        <f t="shared" si="7"/>
        <v>0</v>
      </c>
      <c r="T20" s="9">
        <f t="shared" si="7"/>
        <v>0</v>
      </c>
      <c r="U20" s="9">
        <f t="shared" si="7"/>
        <v>0</v>
      </c>
    </row>
    <row r="21" spans="1:21" s="6" customFormat="1" ht="14.1" customHeight="1">
      <c r="A21" s="7" t="s">
        <v>32</v>
      </c>
      <c r="B21" s="8" t="s">
        <v>26</v>
      </c>
      <c r="C21" s="10">
        <v>6</v>
      </c>
      <c r="D21" s="10">
        <v>4</v>
      </c>
      <c r="E21" s="10">
        <v>0</v>
      </c>
      <c r="F21" s="10">
        <v>0</v>
      </c>
      <c r="G21" s="10">
        <v>1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1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</row>
    <row r="22" spans="1:21" s="6" customFormat="1" ht="14.1" customHeight="1">
      <c r="A22" s="11"/>
      <c r="B22" s="12" t="s">
        <v>27</v>
      </c>
      <c r="C22" s="13">
        <v>6</v>
      </c>
      <c r="D22" s="13">
        <v>4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1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</row>
    <row r="23" spans="1:21" s="6" customFormat="1" ht="14.1" customHeight="1">
      <c r="A23" s="7"/>
      <c r="B23" s="8" t="s">
        <v>24</v>
      </c>
      <c r="C23" s="9">
        <f t="shared" ref="C23:U23" si="8">SUM(C24:C25)</f>
        <v>10</v>
      </c>
      <c r="D23" s="9">
        <f t="shared" si="8"/>
        <v>5</v>
      </c>
      <c r="E23" s="9">
        <f t="shared" si="8"/>
        <v>3</v>
      </c>
      <c r="F23" s="9">
        <f t="shared" si="8"/>
        <v>1</v>
      </c>
      <c r="G23" s="9">
        <f t="shared" si="8"/>
        <v>0</v>
      </c>
      <c r="H23" s="9">
        <f t="shared" si="8"/>
        <v>0</v>
      </c>
      <c r="I23" s="9">
        <f t="shared" si="8"/>
        <v>0</v>
      </c>
      <c r="J23" s="9">
        <f t="shared" si="8"/>
        <v>0</v>
      </c>
      <c r="K23" s="9">
        <f t="shared" si="8"/>
        <v>0</v>
      </c>
      <c r="L23" s="9">
        <f t="shared" si="8"/>
        <v>0</v>
      </c>
      <c r="M23" s="9">
        <f t="shared" si="8"/>
        <v>0</v>
      </c>
      <c r="N23" s="9">
        <f t="shared" si="8"/>
        <v>0</v>
      </c>
      <c r="O23" s="9">
        <f t="shared" si="8"/>
        <v>0</v>
      </c>
      <c r="P23" s="9">
        <f t="shared" si="8"/>
        <v>1</v>
      </c>
      <c r="Q23" s="9">
        <f t="shared" si="8"/>
        <v>0</v>
      </c>
      <c r="R23" s="9">
        <f t="shared" si="8"/>
        <v>0</v>
      </c>
      <c r="S23" s="9">
        <f t="shared" si="8"/>
        <v>0</v>
      </c>
      <c r="T23" s="9">
        <f t="shared" si="8"/>
        <v>0</v>
      </c>
      <c r="U23" s="9">
        <f t="shared" si="8"/>
        <v>0</v>
      </c>
    </row>
    <row r="24" spans="1:21" s="6" customFormat="1" ht="14.1" customHeight="1">
      <c r="A24" s="7" t="s">
        <v>33</v>
      </c>
      <c r="B24" s="8" t="s">
        <v>26</v>
      </c>
      <c r="C24" s="10">
        <v>8</v>
      </c>
      <c r="D24" s="10">
        <v>3</v>
      </c>
      <c r="E24" s="10">
        <v>3</v>
      </c>
      <c r="F24" s="10">
        <v>1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1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</row>
    <row r="25" spans="1:21" s="6" customFormat="1" ht="14.1" customHeight="1">
      <c r="A25" s="11"/>
      <c r="B25" s="12" t="s">
        <v>27</v>
      </c>
      <c r="C25" s="13">
        <v>2</v>
      </c>
      <c r="D25" s="13">
        <v>2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</row>
    <row r="26" spans="1:21" s="6" customFormat="1" ht="14.1" customHeight="1">
      <c r="A26" s="7"/>
      <c r="B26" s="8" t="s">
        <v>24</v>
      </c>
      <c r="C26" s="9">
        <f t="shared" ref="C26:U26" si="9">SUM(C27:C28)</f>
        <v>3</v>
      </c>
      <c r="D26" s="9">
        <f t="shared" si="9"/>
        <v>2</v>
      </c>
      <c r="E26" s="9">
        <f t="shared" si="9"/>
        <v>1</v>
      </c>
      <c r="F26" s="9">
        <f t="shared" si="9"/>
        <v>0</v>
      </c>
      <c r="G26" s="9">
        <f t="shared" si="9"/>
        <v>0</v>
      </c>
      <c r="H26" s="9">
        <f t="shared" si="9"/>
        <v>0</v>
      </c>
      <c r="I26" s="9">
        <f t="shared" si="9"/>
        <v>0</v>
      </c>
      <c r="J26" s="9">
        <f t="shared" si="9"/>
        <v>0</v>
      </c>
      <c r="K26" s="9">
        <f t="shared" si="9"/>
        <v>0</v>
      </c>
      <c r="L26" s="9">
        <f t="shared" si="9"/>
        <v>0</v>
      </c>
      <c r="M26" s="9">
        <f t="shared" si="9"/>
        <v>0</v>
      </c>
      <c r="N26" s="9">
        <f t="shared" si="9"/>
        <v>0</v>
      </c>
      <c r="O26" s="9">
        <f t="shared" si="9"/>
        <v>0</v>
      </c>
      <c r="P26" s="9">
        <f t="shared" si="9"/>
        <v>0</v>
      </c>
      <c r="Q26" s="9">
        <f t="shared" si="9"/>
        <v>0</v>
      </c>
      <c r="R26" s="9">
        <f t="shared" si="9"/>
        <v>0</v>
      </c>
      <c r="S26" s="9">
        <f t="shared" si="9"/>
        <v>0</v>
      </c>
      <c r="T26" s="9">
        <f t="shared" si="9"/>
        <v>0</v>
      </c>
      <c r="U26" s="9">
        <f t="shared" si="9"/>
        <v>0</v>
      </c>
    </row>
    <row r="27" spans="1:21" s="6" customFormat="1" ht="14.1" customHeight="1">
      <c r="A27" s="7" t="s">
        <v>34</v>
      </c>
      <c r="B27" s="8" t="s">
        <v>26</v>
      </c>
      <c r="C27" s="10">
        <f>SUM(D27:U27)</f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</row>
    <row r="28" spans="1:21" s="6" customFormat="1" ht="14.1" customHeight="1">
      <c r="A28" s="11"/>
      <c r="B28" s="12" t="s">
        <v>27</v>
      </c>
      <c r="C28" s="13">
        <v>3</v>
      </c>
      <c r="D28" s="13">
        <v>2</v>
      </c>
      <c r="E28" s="13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</row>
    <row r="29" spans="1:21" s="6" customFormat="1" ht="14.1" customHeight="1">
      <c r="A29" s="7"/>
      <c r="B29" s="8" t="s">
        <v>24</v>
      </c>
      <c r="C29" s="9">
        <f t="shared" ref="C29:U29" si="10">SUM(C30:C31)</f>
        <v>8</v>
      </c>
      <c r="D29" s="9">
        <f t="shared" si="10"/>
        <v>7</v>
      </c>
      <c r="E29" s="9">
        <f t="shared" si="10"/>
        <v>0</v>
      </c>
      <c r="F29" s="9">
        <f t="shared" si="10"/>
        <v>0</v>
      </c>
      <c r="G29" s="9">
        <f t="shared" si="10"/>
        <v>0</v>
      </c>
      <c r="H29" s="9">
        <f t="shared" si="10"/>
        <v>1</v>
      </c>
      <c r="I29" s="9">
        <f t="shared" si="10"/>
        <v>0</v>
      </c>
      <c r="J29" s="9">
        <f t="shared" si="10"/>
        <v>0</v>
      </c>
      <c r="K29" s="9">
        <f t="shared" si="10"/>
        <v>0</v>
      </c>
      <c r="L29" s="9">
        <f t="shared" si="10"/>
        <v>0</v>
      </c>
      <c r="M29" s="9">
        <f t="shared" si="10"/>
        <v>0</v>
      </c>
      <c r="N29" s="9">
        <f t="shared" si="10"/>
        <v>0</v>
      </c>
      <c r="O29" s="9">
        <f t="shared" si="10"/>
        <v>0</v>
      </c>
      <c r="P29" s="9">
        <f t="shared" si="10"/>
        <v>0</v>
      </c>
      <c r="Q29" s="9">
        <f t="shared" si="10"/>
        <v>0</v>
      </c>
      <c r="R29" s="9">
        <f t="shared" si="10"/>
        <v>0</v>
      </c>
      <c r="S29" s="9">
        <f t="shared" si="10"/>
        <v>0</v>
      </c>
      <c r="T29" s="9">
        <f t="shared" si="10"/>
        <v>0</v>
      </c>
      <c r="U29" s="9">
        <f t="shared" si="10"/>
        <v>0</v>
      </c>
    </row>
    <row r="30" spans="1:21" s="6" customFormat="1" ht="14.1" customHeight="1">
      <c r="A30" s="7" t="s">
        <v>35</v>
      </c>
      <c r="B30" s="8" t="s">
        <v>26</v>
      </c>
      <c r="C30" s="10">
        <v>5</v>
      </c>
      <c r="D30" s="10">
        <v>5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</row>
    <row r="31" spans="1:21" s="6" customFormat="1" ht="14.1" customHeight="1">
      <c r="A31" s="11"/>
      <c r="B31" s="12" t="s">
        <v>27</v>
      </c>
      <c r="C31" s="13">
        <v>3</v>
      </c>
      <c r="D31" s="13">
        <v>2</v>
      </c>
      <c r="E31" s="13">
        <v>0</v>
      </c>
      <c r="F31" s="13">
        <v>0</v>
      </c>
      <c r="G31" s="13">
        <v>0</v>
      </c>
      <c r="H31" s="13">
        <v>1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</row>
    <row r="32" spans="1:21" s="6" customFormat="1" ht="14.1" customHeight="1">
      <c r="A32" s="7"/>
      <c r="B32" s="8" t="s">
        <v>24</v>
      </c>
      <c r="C32" s="9">
        <f t="shared" ref="C32:U32" si="11">SUM(C33:C34)</f>
        <v>0</v>
      </c>
      <c r="D32" s="9">
        <f t="shared" si="11"/>
        <v>0</v>
      </c>
      <c r="E32" s="9">
        <f t="shared" si="11"/>
        <v>0</v>
      </c>
      <c r="F32" s="9">
        <f t="shared" si="11"/>
        <v>0</v>
      </c>
      <c r="G32" s="9">
        <f t="shared" si="11"/>
        <v>0</v>
      </c>
      <c r="H32" s="9">
        <f t="shared" si="11"/>
        <v>0</v>
      </c>
      <c r="I32" s="9">
        <f t="shared" si="11"/>
        <v>0</v>
      </c>
      <c r="J32" s="9">
        <f t="shared" si="11"/>
        <v>0</v>
      </c>
      <c r="K32" s="9">
        <f t="shared" si="11"/>
        <v>0</v>
      </c>
      <c r="L32" s="9">
        <f t="shared" si="11"/>
        <v>0</v>
      </c>
      <c r="M32" s="9">
        <f t="shared" si="11"/>
        <v>0</v>
      </c>
      <c r="N32" s="9">
        <f t="shared" si="11"/>
        <v>0</v>
      </c>
      <c r="O32" s="9">
        <f t="shared" si="11"/>
        <v>0</v>
      </c>
      <c r="P32" s="9">
        <f t="shared" si="11"/>
        <v>0</v>
      </c>
      <c r="Q32" s="9">
        <f t="shared" si="11"/>
        <v>0</v>
      </c>
      <c r="R32" s="9">
        <f t="shared" si="11"/>
        <v>0</v>
      </c>
      <c r="S32" s="9">
        <f t="shared" si="11"/>
        <v>0</v>
      </c>
      <c r="T32" s="9">
        <f t="shared" si="11"/>
        <v>0</v>
      </c>
      <c r="U32" s="9">
        <f t="shared" si="11"/>
        <v>0</v>
      </c>
    </row>
    <row r="33" spans="1:21" s="6" customFormat="1" ht="14.1" customHeight="1">
      <c r="A33" s="7" t="s">
        <v>36</v>
      </c>
      <c r="B33" s="8" t="s">
        <v>26</v>
      </c>
      <c r="C33" s="10">
        <f>SUM(D33:U33)</f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</row>
    <row r="34" spans="1:21" s="6" customFormat="1" ht="14.1" customHeight="1">
      <c r="A34" s="11"/>
      <c r="B34" s="12" t="s">
        <v>27</v>
      </c>
      <c r="C34" s="13">
        <f>SUM(D34:U34)</f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</row>
    <row r="35" spans="1:21" s="6" customFormat="1" ht="14.1" customHeight="1">
      <c r="A35" s="7"/>
      <c r="B35" s="8" t="s">
        <v>24</v>
      </c>
      <c r="C35" s="9">
        <f t="shared" ref="C35:U35" si="12">SUM(C36:C37)</f>
        <v>4</v>
      </c>
      <c r="D35" s="9">
        <f t="shared" si="12"/>
        <v>4</v>
      </c>
      <c r="E35" s="9">
        <f t="shared" si="12"/>
        <v>0</v>
      </c>
      <c r="F35" s="9">
        <f t="shared" si="12"/>
        <v>0</v>
      </c>
      <c r="G35" s="9">
        <f t="shared" si="12"/>
        <v>0</v>
      </c>
      <c r="H35" s="9">
        <f t="shared" si="12"/>
        <v>0</v>
      </c>
      <c r="I35" s="9">
        <f t="shared" si="12"/>
        <v>0</v>
      </c>
      <c r="J35" s="9">
        <f t="shared" si="12"/>
        <v>0</v>
      </c>
      <c r="K35" s="9">
        <f t="shared" si="12"/>
        <v>0</v>
      </c>
      <c r="L35" s="9">
        <f t="shared" si="12"/>
        <v>0</v>
      </c>
      <c r="M35" s="9">
        <f t="shared" si="12"/>
        <v>0</v>
      </c>
      <c r="N35" s="9">
        <f t="shared" si="12"/>
        <v>0</v>
      </c>
      <c r="O35" s="9">
        <f t="shared" si="12"/>
        <v>0</v>
      </c>
      <c r="P35" s="9">
        <f t="shared" si="12"/>
        <v>0</v>
      </c>
      <c r="Q35" s="9">
        <f t="shared" si="12"/>
        <v>0</v>
      </c>
      <c r="R35" s="9">
        <f t="shared" si="12"/>
        <v>0</v>
      </c>
      <c r="S35" s="9">
        <f t="shared" si="12"/>
        <v>0</v>
      </c>
      <c r="T35" s="9">
        <f t="shared" si="12"/>
        <v>0</v>
      </c>
      <c r="U35" s="9">
        <f t="shared" si="12"/>
        <v>0</v>
      </c>
    </row>
    <row r="36" spans="1:21" s="6" customFormat="1" ht="14.1" customHeight="1">
      <c r="A36" s="7" t="s">
        <v>37</v>
      </c>
      <c r="B36" s="8" t="s">
        <v>26</v>
      </c>
      <c r="C36" s="10">
        <v>2</v>
      </c>
      <c r="D36" s="10">
        <v>2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</row>
    <row r="37" spans="1:21" s="6" customFormat="1" ht="14.1" customHeight="1">
      <c r="A37" s="11"/>
      <c r="B37" s="12" t="s">
        <v>27</v>
      </c>
      <c r="C37" s="13">
        <v>2</v>
      </c>
      <c r="D37" s="13">
        <v>2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</row>
    <row r="38" spans="1:21" s="6" customFormat="1" ht="14.1" customHeight="1">
      <c r="A38" s="7"/>
      <c r="B38" s="8" t="s">
        <v>24</v>
      </c>
      <c r="C38" s="9">
        <f t="shared" ref="C38:U38" si="13">SUM(C39:C40)</f>
        <v>1</v>
      </c>
      <c r="D38" s="9">
        <f t="shared" si="13"/>
        <v>1</v>
      </c>
      <c r="E38" s="9">
        <f t="shared" si="13"/>
        <v>0</v>
      </c>
      <c r="F38" s="9">
        <f t="shared" si="13"/>
        <v>0</v>
      </c>
      <c r="G38" s="9">
        <f t="shared" si="13"/>
        <v>0</v>
      </c>
      <c r="H38" s="9">
        <f t="shared" si="13"/>
        <v>0</v>
      </c>
      <c r="I38" s="9">
        <f t="shared" si="13"/>
        <v>0</v>
      </c>
      <c r="J38" s="9">
        <f t="shared" si="13"/>
        <v>0</v>
      </c>
      <c r="K38" s="9">
        <f t="shared" si="13"/>
        <v>0</v>
      </c>
      <c r="L38" s="9">
        <f t="shared" si="13"/>
        <v>0</v>
      </c>
      <c r="M38" s="9">
        <f t="shared" si="13"/>
        <v>0</v>
      </c>
      <c r="N38" s="9">
        <f t="shared" si="13"/>
        <v>0</v>
      </c>
      <c r="O38" s="9">
        <f t="shared" si="13"/>
        <v>0</v>
      </c>
      <c r="P38" s="9">
        <f t="shared" si="13"/>
        <v>0</v>
      </c>
      <c r="Q38" s="9">
        <f t="shared" si="13"/>
        <v>0</v>
      </c>
      <c r="R38" s="9">
        <f t="shared" si="13"/>
        <v>0</v>
      </c>
      <c r="S38" s="9">
        <f t="shared" si="13"/>
        <v>0</v>
      </c>
      <c r="T38" s="9">
        <f t="shared" si="13"/>
        <v>0</v>
      </c>
      <c r="U38" s="9">
        <f t="shared" si="13"/>
        <v>0</v>
      </c>
    </row>
    <row r="39" spans="1:21" s="6" customFormat="1" ht="14.1" customHeight="1">
      <c r="A39" s="7" t="s">
        <v>38</v>
      </c>
      <c r="B39" s="8" t="s">
        <v>26</v>
      </c>
      <c r="C39" s="10">
        <f>SUM(D39:U39)</f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</row>
    <row r="40" spans="1:21" s="6" customFormat="1" ht="14.1" customHeight="1">
      <c r="A40" s="11"/>
      <c r="B40" s="12" t="s">
        <v>27</v>
      </c>
      <c r="C40" s="13">
        <v>1</v>
      </c>
      <c r="D40" s="13">
        <v>1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</row>
    <row r="41" spans="1:21" s="6" customFormat="1" ht="14.1" customHeight="1">
      <c r="A41" s="7"/>
      <c r="B41" s="8" t="s">
        <v>24</v>
      </c>
      <c r="C41" s="9">
        <f t="shared" ref="C41:U41" si="14">SUM(C42:C43)</f>
        <v>1</v>
      </c>
      <c r="D41" s="9">
        <f t="shared" si="14"/>
        <v>0</v>
      </c>
      <c r="E41" s="9">
        <f t="shared" si="14"/>
        <v>0</v>
      </c>
      <c r="F41" s="9">
        <f t="shared" si="14"/>
        <v>0</v>
      </c>
      <c r="G41" s="9">
        <f t="shared" si="14"/>
        <v>0</v>
      </c>
      <c r="H41" s="9">
        <f t="shared" si="14"/>
        <v>0</v>
      </c>
      <c r="I41" s="9">
        <f t="shared" si="14"/>
        <v>0</v>
      </c>
      <c r="J41" s="9">
        <f t="shared" si="14"/>
        <v>0</v>
      </c>
      <c r="K41" s="9">
        <f t="shared" si="14"/>
        <v>0</v>
      </c>
      <c r="L41" s="9">
        <f t="shared" si="14"/>
        <v>1</v>
      </c>
      <c r="M41" s="9">
        <f t="shared" si="14"/>
        <v>0</v>
      </c>
      <c r="N41" s="9">
        <f t="shared" si="14"/>
        <v>0</v>
      </c>
      <c r="O41" s="9">
        <f t="shared" si="14"/>
        <v>0</v>
      </c>
      <c r="P41" s="9">
        <f t="shared" si="14"/>
        <v>0</v>
      </c>
      <c r="Q41" s="9">
        <f t="shared" si="14"/>
        <v>0</v>
      </c>
      <c r="R41" s="9">
        <f t="shared" si="14"/>
        <v>0</v>
      </c>
      <c r="S41" s="9">
        <f t="shared" si="14"/>
        <v>0</v>
      </c>
      <c r="T41" s="9">
        <f t="shared" si="14"/>
        <v>0</v>
      </c>
      <c r="U41" s="9">
        <f t="shared" si="14"/>
        <v>0</v>
      </c>
    </row>
    <row r="42" spans="1:21" s="6" customFormat="1" ht="14.1" customHeight="1">
      <c r="A42" s="7" t="s">
        <v>39</v>
      </c>
      <c r="B42" s="8" t="s">
        <v>26</v>
      </c>
      <c r="C42" s="10">
        <f>SUM(D42:U42)</f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</row>
    <row r="43" spans="1:21" s="6" customFormat="1" ht="14.1" customHeight="1">
      <c r="A43" s="11"/>
      <c r="B43" s="12" t="s">
        <v>27</v>
      </c>
      <c r="C43" s="13">
        <v>1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1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</row>
    <row r="44" spans="1:21" s="6" customFormat="1" ht="14.1" customHeight="1">
      <c r="A44" s="7"/>
      <c r="B44" s="8" t="s">
        <v>24</v>
      </c>
      <c r="C44" s="9">
        <f t="shared" ref="C44:U44" si="15">SUM(C45:C46)</f>
        <v>0</v>
      </c>
      <c r="D44" s="9">
        <f t="shared" si="15"/>
        <v>0</v>
      </c>
      <c r="E44" s="9">
        <f t="shared" si="15"/>
        <v>0</v>
      </c>
      <c r="F44" s="9">
        <f t="shared" si="15"/>
        <v>0</v>
      </c>
      <c r="G44" s="9">
        <f t="shared" si="15"/>
        <v>0</v>
      </c>
      <c r="H44" s="9">
        <f t="shared" si="15"/>
        <v>0</v>
      </c>
      <c r="I44" s="9">
        <f t="shared" si="15"/>
        <v>0</v>
      </c>
      <c r="J44" s="9">
        <f t="shared" si="15"/>
        <v>0</v>
      </c>
      <c r="K44" s="9">
        <f t="shared" si="15"/>
        <v>0</v>
      </c>
      <c r="L44" s="9">
        <f t="shared" si="15"/>
        <v>0</v>
      </c>
      <c r="M44" s="9">
        <f t="shared" si="15"/>
        <v>0</v>
      </c>
      <c r="N44" s="9">
        <f t="shared" si="15"/>
        <v>0</v>
      </c>
      <c r="O44" s="9">
        <f t="shared" si="15"/>
        <v>0</v>
      </c>
      <c r="P44" s="9">
        <f t="shared" si="15"/>
        <v>0</v>
      </c>
      <c r="Q44" s="9">
        <f t="shared" si="15"/>
        <v>0</v>
      </c>
      <c r="R44" s="9">
        <f t="shared" si="15"/>
        <v>0</v>
      </c>
      <c r="S44" s="9">
        <f t="shared" si="15"/>
        <v>0</v>
      </c>
      <c r="T44" s="9">
        <f t="shared" si="15"/>
        <v>0</v>
      </c>
      <c r="U44" s="9">
        <f t="shared" si="15"/>
        <v>0</v>
      </c>
    </row>
    <row r="45" spans="1:21" s="6" customFormat="1" ht="14.1" customHeight="1">
      <c r="A45" s="7" t="s">
        <v>40</v>
      </c>
      <c r="B45" s="8" t="s">
        <v>26</v>
      </c>
      <c r="C45" s="10">
        <f>SUM(D45:U45)</f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</row>
    <row r="46" spans="1:21" s="6" customFormat="1" ht="14.1" customHeight="1">
      <c r="A46" s="11"/>
      <c r="B46" s="12" t="s">
        <v>27</v>
      </c>
      <c r="C46" s="13">
        <f>SUM(D46:U46)</f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</row>
    <row r="47" spans="1:21" s="6" customFormat="1" ht="14.1" customHeight="1">
      <c r="A47" s="7"/>
      <c r="B47" s="8" t="s">
        <v>24</v>
      </c>
      <c r="C47" s="9">
        <f t="shared" ref="C47:U47" si="16">SUM(C48:C49)</f>
        <v>1</v>
      </c>
      <c r="D47" s="9">
        <f t="shared" si="16"/>
        <v>1</v>
      </c>
      <c r="E47" s="9">
        <f t="shared" si="16"/>
        <v>0</v>
      </c>
      <c r="F47" s="9">
        <f t="shared" si="16"/>
        <v>0</v>
      </c>
      <c r="G47" s="9">
        <f t="shared" si="16"/>
        <v>0</v>
      </c>
      <c r="H47" s="9">
        <f t="shared" si="16"/>
        <v>0</v>
      </c>
      <c r="I47" s="9">
        <f t="shared" si="16"/>
        <v>0</v>
      </c>
      <c r="J47" s="9">
        <f t="shared" si="16"/>
        <v>0</v>
      </c>
      <c r="K47" s="9">
        <f t="shared" si="16"/>
        <v>0</v>
      </c>
      <c r="L47" s="9">
        <f t="shared" si="16"/>
        <v>0</v>
      </c>
      <c r="M47" s="9">
        <f t="shared" si="16"/>
        <v>0</v>
      </c>
      <c r="N47" s="9">
        <f t="shared" si="16"/>
        <v>0</v>
      </c>
      <c r="O47" s="9">
        <f t="shared" si="16"/>
        <v>0</v>
      </c>
      <c r="P47" s="9">
        <f t="shared" si="16"/>
        <v>0</v>
      </c>
      <c r="Q47" s="9">
        <f t="shared" si="16"/>
        <v>0</v>
      </c>
      <c r="R47" s="9">
        <f t="shared" si="16"/>
        <v>0</v>
      </c>
      <c r="S47" s="9">
        <f t="shared" si="16"/>
        <v>0</v>
      </c>
      <c r="T47" s="9">
        <f t="shared" si="16"/>
        <v>0</v>
      </c>
      <c r="U47" s="9">
        <f t="shared" si="16"/>
        <v>0</v>
      </c>
    </row>
    <row r="48" spans="1:21" s="6" customFormat="1" ht="14.1" customHeight="1">
      <c r="A48" s="7" t="s">
        <v>41</v>
      </c>
      <c r="B48" s="8" t="s">
        <v>26</v>
      </c>
      <c r="C48" s="10">
        <v>1</v>
      </c>
      <c r="D48" s="10">
        <v>1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</row>
    <row r="49" spans="1:21" s="6" customFormat="1" ht="14.1" customHeight="1">
      <c r="A49" s="11"/>
      <c r="B49" s="12" t="s">
        <v>27</v>
      </c>
      <c r="C49" s="13">
        <f>SUM(D49:U49)</f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</row>
    <row r="50" spans="1:21" s="6" customFormat="1" ht="14.1" customHeight="1">
      <c r="A50" s="7"/>
      <c r="B50" s="8" t="s">
        <v>24</v>
      </c>
      <c r="C50" s="9">
        <f t="shared" ref="C50:U50" si="17">SUM(C51:C52)</f>
        <v>4</v>
      </c>
      <c r="D50" s="9">
        <f t="shared" si="17"/>
        <v>4</v>
      </c>
      <c r="E50" s="9">
        <f t="shared" si="17"/>
        <v>0</v>
      </c>
      <c r="F50" s="9">
        <f t="shared" si="17"/>
        <v>0</v>
      </c>
      <c r="G50" s="9">
        <f t="shared" si="17"/>
        <v>0</v>
      </c>
      <c r="H50" s="9">
        <f t="shared" si="17"/>
        <v>0</v>
      </c>
      <c r="I50" s="9">
        <f t="shared" si="17"/>
        <v>0</v>
      </c>
      <c r="J50" s="9">
        <f t="shared" si="17"/>
        <v>0</v>
      </c>
      <c r="K50" s="9">
        <f t="shared" si="17"/>
        <v>0</v>
      </c>
      <c r="L50" s="9">
        <f t="shared" si="17"/>
        <v>0</v>
      </c>
      <c r="M50" s="9">
        <f t="shared" si="17"/>
        <v>0</v>
      </c>
      <c r="N50" s="9">
        <f t="shared" si="17"/>
        <v>0</v>
      </c>
      <c r="O50" s="9">
        <f t="shared" si="17"/>
        <v>0</v>
      </c>
      <c r="P50" s="9">
        <f t="shared" si="17"/>
        <v>0</v>
      </c>
      <c r="Q50" s="9">
        <f t="shared" si="17"/>
        <v>0</v>
      </c>
      <c r="R50" s="9">
        <f t="shared" si="17"/>
        <v>0</v>
      </c>
      <c r="S50" s="9">
        <f t="shared" si="17"/>
        <v>0</v>
      </c>
      <c r="T50" s="9">
        <f t="shared" si="17"/>
        <v>0</v>
      </c>
      <c r="U50" s="9">
        <f t="shared" si="17"/>
        <v>0</v>
      </c>
    </row>
    <row r="51" spans="1:21" s="6" customFormat="1" ht="14.1" customHeight="1">
      <c r="A51" s="7" t="s">
        <v>42</v>
      </c>
      <c r="B51" s="8" t="s">
        <v>26</v>
      </c>
      <c r="C51" s="10">
        <v>1</v>
      </c>
      <c r="D51" s="10">
        <v>1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</row>
    <row r="52" spans="1:21" s="6" customFormat="1" ht="14.1" customHeight="1">
      <c r="A52" s="11"/>
      <c r="B52" s="12" t="s">
        <v>27</v>
      </c>
      <c r="C52" s="13">
        <v>3</v>
      </c>
      <c r="D52" s="13">
        <v>3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</row>
    <row r="53" spans="1:21" s="6" customFormat="1" ht="14.1" customHeight="1">
      <c r="A53" s="7"/>
      <c r="B53" s="8" t="s">
        <v>24</v>
      </c>
      <c r="C53" s="9">
        <f t="shared" ref="C53:U53" si="18">SUM(C54:C55)</f>
        <v>1</v>
      </c>
      <c r="D53" s="9">
        <f t="shared" si="18"/>
        <v>1</v>
      </c>
      <c r="E53" s="9">
        <f t="shared" si="18"/>
        <v>0</v>
      </c>
      <c r="F53" s="9">
        <f t="shared" si="18"/>
        <v>0</v>
      </c>
      <c r="G53" s="9">
        <f t="shared" si="18"/>
        <v>0</v>
      </c>
      <c r="H53" s="9">
        <f t="shared" si="18"/>
        <v>0</v>
      </c>
      <c r="I53" s="9">
        <f t="shared" si="18"/>
        <v>0</v>
      </c>
      <c r="J53" s="9">
        <f t="shared" si="18"/>
        <v>0</v>
      </c>
      <c r="K53" s="9">
        <f t="shared" si="18"/>
        <v>0</v>
      </c>
      <c r="L53" s="9">
        <f t="shared" si="18"/>
        <v>0</v>
      </c>
      <c r="M53" s="9">
        <f t="shared" si="18"/>
        <v>0</v>
      </c>
      <c r="N53" s="9">
        <f t="shared" si="18"/>
        <v>0</v>
      </c>
      <c r="O53" s="9">
        <f t="shared" si="18"/>
        <v>0</v>
      </c>
      <c r="P53" s="9">
        <f t="shared" si="18"/>
        <v>0</v>
      </c>
      <c r="Q53" s="9">
        <f t="shared" si="18"/>
        <v>0</v>
      </c>
      <c r="R53" s="9">
        <f t="shared" si="18"/>
        <v>0</v>
      </c>
      <c r="S53" s="9">
        <f t="shared" si="18"/>
        <v>0</v>
      </c>
      <c r="T53" s="9">
        <f t="shared" si="18"/>
        <v>0</v>
      </c>
      <c r="U53" s="9">
        <f t="shared" si="18"/>
        <v>0</v>
      </c>
    </row>
    <row r="54" spans="1:21" s="6" customFormat="1" ht="14.1" customHeight="1">
      <c r="A54" s="7" t="s">
        <v>43</v>
      </c>
      <c r="B54" s="8" t="s">
        <v>26</v>
      </c>
      <c r="C54" s="10">
        <f>SUM(D54:U54)</f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</row>
    <row r="55" spans="1:21" s="6" customFormat="1" ht="14.1" customHeight="1">
      <c r="A55" s="11"/>
      <c r="B55" s="12" t="s">
        <v>27</v>
      </c>
      <c r="C55" s="13">
        <v>1</v>
      </c>
      <c r="D55" s="13">
        <v>1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</row>
    <row r="56" spans="1:21" s="6" customFormat="1" ht="14.1" customHeight="1">
      <c r="A56" s="7"/>
      <c r="B56" s="8" t="s">
        <v>24</v>
      </c>
      <c r="C56" s="9">
        <f t="shared" ref="C56:U56" si="19">SUM(C57:C58)</f>
        <v>0</v>
      </c>
      <c r="D56" s="9">
        <f t="shared" si="19"/>
        <v>0</v>
      </c>
      <c r="E56" s="9">
        <f t="shared" si="19"/>
        <v>0</v>
      </c>
      <c r="F56" s="9">
        <f t="shared" si="19"/>
        <v>0</v>
      </c>
      <c r="G56" s="9">
        <f t="shared" si="19"/>
        <v>0</v>
      </c>
      <c r="H56" s="9">
        <f t="shared" si="19"/>
        <v>0</v>
      </c>
      <c r="I56" s="9">
        <f t="shared" si="19"/>
        <v>0</v>
      </c>
      <c r="J56" s="9">
        <f t="shared" si="19"/>
        <v>0</v>
      </c>
      <c r="K56" s="9">
        <f t="shared" si="19"/>
        <v>0</v>
      </c>
      <c r="L56" s="9">
        <f t="shared" si="19"/>
        <v>0</v>
      </c>
      <c r="M56" s="9">
        <f t="shared" si="19"/>
        <v>0</v>
      </c>
      <c r="N56" s="9">
        <f t="shared" si="19"/>
        <v>0</v>
      </c>
      <c r="O56" s="9">
        <f t="shared" si="19"/>
        <v>0</v>
      </c>
      <c r="P56" s="9">
        <f t="shared" si="19"/>
        <v>0</v>
      </c>
      <c r="Q56" s="9">
        <f t="shared" si="19"/>
        <v>0</v>
      </c>
      <c r="R56" s="9">
        <f t="shared" si="19"/>
        <v>0</v>
      </c>
      <c r="S56" s="9">
        <f t="shared" si="19"/>
        <v>0</v>
      </c>
      <c r="T56" s="9">
        <f t="shared" si="19"/>
        <v>0</v>
      </c>
      <c r="U56" s="9">
        <f t="shared" si="19"/>
        <v>0</v>
      </c>
    </row>
    <row r="57" spans="1:21" s="6" customFormat="1" ht="14.1" customHeight="1">
      <c r="A57" s="7" t="s">
        <v>44</v>
      </c>
      <c r="B57" s="8" t="s">
        <v>26</v>
      </c>
      <c r="C57" s="10">
        <f>SUM(D57:U57)</f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</row>
    <row r="58" spans="1:21" s="6" customFormat="1" ht="14.1" customHeight="1">
      <c r="A58" s="11"/>
      <c r="B58" s="12" t="s">
        <v>27</v>
      </c>
      <c r="C58" s="13">
        <f>SUM(D58:U58)</f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</row>
    <row r="59" spans="1:21" s="6" customFormat="1" ht="14.1" customHeight="1">
      <c r="A59" s="7"/>
      <c r="B59" s="8" t="s">
        <v>24</v>
      </c>
      <c r="C59" s="9">
        <f t="shared" ref="C59:U59" si="20">SUM(C60:C61)</f>
        <v>0</v>
      </c>
      <c r="D59" s="9">
        <f t="shared" si="20"/>
        <v>0</v>
      </c>
      <c r="E59" s="9">
        <f t="shared" si="20"/>
        <v>0</v>
      </c>
      <c r="F59" s="9">
        <f t="shared" si="20"/>
        <v>0</v>
      </c>
      <c r="G59" s="9">
        <f t="shared" si="20"/>
        <v>0</v>
      </c>
      <c r="H59" s="9">
        <f t="shared" si="20"/>
        <v>0</v>
      </c>
      <c r="I59" s="9">
        <f t="shared" si="20"/>
        <v>0</v>
      </c>
      <c r="J59" s="9">
        <f t="shared" si="20"/>
        <v>0</v>
      </c>
      <c r="K59" s="9">
        <f t="shared" si="20"/>
        <v>0</v>
      </c>
      <c r="L59" s="9">
        <f t="shared" si="20"/>
        <v>0</v>
      </c>
      <c r="M59" s="9">
        <f t="shared" si="20"/>
        <v>0</v>
      </c>
      <c r="N59" s="9">
        <f t="shared" si="20"/>
        <v>0</v>
      </c>
      <c r="O59" s="9">
        <f t="shared" si="20"/>
        <v>0</v>
      </c>
      <c r="P59" s="9">
        <f t="shared" si="20"/>
        <v>0</v>
      </c>
      <c r="Q59" s="9">
        <f t="shared" si="20"/>
        <v>0</v>
      </c>
      <c r="R59" s="9">
        <f t="shared" si="20"/>
        <v>0</v>
      </c>
      <c r="S59" s="9">
        <f t="shared" si="20"/>
        <v>0</v>
      </c>
      <c r="T59" s="9">
        <f t="shared" si="20"/>
        <v>0</v>
      </c>
      <c r="U59" s="9">
        <f t="shared" si="20"/>
        <v>0</v>
      </c>
    </row>
    <row r="60" spans="1:21" s="6" customFormat="1" ht="14.1" customHeight="1">
      <c r="A60" s="7" t="s">
        <v>45</v>
      </c>
      <c r="B60" s="8" t="s">
        <v>26</v>
      </c>
      <c r="C60" s="10">
        <f>SUM(D60:U60)</f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</row>
    <row r="61" spans="1:21" s="6" customFormat="1" ht="14.1" customHeight="1">
      <c r="A61" s="11"/>
      <c r="B61" s="12" t="s">
        <v>27</v>
      </c>
      <c r="C61" s="13">
        <f>SUM(D61:U61)</f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</row>
    <row r="62" spans="1:21" s="6" customFormat="1" ht="14.1" customHeight="1">
      <c r="A62" s="7"/>
      <c r="B62" s="8" t="s">
        <v>24</v>
      </c>
      <c r="C62" s="9">
        <f t="shared" ref="C62:U62" si="21">SUM(C63:C64)</f>
        <v>3</v>
      </c>
      <c r="D62" s="9">
        <f t="shared" si="21"/>
        <v>2</v>
      </c>
      <c r="E62" s="9">
        <f t="shared" si="21"/>
        <v>0</v>
      </c>
      <c r="F62" s="9">
        <f t="shared" si="21"/>
        <v>0</v>
      </c>
      <c r="G62" s="9">
        <f t="shared" si="21"/>
        <v>1</v>
      </c>
      <c r="H62" s="9">
        <f t="shared" si="21"/>
        <v>0</v>
      </c>
      <c r="I62" s="9">
        <f t="shared" si="21"/>
        <v>0</v>
      </c>
      <c r="J62" s="9">
        <f t="shared" si="21"/>
        <v>0</v>
      </c>
      <c r="K62" s="9">
        <f t="shared" si="21"/>
        <v>0</v>
      </c>
      <c r="L62" s="9">
        <f t="shared" si="21"/>
        <v>0</v>
      </c>
      <c r="M62" s="9">
        <f t="shared" si="21"/>
        <v>0</v>
      </c>
      <c r="N62" s="9">
        <f t="shared" si="21"/>
        <v>0</v>
      </c>
      <c r="O62" s="9">
        <f t="shared" si="21"/>
        <v>0</v>
      </c>
      <c r="P62" s="9">
        <f t="shared" si="21"/>
        <v>0</v>
      </c>
      <c r="Q62" s="9">
        <f t="shared" si="21"/>
        <v>0</v>
      </c>
      <c r="R62" s="9">
        <f t="shared" si="21"/>
        <v>0</v>
      </c>
      <c r="S62" s="9">
        <f t="shared" si="21"/>
        <v>0</v>
      </c>
      <c r="T62" s="9">
        <f t="shared" si="21"/>
        <v>0</v>
      </c>
      <c r="U62" s="9">
        <f t="shared" si="21"/>
        <v>0</v>
      </c>
    </row>
    <row r="63" spans="1:21" s="6" customFormat="1" ht="14.1" customHeight="1">
      <c r="A63" s="7" t="s">
        <v>46</v>
      </c>
      <c r="B63" s="8" t="s">
        <v>26</v>
      </c>
      <c r="C63" s="10">
        <v>1</v>
      </c>
      <c r="D63" s="10">
        <v>1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</row>
    <row r="64" spans="1:21" s="6" customFormat="1" ht="14.1" customHeight="1">
      <c r="A64" s="11"/>
      <c r="B64" s="12" t="s">
        <v>27</v>
      </c>
      <c r="C64" s="13">
        <v>2</v>
      </c>
      <c r="D64" s="13">
        <v>1</v>
      </c>
      <c r="E64" s="13">
        <v>0</v>
      </c>
      <c r="F64" s="13">
        <v>0</v>
      </c>
      <c r="G64" s="13">
        <v>1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</row>
    <row r="65" spans="1:21" s="6" customFormat="1" ht="14.1" customHeight="1">
      <c r="A65" s="7"/>
      <c r="B65" s="8" t="s">
        <v>24</v>
      </c>
      <c r="C65" s="9">
        <f t="shared" ref="C65:U65" si="22">SUM(C66:C67)</f>
        <v>0</v>
      </c>
      <c r="D65" s="9">
        <f t="shared" si="22"/>
        <v>0</v>
      </c>
      <c r="E65" s="9">
        <f t="shared" si="22"/>
        <v>0</v>
      </c>
      <c r="F65" s="9">
        <f t="shared" si="22"/>
        <v>0</v>
      </c>
      <c r="G65" s="9">
        <f t="shared" si="22"/>
        <v>0</v>
      </c>
      <c r="H65" s="9">
        <f t="shared" si="22"/>
        <v>0</v>
      </c>
      <c r="I65" s="9">
        <f t="shared" si="22"/>
        <v>0</v>
      </c>
      <c r="J65" s="9">
        <f t="shared" si="22"/>
        <v>0</v>
      </c>
      <c r="K65" s="9">
        <f t="shared" si="22"/>
        <v>0</v>
      </c>
      <c r="L65" s="9">
        <f t="shared" si="22"/>
        <v>0</v>
      </c>
      <c r="M65" s="9">
        <f t="shared" si="22"/>
        <v>0</v>
      </c>
      <c r="N65" s="9">
        <f t="shared" si="22"/>
        <v>0</v>
      </c>
      <c r="O65" s="9">
        <f t="shared" si="22"/>
        <v>0</v>
      </c>
      <c r="P65" s="9">
        <f t="shared" si="22"/>
        <v>0</v>
      </c>
      <c r="Q65" s="9">
        <f t="shared" si="22"/>
        <v>0</v>
      </c>
      <c r="R65" s="9">
        <f t="shared" si="22"/>
        <v>0</v>
      </c>
      <c r="S65" s="9">
        <f t="shared" si="22"/>
        <v>0</v>
      </c>
      <c r="T65" s="9">
        <f t="shared" si="22"/>
        <v>0</v>
      </c>
      <c r="U65" s="9">
        <f t="shared" si="22"/>
        <v>0</v>
      </c>
    </row>
    <row r="66" spans="1:21" s="6" customFormat="1" ht="14.1" customHeight="1">
      <c r="A66" s="7" t="s">
        <v>47</v>
      </c>
      <c r="B66" s="8" t="s">
        <v>26</v>
      </c>
      <c r="C66" s="10">
        <f>SUM(D66:U66)</f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</row>
    <row r="67" spans="1:21" s="6" customFormat="1" ht="14.1" customHeight="1">
      <c r="A67" s="11"/>
      <c r="B67" s="12" t="s">
        <v>27</v>
      </c>
      <c r="C67" s="13">
        <f>SUM(D67:U67)</f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</row>
    <row r="68" spans="1:21" s="6" customFormat="1" ht="14.1" customHeight="1">
      <c r="A68" s="7"/>
      <c r="B68" s="8" t="s">
        <v>24</v>
      </c>
      <c r="C68" s="9">
        <f t="shared" ref="C68:U68" si="23">SUM(C69:C70)</f>
        <v>5</v>
      </c>
      <c r="D68" s="9">
        <f t="shared" si="23"/>
        <v>4</v>
      </c>
      <c r="E68" s="9">
        <f t="shared" si="23"/>
        <v>1</v>
      </c>
      <c r="F68" s="9">
        <f t="shared" si="23"/>
        <v>0</v>
      </c>
      <c r="G68" s="9">
        <f t="shared" si="23"/>
        <v>0</v>
      </c>
      <c r="H68" s="9">
        <f t="shared" si="23"/>
        <v>0</v>
      </c>
      <c r="I68" s="9">
        <f t="shared" si="23"/>
        <v>0</v>
      </c>
      <c r="J68" s="9">
        <f t="shared" si="23"/>
        <v>0</v>
      </c>
      <c r="K68" s="9">
        <f t="shared" si="23"/>
        <v>0</v>
      </c>
      <c r="L68" s="9">
        <f t="shared" si="23"/>
        <v>0</v>
      </c>
      <c r="M68" s="9">
        <f t="shared" si="23"/>
        <v>0</v>
      </c>
      <c r="N68" s="9">
        <f t="shared" si="23"/>
        <v>0</v>
      </c>
      <c r="O68" s="9">
        <f t="shared" si="23"/>
        <v>0</v>
      </c>
      <c r="P68" s="9">
        <f t="shared" si="23"/>
        <v>0</v>
      </c>
      <c r="Q68" s="9">
        <f t="shared" si="23"/>
        <v>0</v>
      </c>
      <c r="R68" s="9">
        <f t="shared" si="23"/>
        <v>0</v>
      </c>
      <c r="S68" s="9">
        <f t="shared" si="23"/>
        <v>0</v>
      </c>
      <c r="T68" s="9">
        <f t="shared" si="23"/>
        <v>0</v>
      </c>
      <c r="U68" s="9">
        <f t="shared" si="23"/>
        <v>0</v>
      </c>
    </row>
    <row r="69" spans="1:21" s="6" customFormat="1" ht="14.1" customHeight="1">
      <c r="A69" s="7" t="s">
        <v>48</v>
      </c>
      <c r="B69" s="8" t="s">
        <v>26</v>
      </c>
      <c r="C69" s="10">
        <v>3</v>
      </c>
      <c r="D69" s="10">
        <v>2</v>
      </c>
      <c r="E69" s="10">
        <v>1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</row>
    <row r="70" spans="1:21" s="6" customFormat="1" ht="14.1" customHeight="1">
      <c r="A70" s="11"/>
      <c r="B70" s="12" t="s">
        <v>27</v>
      </c>
      <c r="C70" s="13">
        <v>2</v>
      </c>
      <c r="D70" s="13">
        <v>2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</row>
    <row r="71" spans="1:21" s="6" customFormat="1" ht="14.1" customHeight="1">
      <c r="A71" s="7"/>
      <c r="B71" s="8" t="s">
        <v>24</v>
      </c>
      <c r="C71" s="9">
        <f t="shared" ref="C71:U71" si="24">SUM(C72:C73)</f>
        <v>0</v>
      </c>
      <c r="D71" s="9">
        <f t="shared" si="24"/>
        <v>0</v>
      </c>
      <c r="E71" s="9">
        <f t="shared" si="24"/>
        <v>0</v>
      </c>
      <c r="F71" s="9">
        <f t="shared" si="24"/>
        <v>0</v>
      </c>
      <c r="G71" s="9">
        <f t="shared" si="24"/>
        <v>0</v>
      </c>
      <c r="H71" s="9">
        <f t="shared" si="24"/>
        <v>0</v>
      </c>
      <c r="I71" s="9">
        <f t="shared" si="24"/>
        <v>0</v>
      </c>
      <c r="J71" s="9">
        <f t="shared" si="24"/>
        <v>0</v>
      </c>
      <c r="K71" s="9">
        <f t="shared" si="24"/>
        <v>0</v>
      </c>
      <c r="L71" s="9">
        <f t="shared" si="24"/>
        <v>0</v>
      </c>
      <c r="M71" s="9">
        <f t="shared" si="24"/>
        <v>0</v>
      </c>
      <c r="N71" s="9">
        <f t="shared" si="24"/>
        <v>0</v>
      </c>
      <c r="O71" s="9">
        <f t="shared" si="24"/>
        <v>0</v>
      </c>
      <c r="P71" s="9">
        <f t="shared" si="24"/>
        <v>0</v>
      </c>
      <c r="Q71" s="9">
        <f t="shared" si="24"/>
        <v>0</v>
      </c>
      <c r="R71" s="9">
        <f t="shared" si="24"/>
        <v>0</v>
      </c>
      <c r="S71" s="9">
        <f t="shared" si="24"/>
        <v>0</v>
      </c>
      <c r="T71" s="9">
        <f t="shared" si="24"/>
        <v>0</v>
      </c>
      <c r="U71" s="9">
        <f t="shared" si="24"/>
        <v>0</v>
      </c>
    </row>
    <row r="72" spans="1:21" s="6" customFormat="1" ht="14.1" customHeight="1">
      <c r="A72" s="7" t="s">
        <v>49</v>
      </c>
      <c r="B72" s="8" t="s">
        <v>26</v>
      </c>
      <c r="C72" s="10">
        <f>SUM(D72:U72)</f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</row>
    <row r="73" spans="1:21" s="6" customFormat="1" ht="14.1" customHeight="1">
      <c r="A73" s="11"/>
      <c r="B73" s="12" t="s">
        <v>27</v>
      </c>
      <c r="C73" s="13">
        <f>SUM(D73:U73)</f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</row>
    <row r="74" spans="1:21" s="6" customFormat="1">
      <c r="A74" s="16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8" t="s">
        <v>50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28" type="noConversion"/>
  <pageMargins left="0.25" right="0.25" top="0.75" bottom="0.75" header="0.30000000000000004" footer="0.30000000000000004"/>
  <pageSetup paperSize="0" scale="63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46EE4-C102-4C42-A73C-DCF4CAEEBCC5}">
  <dimension ref="A1:AMI74"/>
  <sheetViews>
    <sheetView workbookViewId="0"/>
  </sheetViews>
  <sheetFormatPr defaultRowHeight="16.5"/>
  <cols>
    <col min="1" max="1" width="9.125" style="16" customWidth="1"/>
    <col min="2" max="2" width="4.875" style="16" customWidth="1"/>
    <col min="3" max="3" width="7" style="17" customWidth="1"/>
    <col min="4" max="21" width="6" style="17" customWidth="1"/>
    <col min="22" max="22" width="7.125" style="16" customWidth="1"/>
    <col min="23" max="255" width="7.125" style="17" customWidth="1"/>
    <col min="256" max="256" width="9.125" style="17" customWidth="1"/>
    <col min="257" max="257" width="4.875" style="17" customWidth="1"/>
    <col min="258" max="258" width="7" style="17" customWidth="1"/>
    <col min="259" max="276" width="6" style="17" customWidth="1"/>
    <col min="277" max="511" width="7.125" style="17" customWidth="1"/>
    <col min="512" max="512" width="9.125" style="17" customWidth="1"/>
    <col min="513" max="513" width="4.875" style="17" customWidth="1"/>
    <col min="514" max="514" width="7" style="17" customWidth="1"/>
    <col min="515" max="532" width="6" style="17" customWidth="1"/>
    <col min="533" max="767" width="7.125" style="17" customWidth="1"/>
    <col min="768" max="768" width="9.125" style="17" customWidth="1"/>
    <col min="769" max="769" width="4.875" style="17" customWidth="1"/>
    <col min="770" max="770" width="7" style="17" customWidth="1"/>
    <col min="771" max="788" width="6" style="17" customWidth="1"/>
    <col min="789" max="1022" width="7.125" style="17" customWidth="1"/>
    <col min="1023" max="1023" width="8.875" style="17" customWidth="1"/>
    <col min="1024" max="1024" width="9" customWidth="1"/>
  </cols>
  <sheetData>
    <row r="1" spans="1:21" s="1" customFormat="1" ht="25.35" customHeight="1">
      <c r="B1" s="2"/>
      <c r="C1" s="19" t="s">
        <v>51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2"/>
      <c r="U1" s="2"/>
    </row>
    <row r="2" spans="1:21" s="4" customFormat="1" ht="15" customHeight="1">
      <c r="A2" s="3"/>
      <c r="B2" s="3"/>
      <c r="C2" s="20" t="s">
        <v>52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U2" s="5" t="s">
        <v>2</v>
      </c>
    </row>
    <row r="3" spans="1:21" s="6" customFormat="1" ht="15" customHeight="1">
      <c r="A3" s="21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22" t="s">
        <v>13</v>
      </c>
      <c r="L3" s="22" t="s">
        <v>14</v>
      </c>
      <c r="M3" s="22" t="s">
        <v>15</v>
      </c>
      <c r="N3" s="22" t="s">
        <v>16</v>
      </c>
      <c r="O3" s="22" t="s">
        <v>17</v>
      </c>
      <c r="P3" s="22" t="s">
        <v>18</v>
      </c>
      <c r="Q3" s="22" t="s">
        <v>19</v>
      </c>
      <c r="R3" s="22" t="s">
        <v>20</v>
      </c>
      <c r="S3" s="22" t="s">
        <v>21</v>
      </c>
      <c r="T3" s="22" t="s">
        <v>22</v>
      </c>
      <c r="U3" s="22" t="s">
        <v>23</v>
      </c>
    </row>
    <row r="4" spans="1:21" s="6" customFormat="1" ht="15" customHeight="1">
      <c r="A4" s="21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</row>
    <row r="5" spans="1:21" s="6" customFormat="1" ht="14.1" customHeight="1">
      <c r="A5" s="7"/>
      <c r="B5" s="8" t="s">
        <v>24</v>
      </c>
      <c r="C5" s="9">
        <f t="shared" ref="C5:U5" si="0">SUM(C6:C7)</f>
        <v>83</v>
      </c>
      <c r="D5" s="9">
        <f t="shared" si="0"/>
        <v>58</v>
      </c>
      <c r="E5" s="9">
        <f t="shared" si="0"/>
        <v>5</v>
      </c>
      <c r="F5" s="9">
        <f t="shared" si="0"/>
        <v>6</v>
      </c>
      <c r="G5" s="9">
        <f t="shared" si="0"/>
        <v>1</v>
      </c>
      <c r="H5" s="9">
        <f t="shared" si="0"/>
        <v>1</v>
      </c>
      <c r="I5" s="9">
        <f t="shared" si="0"/>
        <v>4</v>
      </c>
      <c r="J5" s="9">
        <f t="shared" si="0"/>
        <v>1</v>
      </c>
      <c r="K5" s="9">
        <f t="shared" si="0"/>
        <v>2</v>
      </c>
      <c r="L5" s="9">
        <f t="shared" si="0"/>
        <v>3</v>
      </c>
      <c r="M5" s="9">
        <f t="shared" si="0"/>
        <v>0</v>
      </c>
      <c r="N5" s="9">
        <f t="shared" si="0"/>
        <v>0</v>
      </c>
      <c r="O5" s="9">
        <f t="shared" si="0"/>
        <v>0</v>
      </c>
      <c r="P5" s="9">
        <f t="shared" si="0"/>
        <v>0</v>
      </c>
      <c r="Q5" s="9">
        <f t="shared" si="0"/>
        <v>0</v>
      </c>
      <c r="R5" s="9">
        <f t="shared" si="0"/>
        <v>1</v>
      </c>
      <c r="S5" s="9">
        <f t="shared" si="0"/>
        <v>0</v>
      </c>
      <c r="T5" s="9">
        <f t="shared" si="0"/>
        <v>0</v>
      </c>
      <c r="U5" s="9">
        <f t="shared" si="0"/>
        <v>1</v>
      </c>
    </row>
    <row r="6" spans="1:21" s="6" customFormat="1" ht="14.1" customHeight="1">
      <c r="A6" s="7" t="s">
        <v>25</v>
      </c>
      <c r="B6" s="8" t="s">
        <v>26</v>
      </c>
      <c r="C6" s="10">
        <f t="shared" ref="C6:U6" si="1">SUM(C9,C12,C15,C18,C21,C24,C27,C30,C33,C36,C39,C42,C45,C48,C51,C54,C57,C60,C63,C66,C69,C72)</f>
        <v>43</v>
      </c>
      <c r="D6" s="10">
        <f t="shared" si="1"/>
        <v>29</v>
      </c>
      <c r="E6" s="10">
        <f t="shared" si="1"/>
        <v>2</v>
      </c>
      <c r="F6" s="10">
        <f t="shared" si="1"/>
        <v>5</v>
      </c>
      <c r="G6" s="10">
        <f t="shared" si="1"/>
        <v>1</v>
      </c>
      <c r="H6" s="10">
        <f t="shared" si="1"/>
        <v>1</v>
      </c>
      <c r="I6" s="10">
        <f t="shared" si="1"/>
        <v>1</v>
      </c>
      <c r="J6" s="10">
        <f t="shared" si="1"/>
        <v>1</v>
      </c>
      <c r="K6" s="10">
        <f t="shared" si="1"/>
        <v>0</v>
      </c>
      <c r="L6" s="10">
        <f t="shared" si="1"/>
        <v>2</v>
      </c>
      <c r="M6" s="10">
        <f t="shared" si="1"/>
        <v>0</v>
      </c>
      <c r="N6" s="10">
        <f t="shared" si="1"/>
        <v>0</v>
      </c>
      <c r="O6" s="10">
        <f t="shared" si="1"/>
        <v>0</v>
      </c>
      <c r="P6" s="10">
        <f t="shared" si="1"/>
        <v>0</v>
      </c>
      <c r="Q6" s="10">
        <f t="shared" si="1"/>
        <v>0</v>
      </c>
      <c r="R6" s="10">
        <f t="shared" si="1"/>
        <v>0</v>
      </c>
      <c r="S6" s="10">
        <f t="shared" si="1"/>
        <v>0</v>
      </c>
      <c r="T6" s="10">
        <f t="shared" si="1"/>
        <v>0</v>
      </c>
      <c r="U6" s="10">
        <f t="shared" si="1"/>
        <v>1</v>
      </c>
    </row>
    <row r="7" spans="1:21" s="6" customFormat="1" ht="14.1" customHeight="1">
      <c r="A7" s="11"/>
      <c r="B7" s="12" t="s">
        <v>27</v>
      </c>
      <c r="C7" s="13">
        <f t="shared" ref="C7:U7" si="2">SUM(C10,C13,C16,C19,C22,C25,C28,C31,C34,C37,C40,C43,C46,C49,C52,C55,C58,C61,C64,C67,C70,C73)</f>
        <v>40</v>
      </c>
      <c r="D7" s="13">
        <f t="shared" si="2"/>
        <v>29</v>
      </c>
      <c r="E7" s="13">
        <f t="shared" si="2"/>
        <v>3</v>
      </c>
      <c r="F7" s="13">
        <f t="shared" si="2"/>
        <v>1</v>
      </c>
      <c r="G7" s="13">
        <f t="shared" si="2"/>
        <v>0</v>
      </c>
      <c r="H7" s="13">
        <f t="shared" si="2"/>
        <v>0</v>
      </c>
      <c r="I7" s="13">
        <f t="shared" si="2"/>
        <v>3</v>
      </c>
      <c r="J7" s="13">
        <f t="shared" si="2"/>
        <v>0</v>
      </c>
      <c r="K7" s="13">
        <f t="shared" si="2"/>
        <v>2</v>
      </c>
      <c r="L7" s="13">
        <f t="shared" si="2"/>
        <v>1</v>
      </c>
      <c r="M7" s="13">
        <f t="shared" si="2"/>
        <v>0</v>
      </c>
      <c r="N7" s="13">
        <f t="shared" si="2"/>
        <v>0</v>
      </c>
      <c r="O7" s="13">
        <f t="shared" si="2"/>
        <v>0</v>
      </c>
      <c r="P7" s="13">
        <f t="shared" si="2"/>
        <v>0</v>
      </c>
      <c r="Q7" s="13">
        <f t="shared" si="2"/>
        <v>0</v>
      </c>
      <c r="R7" s="13">
        <f t="shared" si="2"/>
        <v>1</v>
      </c>
      <c r="S7" s="13">
        <f t="shared" si="2"/>
        <v>0</v>
      </c>
      <c r="T7" s="13">
        <f t="shared" si="2"/>
        <v>0</v>
      </c>
      <c r="U7" s="13">
        <f t="shared" si="2"/>
        <v>0</v>
      </c>
    </row>
    <row r="8" spans="1:21" s="6" customFormat="1" ht="14.1" customHeight="1">
      <c r="A8" s="7"/>
      <c r="B8" s="8" t="s">
        <v>24</v>
      </c>
      <c r="C8" s="9">
        <f t="shared" ref="C8:U8" si="3">SUM(C9:C10)</f>
        <v>14</v>
      </c>
      <c r="D8" s="9">
        <f t="shared" si="3"/>
        <v>11</v>
      </c>
      <c r="E8" s="9">
        <f t="shared" si="3"/>
        <v>1</v>
      </c>
      <c r="F8" s="9">
        <f t="shared" si="3"/>
        <v>0</v>
      </c>
      <c r="G8" s="9">
        <f t="shared" si="3"/>
        <v>0</v>
      </c>
      <c r="H8" s="9">
        <f t="shared" si="3"/>
        <v>0</v>
      </c>
      <c r="I8" s="9">
        <f t="shared" si="3"/>
        <v>1</v>
      </c>
      <c r="J8" s="9">
        <f t="shared" si="3"/>
        <v>0</v>
      </c>
      <c r="K8" s="9">
        <f t="shared" si="3"/>
        <v>0</v>
      </c>
      <c r="L8" s="9">
        <f t="shared" si="3"/>
        <v>1</v>
      </c>
      <c r="M8" s="9">
        <f t="shared" si="3"/>
        <v>0</v>
      </c>
      <c r="N8" s="9">
        <f t="shared" si="3"/>
        <v>0</v>
      </c>
      <c r="O8" s="9">
        <f t="shared" si="3"/>
        <v>0</v>
      </c>
      <c r="P8" s="9">
        <f t="shared" si="3"/>
        <v>0</v>
      </c>
      <c r="Q8" s="9">
        <f t="shared" si="3"/>
        <v>0</v>
      </c>
      <c r="R8" s="9">
        <f t="shared" si="3"/>
        <v>0</v>
      </c>
      <c r="S8" s="9">
        <f t="shared" si="3"/>
        <v>0</v>
      </c>
      <c r="T8" s="9">
        <f t="shared" si="3"/>
        <v>0</v>
      </c>
      <c r="U8" s="9">
        <f t="shared" si="3"/>
        <v>0</v>
      </c>
    </row>
    <row r="9" spans="1:21" s="6" customFormat="1" ht="14.1" customHeight="1">
      <c r="A9" s="7" t="s">
        <v>28</v>
      </c>
      <c r="B9" s="8" t="s">
        <v>26</v>
      </c>
      <c r="C9" s="10">
        <f t="shared" ref="C9:C40" si="4">SUM(D9:U9)</f>
        <v>8</v>
      </c>
      <c r="D9" s="10">
        <v>6</v>
      </c>
      <c r="E9" s="10">
        <v>1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1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</row>
    <row r="10" spans="1:21" s="6" customFormat="1" ht="14.1" customHeight="1">
      <c r="A10" s="11"/>
      <c r="B10" s="12" t="s">
        <v>27</v>
      </c>
      <c r="C10" s="13">
        <f t="shared" si="4"/>
        <v>6</v>
      </c>
      <c r="D10" s="13">
        <v>5</v>
      </c>
      <c r="E10" s="13">
        <v>0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</row>
    <row r="11" spans="1:21" s="6" customFormat="1" ht="14.1" customHeight="1">
      <c r="A11" s="7"/>
      <c r="B11" s="8" t="s">
        <v>24</v>
      </c>
      <c r="C11" s="9">
        <f t="shared" si="4"/>
        <v>16</v>
      </c>
      <c r="D11" s="9">
        <f t="shared" ref="D11:U11" si="5">SUM(D12:D13)</f>
        <v>10</v>
      </c>
      <c r="E11" s="9">
        <f t="shared" si="5"/>
        <v>1</v>
      </c>
      <c r="F11" s="9">
        <f t="shared" si="5"/>
        <v>2</v>
      </c>
      <c r="G11" s="9">
        <f t="shared" si="5"/>
        <v>1</v>
      </c>
      <c r="H11" s="9">
        <f t="shared" si="5"/>
        <v>0</v>
      </c>
      <c r="I11" s="9">
        <f t="shared" si="5"/>
        <v>1</v>
      </c>
      <c r="J11" s="9">
        <f t="shared" si="5"/>
        <v>0</v>
      </c>
      <c r="K11" s="9">
        <f t="shared" si="5"/>
        <v>1</v>
      </c>
      <c r="L11" s="9">
        <f t="shared" si="5"/>
        <v>0</v>
      </c>
      <c r="M11" s="9">
        <f t="shared" si="5"/>
        <v>0</v>
      </c>
      <c r="N11" s="9">
        <f t="shared" si="5"/>
        <v>0</v>
      </c>
      <c r="O11" s="9">
        <f t="shared" si="5"/>
        <v>0</v>
      </c>
      <c r="P11" s="9">
        <f t="shared" si="5"/>
        <v>0</v>
      </c>
      <c r="Q11" s="9">
        <f t="shared" si="5"/>
        <v>0</v>
      </c>
      <c r="R11" s="9">
        <f t="shared" si="5"/>
        <v>0</v>
      </c>
      <c r="S11" s="9">
        <f t="shared" si="5"/>
        <v>0</v>
      </c>
      <c r="T11" s="9">
        <f t="shared" si="5"/>
        <v>0</v>
      </c>
      <c r="U11" s="9">
        <f t="shared" si="5"/>
        <v>0</v>
      </c>
    </row>
    <row r="12" spans="1:21" s="6" customFormat="1" ht="14.1" customHeight="1">
      <c r="A12" s="7" t="s">
        <v>29</v>
      </c>
      <c r="B12" s="8" t="s">
        <v>26</v>
      </c>
      <c r="C12" s="10">
        <f t="shared" si="4"/>
        <v>8</v>
      </c>
      <c r="D12" s="10">
        <v>4</v>
      </c>
      <c r="E12" s="10">
        <v>1</v>
      </c>
      <c r="F12" s="10">
        <v>2</v>
      </c>
      <c r="G12" s="10">
        <v>1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</row>
    <row r="13" spans="1:21" s="6" customFormat="1" ht="14.1" customHeight="1">
      <c r="A13" s="11"/>
      <c r="B13" s="12" t="s">
        <v>27</v>
      </c>
      <c r="C13" s="13">
        <f t="shared" si="4"/>
        <v>8</v>
      </c>
      <c r="D13" s="13">
        <v>6</v>
      </c>
      <c r="E13" s="13">
        <v>0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1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</row>
    <row r="14" spans="1:21" s="6" customFormat="1" ht="14.1" customHeight="1">
      <c r="A14" s="14"/>
      <c r="B14" s="8" t="s">
        <v>24</v>
      </c>
      <c r="C14" s="9">
        <f t="shared" si="4"/>
        <v>14</v>
      </c>
      <c r="D14" s="9">
        <f t="shared" ref="D14:U14" si="6">SUM(D15:D16)</f>
        <v>9</v>
      </c>
      <c r="E14" s="9">
        <f t="shared" si="6"/>
        <v>2</v>
      </c>
      <c r="F14" s="9">
        <f t="shared" si="6"/>
        <v>2</v>
      </c>
      <c r="G14" s="9">
        <f t="shared" si="6"/>
        <v>0</v>
      </c>
      <c r="H14" s="9">
        <f t="shared" si="6"/>
        <v>0</v>
      </c>
      <c r="I14" s="9">
        <f t="shared" si="6"/>
        <v>1</v>
      </c>
      <c r="J14" s="9">
        <f t="shared" si="6"/>
        <v>0</v>
      </c>
      <c r="K14" s="9">
        <f t="shared" si="6"/>
        <v>0</v>
      </c>
      <c r="L14" s="9">
        <f t="shared" si="6"/>
        <v>0</v>
      </c>
      <c r="M14" s="9">
        <f t="shared" si="6"/>
        <v>0</v>
      </c>
      <c r="N14" s="9">
        <f t="shared" si="6"/>
        <v>0</v>
      </c>
      <c r="O14" s="9">
        <f t="shared" si="6"/>
        <v>0</v>
      </c>
      <c r="P14" s="9">
        <f t="shared" si="6"/>
        <v>0</v>
      </c>
      <c r="Q14" s="9">
        <f t="shared" si="6"/>
        <v>0</v>
      </c>
      <c r="R14" s="9">
        <f t="shared" si="6"/>
        <v>0</v>
      </c>
      <c r="S14" s="9">
        <f t="shared" si="6"/>
        <v>0</v>
      </c>
      <c r="T14" s="9">
        <f t="shared" si="6"/>
        <v>0</v>
      </c>
      <c r="U14" s="9">
        <f t="shared" si="6"/>
        <v>0</v>
      </c>
    </row>
    <row r="15" spans="1:21" s="6" customFormat="1" ht="14.1" customHeight="1">
      <c r="A15" s="7" t="s">
        <v>30</v>
      </c>
      <c r="B15" s="8" t="s">
        <v>26</v>
      </c>
      <c r="C15" s="10">
        <f t="shared" si="4"/>
        <v>7</v>
      </c>
      <c r="D15" s="10">
        <v>6</v>
      </c>
      <c r="E15" s="10">
        <v>0</v>
      </c>
      <c r="F15" s="10">
        <v>1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</row>
    <row r="16" spans="1:21" s="6" customFormat="1" ht="14.1" customHeight="1">
      <c r="A16" s="15"/>
      <c r="B16" s="12" t="s">
        <v>27</v>
      </c>
      <c r="C16" s="13">
        <f t="shared" si="4"/>
        <v>7</v>
      </c>
      <c r="D16" s="13">
        <v>3</v>
      </c>
      <c r="E16" s="13">
        <v>2</v>
      </c>
      <c r="F16" s="13">
        <v>1</v>
      </c>
      <c r="G16" s="13">
        <v>0</v>
      </c>
      <c r="H16" s="13">
        <v>0</v>
      </c>
      <c r="I16" s="13">
        <v>1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</row>
    <row r="17" spans="1:21" s="6" customFormat="1" ht="14.1" customHeight="1">
      <c r="A17" s="7"/>
      <c r="B17" s="8" t="s">
        <v>24</v>
      </c>
      <c r="C17" s="9">
        <f t="shared" si="4"/>
        <v>13</v>
      </c>
      <c r="D17" s="9">
        <f t="shared" ref="D17:U17" si="7">SUM(D18:D19)</f>
        <v>9</v>
      </c>
      <c r="E17" s="9">
        <f t="shared" si="7"/>
        <v>0</v>
      </c>
      <c r="F17" s="9">
        <f t="shared" si="7"/>
        <v>1</v>
      </c>
      <c r="G17" s="9">
        <f t="shared" si="7"/>
        <v>0</v>
      </c>
      <c r="H17" s="9">
        <f t="shared" si="7"/>
        <v>0</v>
      </c>
      <c r="I17" s="9">
        <f t="shared" si="7"/>
        <v>0</v>
      </c>
      <c r="J17" s="9">
        <f t="shared" si="7"/>
        <v>0</v>
      </c>
      <c r="K17" s="9">
        <f t="shared" si="7"/>
        <v>1</v>
      </c>
      <c r="L17" s="9">
        <f t="shared" si="7"/>
        <v>0</v>
      </c>
      <c r="M17" s="9">
        <f t="shared" si="7"/>
        <v>0</v>
      </c>
      <c r="N17" s="9">
        <f t="shared" si="7"/>
        <v>0</v>
      </c>
      <c r="O17" s="9">
        <f t="shared" si="7"/>
        <v>0</v>
      </c>
      <c r="P17" s="9">
        <f t="shared" si="7"/>
        <v>0</v>
      </c>
      <c r="Q17" s="9">
        <f t="shared" si="7"/>
        <v>0</v>
      </c>
      <c r="R17" s="9">
        <f t="shared" si="7"/>
        <v>1</v>
      </c>
      <c r="S17" s="9">
        <f t="shared" si="7"/>
        <v>0</v>
      </c>
      <c r="T17" s="9">
        <f t="shared" si="7"/>
        <v>0</v>
      </c>
      <c r="U17" s="9">
        <f t="shared" si="7"/>
        <v>1</v>
      </c>
    </row>
    <row r="18" spans="1:21" s="6" customFormat="1" ht="14.1" customHeight="1">
      <c r="A18" s="7" t="s">
        <v>31</v>
      </c>
      <c r="B18" s="8" t="s">
        <v>26</v>
      </c>
      <c r="C18" s="10">
        <f t="shared" si="4"/>
        <v>5</v>
      </c>
      <c r="D18" s="10">
        <v>3</v>
      </c>
      <c r="E18" s="10">
        <v>0</v>
      </c>
      <c r="F18" s="10">
        <v>1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1</v>
      </c>
    </row>
    <row r="19" spans="1:21" s="6" customFormat="1" ht="14.1" customHeight="1">
      <c r="A19" s="11"/>
      <c r="B19" s="12" t="s">
        <v>27</v>
      </c>
      <c r="C19" s="13">
        <f t="shared" si="4"/>
        <v>8</v>
      </c>
      <c r="D19" s="13">
        <v>6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1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1</v>
      </c>
      <c r="S19" s="13">
        <v>0</v>
      </c>
      <c r="T19" s="13">
        <v>0</v>
      </c>
      <c r="U19" s="13">
        <v>0</v>
      </c>
    </row>
    <row r="20" spans="1:21" s="6" customFormat="1" ht="14.1" customHeight="1">
      <c r="A20" s="7"/>
      <c r="B20" s="8" t="s">
        <v>24</v>
      </c>
      <c r="C20" s="9">
        <f t="shared" si="4"/>
        <v>5</v>
      </c>
      <c r="D20" s="9">
        <f t="shared" ref="D20:U20" si="8">SUM(D21:D22)</f>
        <v>5</v>
      </c>
      <c r="E20" s="9">
        <f t="shared" si="8"/>
        <v>0</v>
      </c>
      <c r="F20" s="9">
        <f t="shared" si="8"/>
        <v>0</v>
      </c>
      <c r="G20" s="9">
        <f t="shared" si="8"/>
        <v>0</v>
      </c>
      <c r="H20" s="9">
        <f t="shared" si="8"/>
        <v>0</v>
      </c>
      <c r="I20" s="9">
        <f t="shared" si="8"/>
        <v>0</v>
      </c>
      <c r="J20" s="9">
        <f t="shared" si="8"/>
        <v>0</v>
      </c>
      <c r="K20" s="9">
        <f t="shared" si="8"/>
        <v>0</v>
      </c>
      <c r="L20" s="9">
        <f t="shared" si="8"/>
        <v>0</v>
      </c>
      <c r="M20" s="9">
        <f t="shared" si="8"/>
        <v>0</v>
      </c>
      <c r="N20" s="9">
        <f t="shared" si="8"/>
        <v>0</v>
      </c>
      <c r="O20" s="9">
        <f t="shared" si="8"/>
        <v>0</v>
      </c>
      <c r="P20" s="9">
        <f t="shared" si="8"/>
        <v>0</v>
      </c>
      <c r="Q20" s="9">
        <f t="shared" si="8"/>
        <v>0</v>
      </c>
      <c r="R20" s="9">
        <f t="shared" si="8"/>
        <v>0</v>
      </c>
      <c r="S20" s="9">
        <f t="shared" si="8"/>
        <v>0</v>
      </c>
      <c r="T20" s="9">
        <f t="shared" si="8"/>
        <v>0</v>
      </c>
      <c r="U20" s="9">
        <f t="shared" si="8"/>
        <v>0</v>
      </c>
    </row>
    <row r="21" spans="1:21" s="6" customFormat="1" ht="14.1" customHeight="1">
      <c r="A21" s="7" t="s">
        <v>32</v>
      </c>
      <c r="B21" s="8" t="s">
        <v>26</v>
      </c>
      <c r="C21" s="10">
        <f t="shared" si="4"/>
        <v>5</v>
      </c>
      <c r="D21" s="10">
        <v>5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</row>
    <row r="22" spans="1:21" s="6" customFormat="1" ht="14.1" customHeight="1">
      <c r="A22" s="11"/>
      <c r="B22" s="12" t="s">
        <v>27</v>
      </c>
      <c r="C22" s="13">
        <f t="shared" si="4"/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</row>
    <row r="23" spans="1:21" s="6" customFormat="1" ht="14.1" customHeight="1">
      <c r="A23" s="7"/>
      <c r="B23" s="8" t="s">
        <v>24</v>
      </c>
      <c r="C23" s="9">
        <f t="shared" si="4"/>
        <v>5</v>
      </c>
      <c r="D23" s="9">
        <f t="shared" ref="D23:U23" si="9">SUM(D24:D25)</f>
        <v>3</v>
      </c>
      <c r="E23" s="9">
        <f t="shared" si="9"/>
        <v>1</v>
      </c>
      <c r="F23" s="9">
        <f t="shared" si="9"/>
        <v>0</v>
      </c>
      <c r="G23" s="9">
        <f t="shared" si="9"/>
        <v>0</v>
      </c>
      <c r="H23" s="9">
        <f t="shared" si="9"/>
        <v>1</v>
      </c>
      <c r="I23" s="9">
        <f t="shared" si="9"/>
        <v>0</v>
      </c>
      <c r="J23" s="9">
        <f t="shared" si="9"/>
        <v>0</v>
      </c>
      <c r="K23" s="9">
        <f t="shared" si="9"/>
        <v>0</v>
      </c>
      <c r="L23" s="9">
        <f t="shared" si="9"/>
        <v>0</v>
      </c>
      <c r="M23" s="9">
        <f t="shared" si="9"/>
        <v>0</v>
      </c>
      <c r="N23" s="9">
        <f t="shared" si="9"/>
        <v>0</v>
      </c>
      <c r="O23" s="9">
        <f t="shared" si="9"/>
        <v>0</v>
      </c>
      <c r="P23" s="9">
        <f t="shared" si="9"/>
        <v>0</v>
      </c>
      <c r="Q23" s="9">
        <f t="shared" si="9"/>
        <v>0</v>
      </c>
      <c r="R23" s="9">
        <f t="shared" si="9"/>
        <v>0</v>
      </c>
      <c r="S23" s="9">
        <f t="shared" si="9"/>
        <v>0</v>
      </c>
      <c r="T23" s="9">
        <f t="shared" si="9"/>
        <v>0</v>
      </c>
      <c r="U23" s="9">
        <f t="shared" si="9"/>
        <v>0</v>
      </c>
    </row>
    <row r="24" spans="1:21" s="6" customFormat="1" ht="14.1" customHeight="1">
      <c r="A24" s="7" t="s">
        <v>33</v>
      </c>
      <c r="B24" s="8" t="s">
        <v>26</v>
      </c>
      <c r="C24" s="10">
        <f t="shared" si="4"/>
        <v>3</v>
      </c>
      <c r="D24" s="10">
        <v>2</v>
      </c>
      <c r="E24" s="10">
        <v>0</v>
      </c>
      <c r="F24" s="10">
        <v>0</v>
      </c>
      <c r="G24" s="10">
        <v>0</v>
      </c>
      <c r="H24" s="10">
        <v>1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</row>
    <row r="25" spans="1:21" s="6" customFormat="1" ht="14.1" customHeight="1">
      <c r="A25" s="11"/>
      <c r="B25" s="12" t="s">
        <v>27</v>
      </c>
      <c r="C25" s="13">
        <f t="shared" si="4"/>
        <v>2</v>
      </c>
      <c r="D25" s="13">
        <v>1</v>
      </c>
      <c r="E25" s="13">
        <v>1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</row>
    <row r="26" spans="1:21" s="6" customFormat="1" ht="14.1" customHeight="1">
      <c r="A26" s="7"/>
      <c r="B26" s="8" t="s">
        <v>24</v>
      </c>
      <c r="C26" s="9">
        <f t="shared" si="4"/>
        <v>0</v>
      </c>
      <c r="D26" s="9">
        <f t="shared" ref="D26:U26" si="10">SUM(D27:D28)</f>
        <v>0</v>
      </c>
      <c r="E26" s="9">
        <f t="shared" si="10"/>
        <v>0</v>
      </c>
      <c r="F26" s="9">
        <f t="shared" si="10"/>
        <v>0</v>
      </c>
      <c r="G26" s="9">
        <f t="shared" si="10"/>
        <v>0</v>
      </c>
      <c r="H26" s="9">
        <f t="shared" si="10"/>
        <v>0</v>
      </c>
      <c r="I26" s="9">
        <f t="shared" si="10"/>
        <v>0</v>
      </c>
      <c r="J26" s="9">
        <f t="shared" si="10"/>
        <v>0</v>
      </c>
      <c r="K26" s="9">
        <f t="shared" si="10"/>
        <v>0</v>
      </c>
      <c r="L26" s="9">
        <f t="shared" si="10"/>
        <v>0</v>
      </c>
      <c r="M26" s="9">
        <f t="shared" si="10"/>
        <v>0</v>
      </c>
      <c r="N26" s="9">
        <f t="shared" si="10"/>
        <v>0</v>
      </c>
      <c r="O26" s="9">
        <f t="shared" si="10"/>
        <v>0</v>
      </c>
      <c r="P26" s="9">
        <f t="shared" si="10"/>
        <v>0</v>
      </c>
      <c r="Q26" s="9">
        <f t="shared" si="10"/>
        <v>0</v>
      </c>
      <c r="R26" s="9">
        <f t="shared" si="10"/>
        <v>0</v>
      </c>
      <c r="S26" s="9">
        <f t="shared" si="10"/>
        <v>0</v>
      </c>
      <c r="T26" s="9">
        <f t="shared" si="10"/>
        <v>0</v>
      </c>
      <c r="U26" s="9">
        <f t="shared" si="10"/>
        <v>0</v>
      </c>
    </row>
    <row r="27" spans="1:21" s="6" customFormat="1" ht="14.1" customHeight="1">
      <c r="A27" s="7" t="s">
        <v>34</v>
      </c>
      <c r="B27" s="8" t="s">
        <v>26</v>
      </c>
      <c r="C27" s="10">
        <f t="shared" si="4"/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</row>
    <row r="28" spans="1:21" s="6" customFormat="1" ht="14.1" customHeight="1">
      <c r="A28" s="11"/>
      <c r="B28" s="12" t="s">
        <v>27</v>
      </c>
      <c r="C28" s="13">
        <f t="shared" si="4"/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</row>
    <row r="29" spans="1:21" s="6" customFormat="1" ht="14.1" customHeight="1">
      <c r="A29" s="7"/>
      <c r="B29" s="8" t="s">
        <v>24</v>
      </c>
      <c r="C29" s="9">
        <f t="shared" si="4"/>
        <v>4</v>
      </c>
      <c r="D29" s="9">
        <f t="shared" ref="D29:U29" si="11">SUM(D30:D31)</f>
        <v>2</v>
      </c>
      <c r="E29" s="9">
        <f t="shared" si="11"/>
        <v>0</v>
      </c>
      <c r="F29" s="9">
        <f t="shared" si="11"/>
        <v>0</v>
      </c>
      <c r="G29" s="9">
        <f t="shared" si="11"/>
        <v>0</v>
      </c>
      <c r="H29" s="9">
        <f t="shared" si="11"/>
        <v>0</v>
      </c>
      <c r="I29" s="9">
        <f t="shared" si="11"/>
        <v>0</v>
      </c>
      <c r="J29" s="9">
        <f t="shared" si="11"/>
        <v>0</v>
      </c>
      <c r="K29" s="9">
        <f t="shared" si="11"/>
        <v>0</v>
      </c>
      <c r="L29" s="9">
        <f t="shared" si="11"/>
        <v>2</v>
      </c>
      <c r="M29" s="9">
        <f t="shared" si="11"/>
        <v>0</v>
      </c>
      <c r="N29" s="9">
        <f t="shared" si="11"/>
        <v>0</v>
      </c>
      <c r="O29" s="9">
        <f t="shared" si="11"/>
        <v>0</v>
      </c>
      <c r="P29" s="9">
        <f t="shared" si="11"/>
        <v>0</v>
      </c>
      <c r="Q29" s="9">
        <f t="shared" si="11"/>
        <v>0</v>
      </c>
      <c r="R29" s="9">
        <f t="shared" si="11"/>
        <v>0</v>
      </c>
      <c r="S29" s="9">
        <f t="shared" si="11"/>
        <v>0</v>
      </c>
      <c r="T29" s="9">
        <f t="shared" si="11"/>
        <v>0</v>
      </c>
      <c r="U29" s="9">
        <f t="shared" si="11"/>
        <v>0</v>
      </c>
    </row>
    <row r="30" spans="1:21" s="6" customFormat="1" ht="14.1" customHeight="1">
      <c r="A30" s="7" t="s">
        <v>35</v>
      </c>
      <c r="B30" s="8" t="s">
        <v>26</v>
      </c>
      <c r="C30" s="10">
        <f t="shared" si="4"/>
        <v>2</v>
      </c>
      <c r="D30" s="10">
        <v>1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1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</row>
    <row r="31" spans="1:21" s="6" customFormat="1" ht="14.1" customHeight="1">
      <c r="A31" s="11"/>
      <c r="B31" s="12" t="s">
        <v>27</v>
      </c>
      <c r="C31" s="13">
        <f t="shared" si="4"/>
        <v>2</v>
      </c>
      <c r="D31" s="13">
        <v>1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1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</row>
    <row r="32" spans="1:21" s="6" customFormat="1" ht="14.1" customHeight="1">
      <c r="A32" s="7"/>
      <c r="B32" s="8" t="s">
        <v>24</v>
      </c>
      <c r="C32" s="9">
        <f t="shared" si="4"/>
        <v>1</v>
      </c>
      <c r="D32" s="9">
        <f t="shared" ref="D32:U32" si="12">SUM(D33:D34)</f>
        <v>1</v>
      </c>
      <c r="E32" s="9">
        <f t="shared" si="12"/>
        <v>0</v>
      </c>
      <c r="F32" s="9">
        <f t="shared" si="12"/>
        <v>0</v>
      </c>
      <c r="G32" s="9">
        <f t="shared" si="12"/>
        <v>0</v>
      </c>
      <c r="H32" s="9">
        <f t="shared" si="12"/>
        <v>0</v>
      </c>
      <c r="I32" s="9">
        <f t="shared" si="12"/>
        <v>0</v>
      </c>
      <c r="J32" s="9">
        <f t="shared" si="12"/>
        <v>0</v>
      </c>
      <c r="K32" s="9">
        <f t="shared" si="12"/>
        <v>0</v>
      </c>
      <c r="L32" s="9">
        <f t="shared" si="12"/>
        <v>0</v>
      </c>
      <c r="M32" s="9">
        <f t="shared" si="12"/>
        <v>0</v>
      </c>
      <c r="N32" s="9">
        <f t="shared" si="12"/>
        <v>0</v>
      </c>
      <c r="O32" s="9">
        <f t="shared" si="12"/>
        <v>0</v>
      </c>
      <c r="P32" s="9">
        <f t="shared" si="12"/>
        <v>0</v>
      </c>
      <c r="Q32" s="9">
        <f t="shared" si="12"/>
        <v>0</v>
      </c>
      <c r="R32" s="9">
        <f t="shared" si="12"/>
        <v>0</v>
      </c>
      <c r="S32" s="9">
        <f t="shared" si="12"/>
        <v>0</v>
      </c>
      <c r="T32" s="9">
        <f t="shared" si="12"/>
        <v>0</v>
      </c>
      <c r="U32" s="9">
        <f t="shared" si="12"/>
        <v>0</v>
      </c>
    </row>
    <row r="33" spans="1:21" s="6" customFormat="1" ht="14.1" customHeight="1">
      <c r="A33" s="7" t="s">
        <v>36</v>
      </c>
      <c r="B33" s="8" t="s">
        <v>26</v>
      </c>
      <c r="C33" s="10">
        <f t="shared" si="4"/>
        <v>1</v>
      </c>
      <c r="D33" s="10">
        <v>1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</row>
    <row r="34" spans="1:21" s="6" customFormat="1" ht="14.1" customHeight="1">
      <c r="A34" s="11"/>
      <c r="B34" s="12" t="s">
        <v>27</v>
      </c>
      <c r="C34" s="13">
        <f t="shared" si="4"/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</row>
    <row r="35" spans="1:21" s="6" customFormat="1" ht="14.1" customHeight="1">
      <c r="A35" s="7"/>
      <c r="B35" s="8" t="s">
        <v>24</v>
      </c>
      <c r="C35" s="9">
        <f t="shared" si="4"/>
        <v>1</v>
      </c>
      <c r="D35" s="9">
        <f t="shared" ref="D35:U35" si="13">SUM(D36:D37)</f>
        <v>0</v>
      </c>
      <c r="E35" s="9">
        <f t="shared" si="13"/>
        <v>0</v>
      </c>
      <c r="F35" s="9">
        <f t="shared" si="13"/>
        <v>0</v>
      </c>
      <c r="G35" s="9">
        <f t="shared" si="13"/>
        <v>0</v>
      </c>
      <c r="H35" s="9">
        <f t="shared" si="13"/>
        <v>0</v>
      </c>
      <c r="I35" s="9">
        <f t="shared" si="13"/>
        <v>0</v>
      </c>
      <c r="J35" s="9">
        <f t="shared" si="13"/>
        <v>1</v>
      </c>
      <c r="K35" s="9">
        <f t="shared" si="13"/>
        <v>0</v>
      </c>
      <c r="L35" s="9">
        <f t="shared" si="13"/>
        <v>0</v>
      </c>
      <c r="M35" s="9">
        <f t="shared" si="13"/>
        <v>0</v>
      </c>
      <c r="N35" s="9">
        <f t="shared" si="13"/>
        <v>0</v>
      </c>
      <c r="O35" s="9">
        <f t="shared" si="13"/>
        <v>0</v>
      </c>
      <c r="P35" s="9">
        <f t="shared" si="13"/>
        <v>0</v>
      </c>
      <c r="Q35" s="9">
        <f t="shared" si="13"/>
        <v>0</v>
      </c>
      <c r="R35" s="9">
        <f t="shared" si="13"/>
        <v>0</v>
      </c>
      <c r="S35" s="9">
        <f t="shared" si="13"/>
        <v>0</v>
      </c>
      <c r="T35" s="9">
        <f t="shared" si="13"/>
        <v>0</v>
      </c>
      <c r="U35" s="9">
        <f t="shared" si="13"/>
        <v>0</v>
      </c>
    </row>
    <row r="36" spans="1:21" s="6" customFormat="1" ht="14.1" customHeight="1">
      <c r="A36" s="7" t="s">
        <v>37</v>
      </c>
      <c r="B36" s="8" t="s">
        <v>26</v>
      </c>
      <c r="C36" s="10">
        <f t="shared" si="4"/>
        <v>1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1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</row>
    <row r="37" spans="1:21" s="6" customFormat="1" ht="14.1" customHeight="1">
      <c r="A37" s="11"/>
      <c r="B37" s="12" t="s">
        <v>27</v>
      </c>
      <c r="C37" s="13">
        <f t="shared" si="4"/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</row>
    <row r="38" spans="1:21" s="6" customFormat="1" ht="14.1" customHeight="1">
      <c r="A38" s="7"/>
      <c r="B38" s="8" t="s">
        <v>24</v>
      </c>
      <c r="C38" s="9">
        <f t="shared" si="4"/>
        <v>1</v>
      </c>
      <c r="D38" s="9">
        <f t="shared" ref="D38:U38" si="14">SUM(D39:D40)</f>
        <v>1</v>
      </c>
      <c r="E38" s="9">
        <f t="shared" si="14"/>
        <v>0</v>
      </c>
      <c r="F38" s="9">
        <f t="shared" si="14"/>
        <v>0</v>
      </c>
      <c r="G38" s="9">
        <f t="shared" si="14"/>
        <v>0</v>
      </c>
      <c r="H38" s="9">
        <f t="shared" si="14"/>
        <v>0</v>
      </c>
      <c r="I38" s="9">
        <f t="shared" si="14"/>
        <v>0</v>
      </c>
      <c r="J38" s="9">
        <f t="shared" si="14"/>
        <v>0</v>
      </c>
      <c r="K38" s="9">
        <f t="shared" si="14"/>
        <v>0</v>
      </c>
      <c r="L38" s="9">
        <f t="shared" si="14"/>
        <v>0</v>
      </c>
      <c r="M38" s="9">
        <f t="shared" si="14"/>
        <v>0</v>
      </c>
      <c r="N38" s="9">
        <f t="shared" si="14"/>
        <v>0</v>
      </c>
      <c r="O38" s="9">
        <f t="shared" si="14"/>
        <v>0</v>
      </c>
      <c r="P38" s="9">
        <f t="shared" si="14"/>
        <v>0</v>
      </c>
      <c r="Q38" s="9">
        <f t="shared" si="14"/>
        <v>0</v>
      </c>
      <c r="R38" s="9">
        <f t="shared" si="14"/>
        <v>0</v>
      </c>
      <c r="S38" s="9">
        <f t="shared" si="14"/>
        <v>0</v>
      </c>
      <c r="T38" s="9">
        <f t="shared" si="14"/>
        <v>0</v>
      </c>
      <c r="U38" s="9">
        <f t="shared" si="14"/>
        <v>0</v>
      </c>
    </row>
    <row r="39" spans="1:21" s="6" customFormat="1" ht="14.1" customHeight="1">
      <c r="A39" s="7" t="s">
        <v>38</v>
      </c>
      <c r="B39" s="8" t="s">
        <v>26</v>
      </c>
      <c r="C39" s="10">
        <f t="shared" si="4"/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</row>
    <row r="40" spans="1:21" s="6" customFormat="1" ht="14.1" customHeight="1">
      <c r="A40" s="11"/>
      <c r="B40" s="12" t="s">
        <v>27</v>
      </c>
      <c r="C40" s="13">
        <f t="shared" si="4"/>
        <v>1</v>
      </c>
      <c r="D40" s="13">
        <v>1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</row>
    <row r="41" spans="1:21" s="6" customFormat="1" ht="14.1" customHeight="1">
      <c r="A41" s="7"/>
      <c r="B41" s="8" t="s">
        <v>24</v>
      </c>
      <c r="C41" s="9">
        <f t="shared" ref="C41:C72" si="15">SUM(D41:U41)</f>
        <v>0</v>
      </c>
      <c r="D41" s="9">
        <f t="shared" ref="D41:U41" si="16">SUM(D42:D43)</f>
        <v>0</v>
      </c>
      <c r="E41" s="9">
        <f t="shared" si="16"/>
        <v>0</v>
      </c>
      <c r="F41" s="9">
        <f t="shared" si="16"/>
        <v>0</v>
      </c>
      <c r="G41" s="9">
        <f t="shared" si="16"/>
        <v>0</v>
      </c>
      <c r="H41" s="9">
        <f t="shared" si="16"/>
        <v>0</v>
      </c>
      <c r="I41" s="9">
        <f t="shared" si="16"/>
        <v>0</v>
      </c>
      <c r="J41" s="9">
        <f t="shared" si="16"/>
        <v>0</v>
      </c>
      <c r="K41" s="9">
        <f t="shared" si="16"/>
        <v>0</v>
      </c>
      <c r="L41" s="9">
        <f t="shared" si="16"/>
        <v>0</v>
      </c>
      <c r="M41" s="9">
        <f t="shared" si="16"/>
        <v>0</v>
      </c>
      <c r="N41" s="9">
        <f t="shared" si="16"/>
        <v>0</v>
      </c>
      <c r="O41" s="9">
        <f t="shared" si="16"/>
        <v>0</v>
      </c>
      <c r="P41" s="9">
        <f t="shared" si="16"/>
        <v>0</v>
      </c>
      <c r="Q41" s="9">
        <f t="shared" si="16"/>
        <v>0</v>
      </c>
      <c r="R41" s="9">
        <f t="shared" si="16"/>
        <v>0</v>
      </c>
      <c r="S41" s="9">
        <f t="shared" si="16"/>
        <v>0</v>
      </c>
      <c r="T41" s="9">
        <f t="shared" si="16"/>
        <v>0</v>
      </c>
      <c r="U41" s="9">
        <f t="shared" si="16"/>
        <v>0</v>
      </c>
    </row>
    <row r="42" spans="1:21" s="6" customFormat="1" ht="14.1" customHeight="1">
      <c r="A42" s="7" t="s">
        <v>39</v>
      </c>
      <c r="B42" s="8" t="s">
        <v>26</v>
      </c>
      <c r="C42" s="10">
        <f t="shared" si="15"/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</row>
    <row r="43" spans="1:21" s="6" customFormat="1" ht="14.1" customHeight="1">
      <c r="A43" s="11"/>
      <c r="B43" s="12" t="s">
        <v>27</v>
      </c>
      <c r="C43" s="13">
        <f t="shared" si="15"/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</row>
    <row r="44" spans="1:21" s="6" customFormat="1" ht="14.1" customHeight="1">
      <c r="A44" s="7"/>
      <c r="B44" s="8" t="s">
        <v>24</v>
      </c>
      <c r="C44" s="9">
        <f t="shared" si="15"/>
        <v>3</v>
      </c>
      <c r="D44" s="9">
        <f t="shared" ref="D44:U44" si="17">SUM(D45:D46)</f>
        <v>2</v>
      </c>
      <c r="E44" s="9">
        <f t="shared" si="17"/>
        <v>0</v>
      </c>
      <c r="F44" s="9">
        <f t="shared" si="17"/>
        <v>1</v>
      </c>
      <c r="G44" s="9">
        <f t="shared" si="17"/>
        <v>0</v>
      </c>
      <c r="H44" s="9">
        <f t="shared" si="17"/>
        <v>0</v>
      </c>
      <c r="I44" s="9">
        <f t="shared" si="17"/>
        <v>0</v>
      </c>
      <c r="J44" s="9">
        <f t="shared" si="17"/>
        <v>0</v>
      </c>
      <c r="K44" s="9">
        <f t="shared" si="17"/>
        <v>0</v>
      </c>
      <c r="L44" s="9">
        <f t="shared" si="17"/>
        <v>0</v>
      </c>
      <c r="M44" s="9">
        <f t="shared" si="17"/>
        <v>0</v>
      </c>
      <c r="N44" s="9">
        <f t="shared" si="17"/>
        <v>0</v>
      </c>
      <c r="O44" s="9">
        <f t="shared" si="17"/>
        <v>0</v>
      </c>
      <c r="P44" s="9">
        <f t="shared" si="17"/>
        <v>0</v>
      </c>
      <c r="Q44" s="9">
        <f t="shared" si="17"/>
        <v>0</v>
      </c>
      <c r="R44" s="9">
        <f t="shared" si="17"/>
        <v>0</v>
      </c>
      <c r="S44" s="9">
        <f t="shared" si="17"/>
        <v>0</v>
      </c>
      <c r="T44" s="9">
        <f t="shared" si="17"/>
        <v>0</v>
      </c>
      <c r="U44" s="9">
        <f t="shared" si="17"/>
        <v>0</v>
      </c>
    </row>
    <row r="45" spans="1:21" s="6" customFormat="1" ht="14.1" customHeight="1">
      <c r="A45" s="7" t="s">
        <v>40</v>
      </c>
      <c r="B45" s="8" t="s">
        <v>26</v>
      </c>
      <c r="C45" s="10">
        <f t="shared" si="15"/>
        <v>1</v>
      </c>
      <c r="D45" s="10">
        <v>0</v>
      </c>
      <c r="E45" s="10">
        <v>0</v>
      </c>
      <c r="F45" s="10">
        <v>1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</row>
    <row r="46" spans="1:21" s="6" customFormat="1" ht="14.1" customHeight="1">
      <c r="A46" s="11"/>
      <c r="B46" s="12" t="s">
        <v>27</v>
      </c>
      <c r="C46" s="13">
        <f t="shared" si="15"/>
        <v>2</v>
      </c>
      <c r="D46" s="13">
        <v>2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</row>
    <row r="47" spans="1:21" s="6" customFormat="1" ht="14.1" customHeight="1">
      <c r="A47" s="7"/>
      <c r="B47" s="8" t="s">
        <v>24</v>
      </c>
      <c r="C47" s="9">
        <f t="shared" si="15"/>
        <v>2</v>
      </c>
      <c r="D47" s="9">
        <f t="shared" ref="D47:U47" si="18">SUM(D48:D49)</f>
        <v>1</v>
      </c>
      <c r="E47" s="9">
        <f t="shared" si="18"/>
        <v>0</v>
      </c>
      <c r="F47" s="9">
        <f t="shared" si="18"/>
        <v>0</v>
      </c>
      <c r="G47" s="9">
        <f t="shared" si="18"/>
        <v>0</v>
      </c>
      <c r="H47" s="9">
        <f t="shared" si="18"/>
        <v>0</v>
      </c>
      <c r="I47" s="9">
        <f t="shared" si="18"/>
        <v>1</v>
      </c>
      <c r="J47" s="9">
        <f t="shared" si="18"/>
        <v>0</v>
      </c>
      <c r="K47" s="9">
        <f t="shared" si="18"/>
        <v>0</v>
      </c>
      <c r="L47" s="9">
        <f t="shared" si="18"/>
        <v>0</v>
      </c>
      <c r="M47" s="9">
        <f t="shared" si="18"/>
        <v>0</v>
      </c>
      <c r="N47" s="9">
        <f t="shared" si="18"/>
        <v>0</v>
      </c>
      <c r="O47" s="9">
        <f t="shared" si="18"/>
        <v>0</v>
      </c>
      <c r="P47" s="9">
        <f t="shared" si="18"/>
        <v>0</v>
      </c>
      <c r="Q47" s="9">
        <f t="shared" si="18"/>
        <v>0</v>
      </c>
      <c r="R47" s="9">
        <f t="shared" si="18"/>
        <v>0</v>
      </c>
      <c r="S47" s="9">
        <f t="shared" si="18"/>
        <v>0</v>
      </c>
      <c r="T47" s="9">
        <f t="shared" si="18"/>
        <v>0</v>
      </c>
      <c r="U47" s="9">
        <f t="shared" si="18"/>
        <v>0</v>
      </c>
    </row>
    <row r="48" spans="1:21" s="6" customFormat="1" ht="14.1" customHeight="1">
      <c r="A48" s="7" t="s">
        <v>41</v>
      </c>
      <c r="B48" s="8" t="s">
        <v>26</v>
      </c>
      <c r="C48" s="10">
        <f t="shared" si="15"/>
        <v>1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1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</row>
    <row r="49" spans="1:21" s="6" customFormat="1" ht="14.1" customHeight="1">
      <c r="A49" s="11"/>
      <c r="B49" s="12" t="s">
        <v>27</v>
      </c>
      <c r="C49" s="13">
        <f t="shared" si="15"/>
        <v>1</v>
      </c>
      <c r="D49" s="13">
        <v>1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</row>
    <row r="50" spans="1:21" s="6" customFormat="1" ht="14.1" customHeight="1">
      <c r="A50" s="7"/>
      <c r="B50" s="8" t="s">
        <v>24</v>
      </c>
      <c r="C50" s="9">
        <f t="shared" si="15"/>
        <v>0</v>
      </c>
      <c r="D50" s="9">
        <f t="shared" ref="D50:U50" si="19">SUM(D51:D52)</f>
        <v>0</v>
      </c>
      <c r="E50" s="9">
        <f t="shared" si="19"/>
        <v>0</v>
      </c>
      <c r="F50" s="9">
        <f t="shared" si="19"/>
        <v>0</v>
      </c>
      <c r="G50" s="9">
        <f t="shared" si="19"/>
        <v>0</v>
      </c>
      <c r="H50" s="9">
        <f t="shared" si="19"/>
        <v>0</v>
      </c>
      <c r="I50" s="9">
        <f t="shared" si="19"/>
        <v>0</v>
      </c>
      <c r="J50" s="9">
        <f t="shared" si="19"/>
        <v>0</v>
      </c>
      <c r="K50" s="9">
        <f t="shared" si="19"/>
        <v>0</v>
      </c>
      <c r="L50" s="9">
        <f t="shared" si="19"/>
        <v>0</v>
      </c>
      <c r="M50" s="9">
        <f t="shared" si="19"/>
        <v>0</v>
      </c>
      <c r="N50" s="9">
        <f t="shared" si="19"/>
        <v>0</v>
      </c>
      <c r="O50" s="9">
        <f t="shared" si="19"/>
        <v>0</v>
      </c>
      <c r="P50" s="9">
        <f t="shared" si="19"/>
        <v>0</v>
      </c>
      <c r="Q50" s="9">
        <f t="shared" si="19"/>
        <v>0</v>
      </c>
      <c r="R50" s="9">
        <f t="shared" si="19"/>
        <v>0</v>
      </c>
      <c r="S50" s="9">
        <f t="shared" si="19"/>
        <v>0</v>
      </c>
      <c r="T50" s="9">
        <f t="shared" si="19"/>
        <v>0</v>
      </c>
      <c r="U50" s="9">
        <f t="shared" si="19"/>
        <v>0</v>
      </c>
    </row>
    <row r="51" spans="1:21" s="6" customFormat="1" ht="14.1" customHeight="1">
      <c r="A51" s="7" t="s">
        <v>42</v>
      </c>
      <c r="B51" s="8" t="s">
        <v>26</v>
      </c>
      <c r="C51" s="10">
        <f t="shared" si="15"/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</row>
    <row r="52" spans="1:21" s="6" customFormat="1" ht="14.1" customHeight="1">
      <c r="A52" s="11"/>
      <c r="B52" s="12" t="s">
        <v>27</v>
      </c>
      <c r="C52" s="13">
        <f t="shared" si="15"/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</row>
    <row r="53" spans="1:21" s="6" customFormat="1" ht="14.1" customHeight="1">
      <c r="A53" s="7"/>
      <c r="B53" s="8" t="s">
        <v>24</v>
      </c>
      <c r="C53" s="9">
        <f t="shared" si="15"/>
        <v>2</v>
      </c>
      <c r="D53" s="9">
        <f t="shared" ref="D53:U53" si="20">SUM(D54:D55)</f>
        <v>2</v>
      </c>
      <c r="E53" s="9">
        <f t="shared" si="20"/>
        <v>0</v>
      </c>
      <c r="F53" s="9">
        <f t="shared" si="20"/>
        <v>0</v>
      </c>
      <c r="G53" s="9">
        <f t="shared" si="20"/>
        <v>0</v>
      </c>
      <c r="H53" s="9">
        <f t="shared" si="20"/>
        <v>0</v>
      </c>
      <c r="I53" s="9">
        <f t="shared" si="20"/>
        <v>0</v>
      </c>
      <c r="J53" s="9">
        <f t="shared" si="20"/>
        <v>0</v>
      </c>
      <c r="K53" s="9">
        <f t="shared" si="20"/>
        <v>0</v>
      </c>
      <c r="L53" s="9">
        <f t="shared" si="20"/>
        <v>0</v>
      </c>
      <c r="M53" s="9">
        <f t="shared" si="20"/>
        <v>0</v>
      </c>
      <c r="N53" s="9">
        <f t="shared" si="20"/>
        <v>0</v>
      </c>
      <c r="O53" s="9">
        <f t="shared" si="20"/>
        <v>0</v>
      </c>
      <c r="P53" s="9">
        <f t="shared" si="20"/>
        <v>0</v>
      </c>
      <c r="Q53" s="9">
        <f t="shared" si="20"/>
        <v>0</v>
      </c>
      <c r="R53" s="9">
        <f t="shared" si="20"/>
        <v>0</v>
      </c>
      <c r="S53" s="9">
        <f t="shared" si="20"/>
        <v>0</v>
      </c>
      <c r="T53" s="9">
        <f t="shared" si="20"/>
        <v>0</v>
      </c>
      <c r="U53" s="9">
        <f t="shared" si="20"/>
        <v>0</v>
      </c>
    </row>
    <row r="54" spans="1:21" s="6" customFormat="1" ht="14.1" customHeight="1">
      <c r="A54" s="7" t="s">
        <v>43</v>
      </c>
      <c r="B54" s="8" t="s">
        <v>26</v>
      </c>
      <c r="C54" s="10">
        <f t="shared" si="15"/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</row>
    <row r="55" spans="1:21" s="6" customFormat="1" ht="14.1" customHeight="1">
      <c r="A55" s="11"/>
      <c r="B55" s="12" t="s">
        <v>27</v>
      </c>
      <c r="C55" s="13">
        <f t="shared" si="15"/>
        <v>2</v>
      </c>
      <c r="D55" s="13">
        <v>2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</row>
    <row r="56" spans="1:21" s="6" customFormat="1" ht="14.1" customHeight="1">
      <c r="A56" s="7"/>
      <c r="B56" s="8" t="s">
        <v>24</v>
      </c>
      <c r="C56" s="9">
        <f t="shared" si="15"/>
        <v>0</v>
      </c>
      <c r="D56" s="9">
        <f t="shared" ref="D56:U56" si="21">SUM(D57:D58)</f>
        <v>0</v>
      </c>
      <c r="E56" s="9">
        <f t="shared" si="21"/>
        <v>0</v>
      </c>
      <c r="F56" s="9">
        <f t="shared" si="21"/>
        <v>0</v>
      </c>
      <c r="G56" s="9">
        <f t="shared" si="21"/>
        <v>0</v>
      </c>
      <c r="H56" s="9">
        <f t="shared" si="21"/>
        <v>0</v>
      </c>
      <c r="I56" s="9">
        <f t="shared" si="21"/>
        <v>0</v>
      </c>
      <c r="J56" s="9">
        <f t="shared" si="21"/>
        <v>0</v>
      </c>
      <c r="K56" s="9">
        <f t="shared" si="21"/>
        <v>0</v>
      </c>
      <c r="L56" s="9">
        <f t="shared" si="21"/>
        <v>0</v>
      </c>
      <c r="M56" s="9">
        <f t="shared" si="21"/>
        <v>0</v>
      </c>
      <c r="N56" s="9">
        <f t="shared" si="21"/>
        <v>0</v>
      </c>
      <c r="O56" s="9">
        <f t="shared" si="21"/>
        <v>0</v>
      </c>
      <c r="P56" s="9">
        <f t="shared" si="21"/>
        <v>0</v>
      </c>
      <c r="Q56" s="9">
        <f t="shared" si="21"/>
        <v>0</v>
      </c>
      <c r="R56" s="9">
        <f t="shared" si="21"/>
        <v>0</v>
      </c>
      <c r="S56" s="9">
        <f t="shared" si="21"/>
        <v>0</v>
      </c>
      <c r="T56" s="9">
        <f t="shared" si="21"/>
        <v>0</v>
      </c>
      <c r="U56" s="9">
        <f t="shared" si="21"/>
        <v>0</v>
      </c>
    </row>
    <row r="57" spans="1:21" s="6" customFormat="1" ht="14.1" customHeight="1">
      <c r="A57" s="7" t="s">
        <v>44</v>
      </c>
      <c r="B57" s="8" t="s">
        <v>26</v>
      </c>
      <c r="C57" s="10">
        <f t="shared" si="15"/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</row>
    <row r="58" spans="1:21" s="6" customFormat="1" ht="14.1" customHeight="1">
      <c r="A58" s="11"/>
      <c r="B58" s="12" t="s">
        <v>27</v>
      </c>
      <c r="C58" s="13">
        <f t="shared" si="15"/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</row>
    <row r="59" spans="1:21" s="6" customFormat="1" ht="14.1" customHeight="1">
      <c r="A59" s="7"/>
      <c r="B59" s="8" t="s">
        <v>24</v>
      </c>
      <c r="C59" s="9">
        <f t="shared" si="15"/>
        <v>1</v>
      </c>
      <c r="D59" s="9">
        <f t="shared" ref="D59:U59" si="22">SUM(D60:D61)</f>
        <v>1</v>
      </c>
      <c r="E59" s="9">
        <f t="shared" si="22"/>
        <v>0</v>
      </c>
      <c r="F59" s="9">
        <f t="shared" si="22"/>
        <v>0</v>
      </c>
      <c r="G59" s="9">
        <f t="shared" si="22"/>
        <v>0</v>
      </c>
      <c r="H59" s="9">
        <f t="shared" si="22"/>
        <v>0</v>
      </c>
      <c r="I59" s="9">
        <f t="shared" si="22"/>
        <v>0</v>
      </c>
      <c r="J59" s="9">
        <f t="shared" si="22"/>
        <v>0</v>
      </c>
      <c r="K59" s="9">
        <f t="shared" si="22"/>
        <v>0</v>
      </c>
      <c r="L59" s="9">
        <f t="shared" si="22"/>
        <v>0</v>
      </c>
      <c r="M59" s="9">
        <f t="shared" si="22"/>
        <v>0</v>
      </c>
      <c r="N59" s="9">
        <f t="shared" si="22"/>
        <v>0</v>
      </c>
      <c r="O59" s="9">
        <f t="shared" si="22"/>
        <v>0</v>
      </c>
      <c r="P59" s="9">
        <f t="shared" si="22"/>
        <v>0</v>
      </c>
      <c r="Q59" s="9">
        <f t="shared" si="22"/>
        <v>0</v>
      </c>
      <c r="R59" s="9">
        <f t="shared" si="22"/>
        <v>0</v>
      </c>
      <c r="S59" s="9">
        <f t="shared" si="22"/>
        <v>0</v>
      </c>
      <c r="T59" s="9">
        <f t="shared" si="22"/>
        <v>0</v>
      </c>
      <c r="U59" s="9">
        <f t="shared" si="22"/>
        <v>0</v>
      </c>
    </row>
    <row r="60" spans="1:21" s="6" customFormat="1" ht="14.1" customHeight="1">
      <c r="A60" s="7" t="s">
        <v>45</v>
      </c>
      <c r="B60" s="8" t="s">
        <v>26</v>
      </c>
      <c r="C60" s="10">
        <f t="shared" si="15"/>
        <v>1</v>
      </c>
      <c r="D60" s="10">
        <v>1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</row>
    <row r="61" spans="1:21" s="6" customFormat="1" ht="14.1" customHeight="1">
      <c r="A61" s="11"/>
      <c r="B61" s="12" t="s">
        <v>27</v>
      </c>
      <c r="C61" s="13">
        <f t="shared" si="15"/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</row>
    <row r="62" spans="1:21" s="6" customFormat="1" ht="14.1" customHeight="1">
      <c r="A62" s="7"/>
      <c r="B62" s="8" t="s">
        <v>24</v>
      </c>
      <c r="C62" s="9">
        <f t="shared" si="15"/>
        <v>1</v>
      </c>
      <c r="D62" s="9">
        <f t="shared" ref="D62:U62" si="23">SUM(D63:D64)</f>
        <v>1</v>
      </c>
      <c r="E62" s="9">
        <f t="shared" si="23"/>
        <v>0</v>
      </c>
      <c r="F62" s="9">
        <f t="shared" si="23"/>
        <v>0</v>
      </c>
      <c r="G62" s="9">
        <f t="shared" si="23"/>
        <v>0</v>
      </c>
      <c r="H62" s="9">
        <f t="shared" si="23"/>
        <v>0</v>
      </c>
      <c r="I62" s="9">
        <f t="shared" si="23"/>
        <v>0</v>
      </c>
      <c r="J62" s="9">
        <f t="shared" si="23"/>
        <v>0</v>
      </c>
      <c r="K62" s="9">
        <f t="shared" si="23"/>
        <v>0</v>
      </c>
      <c r="L62" s="9">
        <f t="shared" si="23"/>
        <v>0</v>
      </c>
      <c r="M62" s="9">
        <f t="shared" si="23"/>
        <v>0</v>
      </c>
      <c r="N62" s="9">
        <f t="shared" si="23"/>
        <v>0</v>
      </c>
      <c r="O62" s="9">
        <f t="shared" si="23"/>
        <v>0</v>
      </c>
      <c r="P62" s="9">
        <f t="shared" si="23"/>
        <v>0</v>
      </c>
      <c r="Q62" s="9">
        <f t="shared" si="23"/>
        <v>0</v>
      </c>
      <c r="R62" s="9">
        <f t="shared" si="23"/>
        <v>0</v>
      </c>
      <c r="S62" s="9">
        <f t="shared" si="23"/>
        <v>0</v>
      </c>
      <c r="T62" s="9">
        <f t="shared" si="23"/>
        <v>0</v>
      </c>
      <c r="U62" s="9">
        <f t="shared" si="23"/>
        <v>0</v>
      </c>
    </row>
    <row r="63" spans="1:21" s="6" customFormat="1" ht="14.1" customHeight="1">
      <c r="A63" s="7" t="s">
        <v>46</v>
      </c>
      <c r="B63" s="8" t="s">
        <v>26</v>
      </c>
      <c r="C63" s="10">
        <f t="shared" si="15"/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</row>
    <row r="64" spans="1:21" s="6" customFormat="1" ht="14.1" customHeight="1">
      <c r="A64" s="11"/>
      <c r="B64" s="12" t="s">
        <v>27</v>
      </c>
      <c r="C64" s="13">
        <f t="shared" si="15"/>
        <v>1</v>
      </c>
      <c r="D64" s="13">
        <v>1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</row>
    <row r="65" spans="1:21" s="6" customFormat="1" ht="14.1" customHeight="1">
      <c r="A65" s="7"/>
      <c r="B65" s="8" t="s">
        <v>24</v>
      </c>
      <c r="C65" s="9">
        <f t="shared" si="15"/>
        <v>0</v>
      </c>
      <c r="D65" s="9">
        <f t="shared" ref="D65:U65" si="24">SUM(D66:D67)</f>
        <v>0</v>
      </c>
      <c r="E65" s="9">
        <f t="shared" si="24"/>
        <v>0</v>
      </c>
      <c r="F65" s="9">
        <f t="shared" si="24"/>
        <v>0</v>
      </c>
      <c r="G65" s="9">
        <f t="shared" si="24"/>
        <v>0</v>
      </c>
      <c r="H65" s="9">
        <f t="shared" si="24"/>
        <v>0</v>
      </c>
      <c r="I65" s="9">
        <f t="shared" si="24"/>
        <v>0</v>
      </c>
      <c r="J65" s="9">
        <f t="shared" si="24"/>
        <v>0</v>
      </c>
      <c r="K65" s="9">
        <f t="shared" si="24"/>
        <v>0</v>
      </c>
      <c r="L65" s="9">
        <f t="shared" si="24"/>
        <v>0</v>
      </c>
      <c r="M65" s="9">
        <f t="shared" si="24"/>
        <v>0</v>
      </c>
      <c r="N65" s="9">
        <f t="shared" si="24"/>
        <v>0</v>
      </c>
      <c r="O65" s="9">
        <f t="shared" si="24"/>
        <v>0</v>
      </c>
      <c r="P65" s="9">
        <f t="shared" si="24"/>
        <v>0</v>
      </c>
      <c r="Q65" s="9">
        <f t="shared" si="24"/>
        <v>0</v>
      </c>
      <c r="R65" s="9">
        <f t="shared" si="24"/>
        <v>0</v>
      </c>
      <c r="S65" s="9">
        <f t="shared" si="24"/>
        <v>0</v>
      </c>
      <c r="T65" s="9">
        <f t="shared" si="24"/>
        <v>0</v>
      </c>
      <c r="U65" s="9">
        <f t="shared" si="24"/>
        <v>0</v>
      </c>
    </row>
    <row r="66" spans="1:21" s="6" customFormat="1" ht="14.1" customHeight="1">
      <c r="A66" s="7" t="s">
        <v>47</v>
      </c>
      <c r="B66" s="8" t="s">
        <v>26</v>
      </c>
      <c r="C66" s="10">
        <f t="shared" si="15"/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</row>
    <row r="67" spans="1:21" s="6" customFormat="1" ht="14.1" customHeight="1">
      <c r="A67" s="11"/>
      <c r="B67" s="12" t="s">
        <v>27</v>
      </c>
      <c r="C67" s="13">
        <f t="shared" si="15"/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</row>
    <row r="68" spans="1:21" s="6" customFormat="1" ht="14.1" customHeight="1">
      <c r="A68" s="7"/>
      <c r="B68" s="8" t="s">
        <v>24</v>
      </c>
      <c r="C68" s="9">
        <f t="shared" si="15"/>
        <v>0</v>
      </c>
      <c r="D68" s="9">
        <f t="shared" ref="D68:U68" si="25">SUM(D69:D70)</f>
        <v>0</v>
      </c>
      <c r="E68" s="9">
        <f t="shared" si="25"/>
        <v>0</v>
      </c>
      <c r="F68" s="9">
        <f t="shared" si="25"/>
        <v>0</v>
      </c>
      <c r="G68" s="9">
        <f t="shared" si="25"/>
        <v>0</v>
      </c>
      <c r="H68" s="9">
        <f t="shared" si="25"/>
        <v>0</v>
      </c>
      <c r="I68" s="9">
        <f t="shared" si="25"/>
        <v>0</v>
      </c>
      <c r="J68" s="9">
        <f t="shared" si="25"/>
        <v>0</v>
      </c>
      <c r="K68" s="9">
        <f t="shared" si="25"/>
        <v>0</v>
      </c>
      <c r="L68" s="9">
        <f t="shared" si="25"/>
        <v>0</v>
      </c>
      <c r="M68" s="9">
        <f t="shared" si="25"/>
        <v>0</v>
      </c>
      <c r="N68" s="9">
        <f t="shared" si="25"/>
        <v>0</v>
      </c>
      <c r="O68" s="9">
        <f t="shared" si="25"/>
        <v>0</v>
      </c>
      <c r="P68" s="9">
        <f t="shared" si="25"/>
        <v>0</v>
      </c>
      <c r="Q68" s="9">
        <f t="shared" si="25"/>
        <v>0</v>
      </c>
      <c r="R68" s="9">
        <f t="shared" si="25"/>
        <v>0</v>
      </c>
      <c r="S68" s="9">
        <f t="shared" si="25"/>
        <v>0</v>
      </c>
      <c r="T68" s="9">
        <f t="shared" si="25"/>
        <v>0</v>
      </c>
      <c r="U68" s="9">
        <f t="shared" si="25"/>
        <v>0</v>
      </c>
    </row>
    <row r="69" spans="1:21" s="6" customFormat="1" ht="14.1" customHeight="1">
      <c r="A69" s="7" t="s">
        <v>48</v>
      </c>
      <c r="B69" s="8" t="s">
        <v>26</v>
      </c>
      <c r="C69" s="10">
        <f t="shared" si="15"/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</row>
    <row r="70" spans="1:21" s="6" customFormat="1" ht="14.1" customHeight="1">
      <c r="A70" s="11"/>
      <c r="B70" s="12" t="s">
        <v>27</v>
      </c>
      <c r="C70" s="13">
        <f t="shared" si="15"/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</row>
    <row r="71" spans="1:21" s="6" customFormat="1" ht="14.1" customHeight="1">
      <c r="A71" s="7"/>
      <c r="B71" s="8" t="s">
        <v>24</v>
      </c>
      <c r="C71" s="9">
        <f t="shared" si="15"/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</row>
    <row r="72" spans="1:21" s="6" customFormat="1" ht="14.1" customHeight="1">
      <c r="A72" s="7" t="s">
        <v>49</v>
      </c>
      <c r="B72" s="8" t="s">
        <v>26</v>
      </c>
      <c r="C72" s="10">
        <f t="shared" si="15"/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</row>
    <row r="73" spans="1:21" s="6" customFormat="1" ht="14.1" customHeight="1">
      <c r="A73" s="11"/>
      <c r="B73" s="12" t="s">
        <v>27</v>
      </c>
      <c r="C73" s="13">
        <f t="shared" ref="C73:C104" si="26">SUM(D73:U73)</f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</row>
    <row r="74" spans="1:21" s="6" customFormat="1">
      <c r="A74" s="16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8" t="s">
        <v>50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28" type="noConversion"/>
  <pageMargins left="0.70000000000000007" right="0.70000000000000007" top="0.75" bottom="0.75" header="0.30000000000000004" footer="0.30000000000000004"/>
  <pageSetup paperSize="0" scale="63" fitToWidth="0" fitToHeight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CEDE3-4545-4A57-A156-8CEC2DBA3BCD}">
  <dimension ref="A1:AMI74"/>
  <sheetViews>
    <sheetView workbookViewId="0"/>
  </sheetViews>
  <sheetFormatPr defaultRowHeight="16.149999999999999"/>
  <cols>
    <col min="1" max="1" width="9.125" style="16" customWidth="1"/>
    <col min="2" max="2" width="4.875" style="16" customWidth="1"/>
    <col min="3" max="3" width="7" style="17" customWidth="1"/>
    <col min="4" max="21" width="6" style="17" customWidth="1"/>
    <col min="22" max="22" width="9" customWidth="1"/>
    <col min="23" max="255" width="7.125" style="17" customWidth="1"/>
    <col min="256" max="256" width="9.125" style="17" customWidth="1"/>
    <col min="257" max="257" width="4.875" style="17" customWidth="1"/>
    <col min="258" max="258" width="7" style="17" customWidth="1"/>
    <col min="259" max="276" width="6" style="17" customWidth="1"/>
    <col min="277" max="511" width="7.125" style="17" customWidth="1"/>
    <col min="512" max="512" width="9.125" style="17" customWidth="1"/>
    <col min="513" max="513" width="4.875" style="17" customWidth="1"/>
    <col min="514" max="514" width="7" style="17" customWidth="1"/>
    <col min="515" max="532" width="6" style="17" customWidth="1"/>
    <col min="533" max="767" width="7.125" style="17" customWidth="1"/>
    <col min="768" max="768" width="9.125" style="17" customWidth="1"/>
    <col min="769" max="769" width="4.875" style="17" customWidth="1"/>
    <col min="770" max="770" width="7" style="17" customWidth="1"/>
    <col min="771" max="788" width="6" style="17" customWidth="1"/>
    <col min="789" max="1022" width="7.125" style="17" customWidth="1"/>
    <col min="1023" max="1023" width="8.875" style="17" customWidth="1"/>
    <col min="1024" max="1024" width="9" customWidth="1"/>
  </cols>
  <sheetData>
    <row r="1" spans="1:21" s="1" customFormat="1" ht="25.35" customHeight="1">
      <c r="B1" s="2"/>
      <c r="C1" s="19" t="s">
        <v>51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2"/>
      <c r="U1" s="2"/>
    </row>
    <row r="2" spans="1:21" s="4" customFormat="1" ht="15" customHeight="1">
      <c r="A2" s="3"/>
      <c r="B2" s="3"/>
      <c r="C2" s="20" t="s">
        <v>53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U2" s="5" t="s">
        <v>2</v>
      </c>
    </row>
    <row r="3" spans="1:21" s="6" customFormat="1" ht="15" customHeight="1">
      <c r="A3" s="21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22" t="s">
        <v>13</v>
      </c>
      <c r="L3" s="22" t="s">
        <v>14</v>
      </c>
      <c r="M3" s="22" t="s">
        <v>15</v>
      </c>
      <c r="N3" s="22" t="s">
        <v>16</v>
      </c>
      <c r="O3" s="22" t="s">
        <v>17</v>
      </c>
      <c r="P3" s="22" t="s">
        <v>18</v>
      </c>
      <c r="Q3" s="22" t="s">
        <v>19</v>
      </c>
      <c r="R3" s="22" t="s">
        <v>20</v>
      </c>
      <c r="S3" s="22" t="s">
        <v>21</v>
      </c>
      <c r="T3" s="22" t="s">
        <v>22</v>
      </c>
      <c r="U3" s="22" t="s">
        <v>23</v>
      </c>
    </row>
    <row r="4" spans="1:21" s="6" customFormat="1" ht="15" customHeight="1">
      <c r="A4" s="21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</row>
    <row r="5" spans="1:21" s="6" customFormat="1" ht="14.1" customHeight="1">
      <c r="A5" s="7"/>
      <c r="B5" s="8" t="s">
        <v>24</v>
      </c>
      <c r="C5" s="9">
        <f t="shared" ref="C5:U5" si="0">SUM(C6:C7)</f>
        <v>66</v>
      </c>
      <c r="D5" s="9">
        <f t="shared" si="0"/>
        <v>45</v>
      </c>
      <c r="E5" s="9">
        <f t="shared" si="0"/>
        <v>2</v>
      </c>
      <c r="F5" s="9">
        <f t="shared" si="0"/>
        <v>5</v>
      </c>
      <c r="G5" s="9">
        <f t="shared" si="0"/>
        <v>2</v>
      </c>
      <c r="H5" s="9">
        <f t="shared" si="0"/>
        <v>3</v>
      </c>
      <c r="I5" s="9">
        <f t="shared" si="0"/>
        <v>4</v>
      </c>
      <c r="J5" s="9">
        <f t="shared" si="0"/>
        <v>4</v>
      </c>
      <c r="K5" s="9">
        <f t="shared" si="0"/>
        <v>0</v>
      </c>
      <c r="L5" s="9">
        <f t="shared" si="0"/>
        <v>0</v>
      </c>
      <c r="M5" s="9">
        <f t="shared" si="0"/>
        <v>0</v>
      </c>
      <c r="N5" s="9">
        <f t="shared" si="0"/>
        <v>1</v>
      </c>
      <c r="O5" s="9">
        <f t="shared" si="0"/>
        <v>0</v>
      </c>
      <c r="P5" s="9">
        <f t="shared" si="0"/>
        <v>0</v>
      </c>
      <c r="Q5" s="9">
        <f t="shared" si="0"/>
        <v>0</v>
      </c>
      <c r="R5" s="9">
        <f t="shared" si="0"/>
        <v>0</v>
      </c>
      <c r="S5" s="9">
        <f t="shared" si="0"/>
        <v>0</v>
      </c>
      <c r="T5" s="9">
        <f t="shared" si="0"/>
        <v>0</v>
      </c>
      <c r="U5" s="9">
        <f t="shared" si="0"/>
        <v>0</v>
      </c>
    </row>
    <row r="6" spans="1:21" s="6" customFormat="1" ht="14.1" customHeight="1">
      <c r="A6" s="7" t="s">
        <v>25</v>
      </c>
      <c r="B6" s="8" t="s">
        <v>26</v>
      </c>
      <c r="C6" s="10">
        <f t="shared" ref="C6:U6" si="1">SUM(C9,C12,C15,C18,C21,C24,C27,C30,C33,C36,C39,C42,C45,C48,C51,C54,C57,C60,C63,C66,C69,C72)</f>
        <v>31</v>
      </c>
      <c r="D6" s="10">
        <f t="shared" si="1"/>
        <v>19</v>
      </c>
      <c r="E6" s="10">
        <f t="shared" si="1"/>
        <v>1</v>
      </c>
      <c r="F6" s="10">
        <f t="shared" si="1"/>
        <v>4</v>
      </c>
      <c r="G6" s="10">
        <f t="shared" si="1"/>
        <v>0</v>
      </c>
      <c r="H6" s="10">
        <f t="shared" si="1"/>
        <v>2</v>
      </c>
      <c r="I6" s="10">
        <f t="shared" si="1"/>
        <v>3</v>
      </c>
      <c r="J6" s="10">
        <f t="shared" si="1"/>
        <v>2</v>
      </c>
      <c r="K6" s="10">
        <f t="shared" si="1"/>
        <v>0</v>
      </c>
      <c r="L6" s="10">
        <f t="shared" si="1"/>
        <v>0</v>
      </c>
      <c r="M6" s="10">
        <f t="shared" si="1"/>
        <v>0</v>
      </c>
      <c r="N6" s="10">
        <f t="shared" si="1"/>
        <v>0</v>
      </c>
      <c r="O6" s="10">
        <f t="shared" si="1"/>
        <v>0</v>
      </c>
      <c r="P6" s="10">
        <f t="shared" si="1"/>
        <v>0</v>
      </c>
      <c r="Q6" s="10">
        <f t="shared" si="1"/>
        <v>0</v>
      </c>
      <c r="R6" s="10">
        <f t="shared" si="1"/>
        <v>0</v>
      </c>
      <c r="S6" s="10">
        <f t="shared" si="1"/>
        <v>0</v>
      </c>
      <c r="T6" s="10">
        <f t="shared" si="1"/>
        <v>0</v>
      </c>
      <c r="U6" s="10">
        <f t="shared" si="1"/>
        <v>0</v>
      </c>
    </row>
    <row r="7" spans="1:21" s="6" customFormat="1" ht="14.1" customHeight="1">
      <c r="A7" s="11"/>
      <c r="B7" s="12" t="s">
        <v>27</v>
      </c>
      <c r="C7" s="13">
        <f t="shared" ref="C7:U7" si="2">SUM(C10,C13,C16,C19,C22,C25,C28,C31,C34,C37,C40,C43,C46,C49,C52,C55,C58,C61,C64,C67,C70,C73)</f>
        <v>35</v>
      </c>
      <c r="D7" s="13">
        <f t="shared" si="2"/>
        <v>26</v>
      </c>
      <c r="E7" s="13">
        <f t="shared" si="2"/>
        <v>1</v>
      </c>
      <c r="F7" s="13">
        <f t="shared" si="2"/>
        <v>1</v>
      </c>
      <c r="G7" s="13">
        <f t="shared" si="2"/>
        <v>2</v>
      </c>
      <c r="H7" s="13">
        <f t="shared" si="2"/>
        <v>1</v>
      </c>
      <c r="I7" s="13">
        <f t="shared" si="2"/>
        <v>1</v>
      </c>
      <c r="J7" s="13">
        <f t="shared" si="2"/>
        <v>2</v>
      </c>
      <c r="K7" s="13">
        <f t="shared" si="2"/>
        <v>0</v>
      </c>
      <c r="L7" s="13">
        <f t="shared" si="2"/>
        <v>0</v>
      </c>
      <c r="M7" s="13">
        <f t="shared" si="2"/>
        <v>0</v>
      </c>
      <c r="N7" s="13">
        <f t="shared" si="2"/>
        <v>1</v>
      </c>
      <c r="O7" s="13">
        <f t="shared" si="2"/>
        <v>0</v>
      </c>
      <c r="P7" s="13">
        <f t="shared" si="2"/>
        <v>0</v>
      </c>
      <c r="Q7" s="13">
        <f t="shared" si="2"/>
        <v>0</v>
      </c>
      <c r="R7" s="13">
        <f t="shared" si="2"/>
        <v>0</v>
      </c>
      <c r="S7" s="13">
        <f t="shared" si="2"/>
        <v>0</v>
      </c>
      <c r="T7" s="13">
        <f t="shared" si="2"/>
        <v>0</v>
      </c>
      <c r="U7" s="13">
        <f t="shared" si="2"/>
        <v>0</v>
      </c>
    </row>
    <row r="8" spans="1:21" s="6" customFormat="1" ht="14.1" customHeight="1">
      <c r="A8" s="7"/>
      <c r="B8" s="8" t="s">
        <v>24</v>
      </c>
      <c r="C8" s="9">
        <f t="shared" ref="C8:U8" si="3">SUM(C9:C10)</f>
        <v>10</v>
      </c>
      <c r="D8" s="9">
        <f t="shared" si="3"/>
        <v>6</v>
      </c>
      <c r="E8" s="9">
        <f t="shared" si="3"/>
        <v>0</v>
      </c>
      <c r="F8" s="9">
        <f t="shared" si="3"/>
        <v>0</v>
      </c>
      <c r="G8" s="9">
        <f t="shared" si="3"/>
        <v>1</v>
      </c>
      <c r="H8" s="9">
        <f t="shared" si="3"/>
        <v>2</v>
      </c>
      <c r="I8" s="9">
        <f t="shared" si="3"/>
        <v>0</v>
      </c>
      <c r="J8" s="9">
        <f t="shared" si="3"/>
        <v>0</v>
      </c>
      <c r="K8" s="9">
        <f t="shared" si="3"/>
        <v>0</v>
      </c>
      <c r="L8" s="9">
        <f t="shared" si="3"/>
        <v>0</v>
      </c>
      <c r="M8" s="9">
        <f t="shared" si="3"/>
        <v>0</v>
      </c>
      <c r="N8" s="9">
        <f t="shared" si="3"/>
        <v>1</v>
      </c>
      <c r="O8" s="9">
        <f t="shared" si="3"/>
        <v>0</v>
      </c>
      <c r="P8" s="9">
        <f t="shared" si="3"/>
        <v>0</v>
      </c>
      <c r="Q8" s="9">
        <f t="shared" si="3"/>
        <v>0</v>
      </c>
      <c r="R8" s="9">
        <f t="shared" si="3"/>
        <v>0</v>
      </c>
      <c r="S8" s="9">
        <f t="shared" si="3"/>
        <v>0</v>
      </c>
      <c r="T8" s="9">
        <f t="shared" si="3"/>
        <v>0</v>
      </c>
      <c r="U8" s="9">
        <f t="shared" si="3"/>
        <v>0</v>
      </c>
    </row>
    <row r="9" spans="1:21" s="6" customFormat="1" ht="14.1" customHeight="1">
      <c r="A9" s="7" t="s">
        <v>28</v>
      </c>
      <c r="B9" s="8" t="s">
        <v>26</v>
      </c>
      <c r="C9" s="10">
        <f t="shared" ref="C9:C40" si="4">SUM(D9:U9)</f>
        <v>5</v>
      </c>
      <c r="D9" s="10">
        <v>4</v>
      </c>
      <c r="E9" s="10">
        <v>0</v>
      </c>
      <c r="F9" s="10">
        <v>0</v>
      </c>
      <c r="G9" s="10">
        <v>0</v>
      </c>
      <c r="H9" s="10">
        <v>1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</row>
    <row r="10" spans="1:21" s="6" customFormat="1" ht="14.1" customHeight="1">
      <c r="A10" s="11"/>
      <c r="B10" s="12" t="s">
        <v>27</v>
      </c>
      <c r="C10" s="13">
        <f t="shared" si="4"/>
        <v>5</v>
      </c>
      <c r="D10" s="13">
        <v>2</v>
      </c>
      <c r="E10" s="13">
        <v>0</v>
      </c>
      <c r="F10" s="13">
        <v>0</v>
      </c>
      <c r="G10" s="13">
        <v>1</v>
      </c>
      <c r="H10" s="13">
        <v>1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1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</row>
    <row r="11" spans="1:21" s="6" customFormat="1" ht="14.1" customHeight="1">
      <c r="A11" s="7"/>
      <c r="B11" s="8" t="s">
        <v>24</v>
      </c>
      <c r="C11" s="9">
        <f t="shared" si="4"/>
        <v>14</v>
      </c>
      <c r="D11" s="9">
        <f t="shared" ref="D11:U11" si="5">SUM(D12:D13)</f>
        <v>12</v>
      </c>
      <c r="E11" s="9">
        <f t="shared" si="5"/>
        <v>0</v>
      </c>
      <c r="F11" s="9">
        <f t="shared" si="5"/>
        <v>1</v>
      </c>
      <c r="G11" s="9">
        <f t="shared" si="5"/>
        <v>1</v>
      </c>
      <c r="H11" s="9">
        <f t="shared" si="5"/>
        <v>0</v>
      </c>
      <c r="I11" s="9">
        <f t="shared" si="5"/>
        <v>0</v>
      </c>
      <c r="J11" s="9">
        <f t="shared" si="5"/>
        <v>0</v>
      </c>
      <c r="K11" s="9">
        <f t="shared" si="5"/>
        <v>0</v>
      </c>
      <c r="L11" s="9">
        <f t="shared" si="5"/>
        <v>0</v>
      </c>
      <c r="M11" s="9">
        <f t="shared" si="5"/>
        <v>0</v>
      </c>
      <c r="N11" s="9">
        <f t="shared" si="5"/>
        <v>0</v>
      </c>
      <c r="O11" s="9">
        <f t="shared" si="5"/>
        <v>0</v>
      </c>
      <c r="P11" s="9">
        <f t="shared" si="5"/>
        <v>0</v>
      </c>
      <c r="Q11" s="9">
        <f t="shared" si="5"/>
        <v>0</v>
      </c>
      <c r="R11" s="9">
        <f t="shared" si="5"/>
        <v>0</v>
      </c>
      <c r="S11" s="9">
        <f t="shared" si="5"/>
        <v>0</v>
      </c>
      <c r="T11" s="9">
        <f t="shared" si="5"/>
        <v>0</v>
      </c>
      <c r="U11" s="9">
        <f t="shared" si="5"/>
        <v>0</v>
      </c>
    </row>
    <row r="12" spans="1:21" s="6" customFormat="1" ht="14.1" customHeight="1">
      <c r="A12" s="7" t="s">
        <v>29</v>
      </c>
      <c r="B12" s="8" t="s">
        <v>26</v>
      </c>
      <c r="C12" s="10">
        <f t="shared" si="4"/>
        <v>5</v>
      </c>
      <c r="D12" s="10">
        <v>5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</row>
    <row r="13" spans="1:21" s="6" customFormat="1" ht="14.1" customHeight="1">
      <c r="A13" s="11"/>
      <c r="B13" s="12" t="s">
        <v>27</v>
      </c>
      <c r="C13" s="13">
        <f t="shared" si="4"/>
        <v>9</v>
      </c>
      <c r="D13" s="13">
        <v>7</v>
      </c>
      <c r="E13" s="13">
        <v>0</v>
      </c>
      <c r="F13" s="13">
        <v>1</v>
      </c>
      <c r="G13" s="13">
        <v>1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</row>
    <row r="14" spans="1:21" s="6" customFormat="1" ht="14.1" customHeight="1">
      <c r="A14" s="14"/>
      <c r="B14" s="8" t="s">
        <v>24</v>
      </c>
      <c r="C14" s="9">
        <f t="shared" si="4"/>
        <v>8</v>
      </c>
      <c r="D14" s="9">
        <f t="shared" ref="D14:U14" si="6">SUM(D15:D16)</f>
        <v>5</v>
      </c>
      <c r="E14" s="9">
        <f t="shared" si="6"/>
        <v>0</v>
      </c>
      <c r="F14" s="9">
        <f t="shared" si="6"/>
        <v>1</v>
      </c>
      <c r="G14" s="9">
        <f t="shared" si="6"/>
        <v>0</v>
      </c>
      <c r="H14" s="9">
        <f t="shared" si="6"/>
        <v>1</v>
      </c>
      <c r="I14" s="9">
        <f t="shared" si="6"/>
        <v>0</v>
      </c>
      <c r="J14" s="9">
        <f t="shared" si="6"/>
        <v>1</v>
      </c>
      <c r="K14" s="9">
        <f t="shared" si="6"/>
        <v>0</v>
      </c>
      <c r="L14" s="9">
        <f t="shared" si="6"/>
        <v>0</v>
      </c>
      <c r="M14" s="9">
        <f t="shared" si="6"/>
        <v>0</v>
      </c>
      <c r="N14" s="9">
        <f t="shared" si="6"/>
        <v>0</v>
      </c>
      <c r="O14" s="9">
        <f t="shared" si="6"/>
        <v>0</v>
      </c>
      <c r="P14" s="9">
        <f t="shared" si="6"/>
        <v>0</v>
      </c>
      <c r="Q14" s="9">
        <f t="shared" si="6"/>
        <v>0</v>
      </c>
      <c r="R14" s="9">
        <f t="shared" si="6"/>
        <v>0</v>
      </c>
      <c r="S14" s="9">
        <f t="shared" si="6"/>
        <v>0</v>
      </c>
      <c r="T14" s="9">
        <f t="shared" si="6"/>
        <v>0</v>
      </c>
      <c r="U14" s="9">
        <f t="shared" si="6"/>
        <v>0</v>
      </c>
    </row>
    <row r="15" spans="1:21" s="6" customFormat="1" ht="14.1" customHeight="1">
      <c r="A15" s="7" t="s">
        <v>30</v>
      </c>
      <c r="B15" s="8" t="s">
        <v>26</v>
      </c>
      <c r="C15" s="10">
        <f t="shared" si="4"/>
        <v>4</v>
      </c>
      <c r="D15" s="10">
        <v>1</v>
      </c>
      <c r="E15" s="10">
        <v>0</v>
      </c>
      <c r="F15" s="10">
        <v>1</v>
      </c>
      <c r="G15" s="10">
        <v>0</v>
      </c>
      <c r="H15" s="10">
        <v>1</v>
      </c>
      <c r="I15" s="10">
        <v>0</v>
      </c>
      <c r="J15" s="10">
        <v>1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</row>
    <row r="16" spans="1:21" s="6" customFormat="1" ht="14.1" customHeight="1">
      <c r="A16" s="15"/>
      <c r="B16" s="12" t="s">
        <v>27</v>
      </c>
      <c r="C16" s="13">
        <f t="shared" si="4"/>
        <v>4</v>
      </c>
      <c r="D16" s="13">
        <v>4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</row>
    <row r="17" spans="1:21" s="6" customFormat="1" ht="14.1" customHeight="1">
      <c r="A17" s="7"/>
      <c r="B17" s="8" t="s">
        <v>24</v>
      </c>
      <c r="C17" s="9">
        <f t="shared" si="4"/>
        <v>5</v>
      </c>
      <c r="D17" s="9">
        <f t="shared" ref="D17:U17" si="7">SUM(D18:D19)</f>
        <v>5</v>
      </c>
      <c r="E17" s="9">
        <f t="shared" si="7"/>
        <v>0</v>
      </c>
      <c r="F17" s="9">
        <f t="shared" si="7"/>
        <v>0</v>
      </c>
      <c r="G17" s="9">
        <f t="shared" si="7"/>
        <v>0</v>
      </c>
      <c r="H17" s="9">
        <f t="shared" si="7"/>
        <v>0</v>
      </c>
      <c r="I17" s="9">
        <f t="shared" si="7"/>
        <v>0</v>
      </c>
      <c r="J17" s="9">
        <f t="shared" si="7"/>
        <v>0</v>
      </c>
      <c r="K17" s="9">
        <f t="shared" si="7"/>
        <v>0</v>
      </c>
      <c r="L17" s="9">
        <f t="shared" si="7"/>
        <v>0</v>
      </c>
      <c r="M17" s="9">
        <f t="shared" si="7"/>
        <v>0</v>
      </c>
      <c r="N17" s="9">
        <f t="shared" si="7"/>
        <v>0</v>
      </c>
      <c r="O17" s="9">
        <f t="shared" si="7"/>
        <v>0</v>
      </c>
      <c r="P17" s="9">
        <f t="shared" si="7"/>
        <v>0</v>
      </c>
      <c r="Q17" s="9">
        <f t="shared" si="7"/>
        <v>0</v>
      </c>
      <c r="R17" s="9">
        <f t="shared" si="7"/>
        <v>0</v>
      </c>
      <c r="S17" s="9">
        <f t="shared" si="7"/>
        <v>0</v>
      </c>
      <c r="T17" s="9">
        <f t="shared" si="7"/>
        <v>0</v>
      </c>
      <c r="U17" s="9">
        <f t="shared" si="7"/>
        <v>0</v>
      </c>
    </row>
    <row r="18" spans="1:21" s="6" customFormat="1" ht="14.1" customHeight="1">
      <c r="A18" s="7" t="s">
        <v>31</v>
      </c>
      <c r="B18" s="8" t="s">
        <v>26</v>
      </c>
      <c r="C18" s="10">
        <f t="shared" si="4"/>
        <v>3</v>
      </c>
      <c r="D18" s="10">
        <v>3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</row>
    <row r="19" spans="1:21" s="6" customFormat="1" ht="14.1" customHeight="1">
      <c r="A19" s="11"/>
      <c r="B19" s="12" t="s">
        <v>27</v>
      </c>
      <c r="C19" s="13">
        <f t="shared" si="4"/>
        <v>2</v>
      </c>
      <c r="D19" s="13">
        <v>2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</row>
    <row r="20" spans="1:21" s="6" customFormat="1" ht="14.1" customHeight="1">
      <c r="A20" s="7"/>
      <c r="B20" s="8" t="s">
        <v>24</v>
      </c>
      <c r="C20" s="9">
        <f t="shared" si="4"/>
        <v>5</v>
      </c>
      <c r="D20" s="9">
        <f t="shared" ref="D20:U20" si="8">SUM(D21:D22)</f>
        <v>4</v>
      </c>
      <c r="E20" s="9">
        <f t="shared" si="8"/>
        <v>1</v>
      </c>
      <c r="F20" s="9">
        <f t="shared" si="8"/>
        <v>0</v>
      </c>
      <c r="G20" s="9">
        <f t="shared" si="8"/>
        <v>0</v>
      </c>
      <c r="H20" s="9">
        <f t="shared" si="8"/>
        <v>0</v>
      </c>
      <c r="I20" s="9">
        <f t="shared" si="8"/>
        <v>0</v>
      </c>
      <c r="J20" s="9">
        <f t="shared" si="8"/>
        <v>0</v>
      </c>
      <c r="K20" s="9">
        <f t="shared" si="8"/>
        <v>0</v>
      </c>
      <c r="L20" s="9">
        <f t="shared" si="8"/>
        <v>0</v>
      </c>
      <c r="M20" s="9">
        <f t="shared" si="8"/>
        <v>0</v>
      </c>
      <c r="N20" s="9">
        <f t="shared" si="8"/>
        <v>0</v>
      </c>
      <c r="O20" s="9">
        <f t="shared" si="8"/>
        <v>0</v>
      </c>
      <c r="P20" s="9">
        <f t="shared" si="8"/>
        <v>0</v>
      </c>
      <c r="Q20" s="9">
        <f t="shared" si="8"/>
        <v>0</v>
      </c>
      <c r="R20" s="9">
        <f t="shared" si="8"/>
        <v>0</v>
      </c>
      <c r="S20" s="9">
        <f t="shared" si="8"/>
        <v>0</v>
      </c>
      <c r="T20" s="9">
        <f t="shared" si="8"/>
        <v>0</v>
      </c>
      <c r="U20" s="9">
        <f t="shared" si="8"/>
        <v>0</v>
      </c>
    </row>
    <row r="21" spans="1:21" s="6" customFormat="1" ht="14.1" customHeight="1">
      <c r="A21" s="7" t="s">
        <v>32</v>
      </c>
      <c r="B21" s="8" t="s">
        <v>26</v>
      </c>
      <c r="C21" s="10">
        <f t="shared" si="4"/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</row>
    <row r="22" spans="1:21" s="6" customFormat="1" ht="14.1" customHeight="1">
      <c r="A22" s="11"/>
      <c r="B22" s="12" t="s">
        <v>27</v>
      </c>
      <c r="C22" s="13">
        <f t="shared" si="4"/>
        <v>5</v>
      </c>
      <c r="D22" s="13">
        <v>4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</row>
    <row r="23" spans="1:21" s="6" customFormat="1" ht="14.1" customHeight="1">
      <c r="A23" s="7"/>
      <c r="B23" s="8" t="s">
        <v>24</v>
      </c>
      <c r="C23" s="9">
        <f t="shared" si="4"/>
        <v>10</v>
      </c>
      <c r="D23" s="9">
        <f t="shared" ref="D23:U23" si="9">SUM(D24:D25)</f>
        <v>5</v>
      </c>
      <c r="E23" s="9">
        <f t="shared" si="9"/>
        <v>0</v>
      </c>
      <c r="F23" s="9">
        <f t="shared" si="9"/>
        <v>3</v>
      </c>
      <c r="G23" s="9">
        <f t="shared" si="9"/>
        <v>0</v>
      </c>
      <c r="H23" s="9">
        <f t="shared" si="9"/>
        <v>0</v>
      </c>
      <c r="I23" s="9">
        <f t="shared" si="9"/>
        <v>1</v>
      </c>
      <c r="J23" s="9">
        <f t="shared" si="9"/>
        <v>1</v>
      </c>
      <c r="K23" s="9">
        <f t="shared" si="9"/>
        <v>0</v>
      </c>
      <c r="L23" s="9">
        <f t="shared" si="9"/>
        <v>0</v>
      </c>
      <c r="M23" s="9">
        <f t="shared" si="9"/>
        <v>0</v>
      </c>
      <c r="N23" s="9">
        <f t="shared" si="9"/>
        <v>0</v>
      </c>
      <c r="O23" s="9">
        <f t="shared" si="9"/>
        <v>0</v>
      </c>
      <c r="P23" s="9">
        <f t="shared" si="9"/>
        <v>0</v>
      </c>
      <c r="Q23" s="9">
        <f t="shared" si="9"/>
        <v>0</v>
      </c>
      <c r="R23" s="9">
        <f t="shared" si="9"/>
        <v>0</v>
      </c>
      <c r="S23" s="9">
        <f t="shared" si="9"/>
        <v>0</v>
      </c>
      <c r="T23" s="9">
        <f t="shared" si="9"/>
        <v>0</v>
      </c>
      <c r="U23" s="9">
        <f t="shared" si="9"/>
        <v>0</v>
      </c>
    </row>
    <row r="24" spans="1:21" s="6" customFormat="1" ht="14.1" customHeight="1">
      <c r="A24" s="7" t="s">
        <v>33</v>
      </c>
      <c r="B24" s="8" t="s">
        <v>26</v>
      </c>
      <c r="C24" s="10">
        <f t="shared" si="4"/>
        <v>6</v>
      </c>
      <c r="D24" s="10">
        <v>2</v>
      </c>
      <c r="E24" s="10">
        <v>0</v>
      </c>
      <c r="F24" s="10">
        <v>3</v>
      </c>
      <c r="G24" s="10">
        <v>0</v>
      </c>
      <c r="H24" s="10">
        <v>0</v>
      </c>
      <c r="I24" s="10">
        <v>1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</row>
    <row r="25" spans="1:21" s="6" customFormat="1" ht="14.1" customHeight="1">
      <c r="A25" s="11"/>
      <c r="B25" s="12" t="s">
        <v>27</v>
      </c>
      <c r="C25" s="13">
        <f t="shared" si="4"/>
        <v>4</v>
      </c>
      <c r="D25" s="13">
        <v>3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1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</row>
    <row r="26" spans="1:21" s="6" customFormat="1" ht="14.1" customHeight="1">
      <c r="A26" s="7"/>
      <c r="B26" s="8" t="s">
        <v>24</v>
      </c>
      <c r="C26" s="9">
        <f t="shared" si="4"/>
        <v>2</v>
      </c>
      <c r="D26" s="9">
        <f t="shared" ref="D26:U26" si="10">SUM(D27:D28)</f>
        <v>2</v>
      </c>
      <c r="E26" s="9">
        <f t="shared" si="10"/>
        <v>0</v>
      </c>
      <c r="F26" s="9">
        <f t="shared" si="10"/>
        <v>0</v>
      </c>
      <c r="G26" s="9">
        <f t="shared" si="10"/>
        <v>0</v>
      </c>
      <c r="H26" s="9">
        <f t="shared" si="10"/>
        <v>0</v>
      </c>
      <c r="I26" s="9">
        <f t="shared" si="10"/>
        <v>0</v>
      </c>
      <c r="J26" s="9">
        <f t="shared" si="10"/>
        <v>0</v>
      </c>
      <c r="K26" s="9">
        <f t="shared" si="10"/>
        <v>0</v>
      </c>
      <c r="L26" s="9">
        <f t="shared" si="10"/>
        <v>0</v>
      </c>
      <c r="M26" s="9">
        <f t="shared" si="10"/>
        <v>0</v>
      </c>
      <c r="N26" s="9">
        <f t="shared" si="10"/>
        <v>0</v>
      </c>
      <c r="O26" s="9">
        <f t="shared" si="10"/>
        <v>0</v>
      </c>
      <c r="P26" s="9">
        <f t="shared" si="10"/>
        <v>0</v>
      </c>
      <c r="Q26" s="9">
        <f t="shared" si="10"/>
        <v>0</v>
      </c>
      <c r="R26" s="9">
        <f t="shared" si="10"/>
        <v>0</v>
      </c>
      <c r="S26" s="9">
        <f t="shared" si="10"/>
        <v>0</v>
      </c>
      <c r="T26" s="9">
        <f t="shared" si="10"/>
        <v>0</v>
      </c>
      <c r="U26" s="9">
        <f t="shared" si="10"/>
        <v>0</v>
      </c>
    </row>
    <row r="27" spans="1:21" s="6" customFormat="1" ht="14.1" customHeight="1">
      <c r="A27" s="7" t="s">
        <v>34</v>
      </c>
      <c r="B27" s="8" t="s">
        <v>26</v>
      </c>
      <c r="C27" s="10">
        <f t="shared" si="4"/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</row>
    <row r="28" spans="1:21" s="6" customFormat="1" ht="14.1" customHeight="1">
      <c r="A28" s="11"/>
      <c r="B28" s="12" t="s">
        <v>27</v>
      </c>
      <c r="C28" s="13">
        <f t="shared" si="4"/>
        <v>2</v>
      </c>
      <c r="D28" s="13">
        <v>2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</row>
    <row r="29" spans="1:21" s="6" customFormat="1" ht="14.1" customHeight="1">
      <c r="A29" s="7"/>
      <c r="B29" s="8" t="s">
        <v>24</v>
      </c>
      <c r="C29" s="9">
        <f t="shared" si="4"/>
        <v>3</v>
      </c>
      <c r="D29" s="9">
        <f t="shared" ref="D29:U29" si="11">SUM(D30:D31)</f>
        <v>2</v>
      </c>
      <c r="E29" s="9">
        <f t="shared" si="11"/>
        <v>1</v>
      </c>
      <c r="F29" s="9">
        <f t="shared" si="11"/>
        <v>0</v>
      </c>
      <c r="G29" s="9">
        <f t="shared" si="11"/>
        <v>0</v>
      </c>
      <c r="H29" s="9">
        <f t="shared" si="11"/>
        <v>0</v>
      </c>
      <c r="I29" s="9">
        <f t="shared" si="11"/>
        <v>0</v>
      </c>
      <c r="J29" s="9">
        <f t="shared" si="11"/>
        <v>0</v>
      </c>
      <c r="K29" s="9">
        <f t="shared" si="11"/>
        <v>0</v>
      </c>
      <c r="L29" s="9">
        <f t="shared" si="11"/>
        <v>0</v>
      </c>
      <c r="M29" s="9">
        <f t="shared" si="11"/>
        <v>0</v>
      </c>
      <c r="N29" s="9">
        <f t="shared" si="11"/>
        <v>0</v>
      </c>
      <c r="O29" s="9">
        <f t="shared" si="11"/>
        <v>0</v>
      </c>
      <c r="P29" s="9">
        <f t="shared" si="11"/>
        <v>0</v>
      </c>
      <c r="Q29" s="9">
        <f t="shared" si="11"/>
        <v>0</v>
      </c>
      <c r="R29" s="9">
        <f t="shared" si="11"/>
        <v>0</v>
      </c>
      <c r="S29" s="9">
        <f t="shared" si="11"/>
        <v>0</v>
      </c>
      <c r="T29" s="9">
        <f t="shared" si="11"/>
        <v>0</v>
      </c>
      <c r="U29" s="9">
        <f t="shared" si="11"/>
        <v>0</v>
      </c>
    </row>
    <row r="30" spans="1:21" s="6" customFormat="1" ht="14.1" customHeight="1">
      <c r="A30" s="7" t="s">
        <v>35</v>
      </c>
      <c r="B30" s="8" t="s">
        <v>26</v>
      </c>
      <c r="C30" s="10">
        <f t="shared" si="4"/>
        <v>2</v>
      </c>
      <c r="D30" s="10">
        <v>1</v>
      </c>
      <c r="E30" s="10">
        <v>1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</row>
    <row r="31" spans="1:21" s="6" customFormat="1" ht="14.1" customHeight="1">
      <c r="A31" s="11"/>
      <c r="B31" s="12" t="s">
        <v>27</v>
      </c>
      <c r="C31" s="13">
        <f t="shared" si="4"/>
        <v>1</v>
      </c>
      <c r="D31" s="13">
        <v>1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</row>
    <row r="32" spans="1:21" s="6" customFormat="1" ht="14.1" customHeight="1">
      <c r="A32" s="7"/>
      <c r="B32" s="8" t="s">
        <v>24</v>
      </c>
      <c r="C32" s="9">
        <f t="shared" si="4"/>
        <v>1</v>
      </c>
      <c r="D32" s="9">
        <f t="shared" ref="D32:U32" si="12">SUM(D33:D34)</f>
        <v>0</v>
      </c>
      <c r="E32" s="9">
        <f t="shared" si="12"/>
        <v>0</v>
      </c>
      <c r="F32" s="9">
        <f t="shared" si="12"/>
        <v>0</v>
      </c>
      <c r="G32" s="9">
        <f t="shared" si="12"/>
        <v>0</v>
      </c>
      <c r="H32" s="9">
        <f t="shared" si="12"/>
        <v>0</v>
      </c>
      <c r="I32" s="9">
        <f t="shared" si="12"/>
        <v>1</v>
      </c>
      <c r="J32" s="9">
        <f t="shared" si="12"/>
        <v>0</v>
      </c>
      <c r="K32" s="9">
        <f t="shared" si="12"/>
        <v>0</v>
      </c>
      <c r="L32" s="9">
        <f t="shared" si="12"/>
        <v>0</v>
      </c>
      <c r="M32" s="9">
        <f t="shared" si="12"/>
        <v>0</v>
      </c>
      <c r="N32" s="9">
        <f t="shared" si="12"/>
        <v>0</v>
      </c>
      <c r="O32" s="9">
        <f t="shared" si="12"/>
        <v>0</v>
      </c>
      <c r="P32" s="9">
        <f t="shared" si="12"/>
        <v>0</v>
      </c>
      <c r="Q32" s="9">
        <f t="shared" si="12"/>
        <v>0</v>
      </c>
      <c r="R32" s="9">
        <f t="shared" si="12"/>
        <v>0</v>
      </c>
      <c r="S32" s="9">
        <f t="shared" si="12"/>
        <v>0</v>
      </c>
      <c r="T32" s="9">
        <f t="shared" si="12"/>
        <v>0</v>
      </c>
      <c r="U32" s="9">
        <f t="shared" si="12"/>
        <v>0</v>
      </c>
    </row>
    <row r="33" spans="1:21" s="6" customFormat="1" ht="14.1" customHeight="1">
      <c r="A33" s="7" t="s">
        <v>36</v>
      </c>
      <c r="B33" s="8" t="s">
        <v>26</v>
      </c>
      <c r="C33" s="10">
        <f t="shared" si="4"/>
        <v>1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1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</row>
    <row r="34" spans="1:21" s="6" customFormat="1" ht="14.1" customHeight="1">
      <c r="A34" s="11"/>
      <c r="B34" s="12" t="s">
        <v>27</v>
      </c>
      <c r="C34" s="13">
        <f t="shared" si="4"/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</row>
    <row r="35" spans="1:21" s="6" customFormat="1" ht="14.1" customHeight="1">
      <c r="A35" s="7"/>
      <c r="B35" s="8" t="s">
        <v>24</v>
      </c>
      <c r="C35" s="9">
        <f t="shared" si="4"/>
        <v>2</v>
      </c>
      <c r="D35" s="9">
        <f t="shared" ref="D35:U35" si="13">SUM(D36:D37)</f>
        <v>1</v>
      </c>
      <c r="E35" s="9">
        <f t="shared" si="13"/>
        <v>0</v>
      </c>
      <c r="F35" s="9">
        <f t="shared" si="13"/>
        <v>0</v>
      </c>
      <c r="G35" s="9">
        <f t="shared" si="13"/>
        <v>0</v>
      </c>
      <c r="H35" s="9">
        <f t="shared" si="13"/>
        <v>0</v>
      </c>
      <c r="I35" s="9">
        <f t="shared" si="13"/>
        <v>1</v>
      </c>
      <c r="J35" s="9">
        <f t="shared" si="13"/>
        <v>0</v>
      </c>
      <c r="K35" s="9">
        <f t="shared" si="13"/>
        <v>0</v>
      </c>
      <c r="L35" s="9">
        <f t="shared" si="13"/>
        <v>0</v>
      </c>
      <c r="M35" s="9">
        <f t="shared" si="13"/>
        <v>0</v>
      </c>
      <c r="N35" s="9">
        <f t="shared" si="13"/>
        <v>0</v>
      </c>
      <c r="O35" s="9">
        <f t="shared" si="13"/>
        <v>0</v>
      </c>
      <c r="P35" s="9">
        <f t="shared" si="13"/>
        <v>0</v>
      </c>
      <c r="Q35" s="9">
        <f t="shared" si="13"/>
        <v>0</v>
      </c>
      <c r="R35" s="9">
        <f t="shared" si="13"/>
        <v>0</v>
      </c>
      <c r="S35" s="9">
        <f t="shared" si="13"/>
        <v>0</v>
      </c>
      <c r="T35" s="9">
        <f t="shared" si="13"/>
        <v>0</v>
      </c>
      <c r="U35" s="9">
        <f t="shared" si="13"/>
        <v>0</v>
      </c>
    </row>
    <row r="36" spans="1:21" s="6" customFormat="1" ht="14.1" customHeight="1">
      <c r="A36" s="7" t="s">
        <v>37</v>
      </c>
      <c r="B36" s="8" t="s">
        <v>26</v>
      </c>
      <c r="C36" s="10">
        <f t="shared" si="4"/>
        <v>1</v>
      </c>
      <c r="D36" s="10">
        <v>1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</row>
    <row r="37" spans="1:21" s="6" customFormat="1" ht="14.1" customHeight="1">
      <c r="A37" s="11"/>
      <c r="B37" s="12" t="s">
        <v>27</v>
      </c>
      <c r="C37" s="13">
        <f t="shared" si="4"/>
        <v>1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1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</row>
    <row r="38" spans="1:21" s="6" customFormat="1" ht="14.1" customHeight="1">
      <c r="A38" s="7"/>
      <c r="B38" s="8" t="s">
        <v>24</v>
      </c>
      <c r="C38" s="9">
        <f t="shared" si="4"/>
        <v>0</v>
      </c>
      <c r="D38" s="9">
        <f t="shared" ref="D38:U38" si="14">SUM(D39:D40)</f>
        <v>0</v>
      </c>
      <c r="E38" s="9">
        <f t="shared" si="14"/>
        <v>0</v>
      </c>
      <c r="F38" s="9">
        <f t="shared" si="14"/>
        <v>0</v>
      </c>
      <c r="G38" s="9">
        <f t="shared" si="14"/>
        <v>0</v>
      </c>
      <c r="H38" s="9">
        <f t="shared" si="14"/>
        <v>0</v>
      </c>
      <c r="I38" s="9">
        <f t="shared" si="14"/>
        <v>0</v>
      </c>
      <c r="J38" s="9">
        <f t="shared" si="14"/>
        <v>0</v>
      </c>
      <c r="K38" s="9">
        <f t="shared" si="14"/>
        <v>0</v>
      </c>
      <c r="L38" s="9">
        <f t="shared" si="14"/>
        <v>0</v>
      </c>
      <c r="M38" s="9">
        <f t="shared" si="14"/>
        <v>0</v>
      </c>
      <c r="N38" s="9">
        <f t="shared" si="14"/>
        <v>0</v>
      </c>
      <c r="O38" s="9">
        <f t="shared" si="14"/>
        <v>0</v>
      </c>
      <c r="P38" s="9">
        <f t="shared" si="14"/>
        <v>0</v>
      </c>
      <c r="Q38" s="9">
        <f t="shared" si="14"/>
        <v>0</v>
      </c>
      <c r="R38" s="9">
        <f t="shared" si="14"/>
        <v>0</v>
      </c>
      <c r="S38" s="9">
        <f t="shared" si="14"/>
        <v>0</v>
      </c>
      <c r="T38" s="9">
        <f t="shared" si="14"/>
        <v>0</v>
      </c>
      <c r="U38" s="9">
        <f t="shared" si="14"/>
        <v>0</v>
      </c>
    </row>
    <row r="39" spans="1:21" s="6" customFormat="1" ht="14.1" customHeight="1">
      <c r="A39" s="7" t="s">
        <v>38</v>
      </c>
      <c r="B39" s="8" t="s">
        <v>26</v>
      </c>
      <c r="C39" s="10">
        <f t="shared" si="4"/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</row>
    <row r="40" spans="1:21" s="6" customFormat="1" ht="14.1" customHeight="1">
      <c r="A40" s="11"/>
      <c r="B40" s="12" t="s">
        <v>27</v>
      </c>
      <c r="C40" s="13">
        <f t="shared" si="4"/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</row>
    <row r="41" spans="1:21" s="6" customFormat="1" ht="14.1" customHeight="1">
      <c r="A41" s="7"/>
      <c r="B41" s="8" t="s">
        <v>24</v>
      </c>
      <c r="C41" s="9">
        <f t="shared" ref="C41:C72" si="15">SUM(D41:U41)</f>
        <v>0</v>
      </c>
      <c r="D41" s="9">
        <f t="shared" ref="D41:U41" si="16">SUM(D42:D43)</f>
        <v>0</v>
      </c>
      <c r="E41" s="9">
        <f t="shared" si="16"/>
        <v>0</v>
      </c>
      <c r="F41" s="9">
        <f t="shared" si="16"/>
        <v>0</v>
      </c>
      <c r="G41" s="9">
        <f t="shared" si="16"/>
        <v>0</v>
      </c>
      <c r="H41" s="9">
        <f t="shared" si="16"/>
        <v>0</v>
      </c>
      <c r="I41" s="9">
        <f t="shared" si="16"/>
        <v>0</v>
      </c>
      <c r="J41" s="9">
        <f t="shared" si="16"/>
        <v>0</v>
      </c>
      <c r="K41" s="9">
        <f t="shared" si="16"/>
        <v>0</v>
      </c>
      <c r="L41" s="9">
        <f t="shared" si="16"/>
        <v>0</v>
      </c>
      <c r="M41" s="9">
        <f t="shared" si="16"/>
        <v>0</v>
      </c>
      <c r="N41" s="9">
        <f t="shared" si="16"/>
        <v>0</v>
      </c>
      <c r="O41" s="9">
        <f t="shared" si="16"/>
        <v>0</v>
      </c>
      <c r="P41" s="9">
        <f t="shared" si="16"/>
        <v>0</v>
      </c>
      <c r="Q41" s="9">
        <f t="shared" si="16"/>
        <v>0</v>
      </c>
      <c r="R41" s="9">
        <f t="shared" si="16"/>
        <v>0</v>
      </c>
      <c r="S41" s="9">
        <f t="shared" si="16"/>
        <v>0</v>
      </c>
      <c r="T41" s="9">
        <f t="shared" si="16"/>
        <v>0</v>
      </c>
      <c r="U41" s="9">
        <f t="shared" si="16"/>
        <v>0</v>
      </c>
    </row>
    <row r="42" spans="1:21" s="6" customFormat="1" ht="14.1" customHeight="1">
      <c r="A42" s="7" t="s">
        <v>39</v>
      </c>
      <c r="B42" s="8" t="s">
        <v>26</v>
      </c>
      <c r="C42" s="10">
        <f t="shared" si="15"/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</row>
    <row r="43" spans="1:21" s="6" customFormat="1" ht="14.1" customHeight="1">
      <c r="A43" s="11"/>
      <c r="B43" s="12" t="s">
        <v>27</v>
      </c>
      <c r="C43" s="13">
        <f t="shared" si="15"/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</row>
    <row r="44" spans="1:21" s="6" customFormat="1" ht="14.1" customHeight="1">
      <c r="A44" s="7"/>
      <c r="B44" s="8" t="s">
        <v>24</v>
      </c>
      <c r="C44" s="9">
        <f t="shared" si="15"/>
        <v>0</v>
      </c>
      <c r="D44" s="9">
        <f t="shared" ref="D44:U44" si="17">SUM(D45:D46)</f>
        <v>0</v>
      </c>
      <c r="E44" s="9">
        <f t="shared" si="17"/>
        <v>0</v>
      </c>
      <c r="F44" s="9">
        <f t="shared" si="17"/>
        <v>0</v>
      </c>
      <c r="G44" s="9">
        <f t="shared" si="17"/>
        <v>0</v>
      </c>
      <c r="H44" s="9">
        <f t="shared" si="17"/>
        <v>0</v>
      </c>
      <c r="I44" s="9">
        <f t="shared" si="17"/>
        <v>0</v>
      </c>
      <c r="J44" s="9">
        <f t="shared" si="17"/>
        <v>0</v>
      </c>
      <c r="K44" s="9">
        <f t="shared" si="17"/>
        <v>0</v>
      </c>
      <c r="L44" s="9">
        <f t="shared" si="17"/>
        <v>0</v>
      </c>
      <c r="M44" s="9">
        <f t="shared" si="17"/>
        <v>0</v>
      </c>
      <c r="N44" s="9">
        <f t="shared" si="17"/>
        <v>0</v>
      </c>
      <c r="O44" s="9">
        <f t="shared" si="17"/>
        <v>0</v>
      </c>
      <c r="P44" s="9">
        <f t="shared" si="17"/>
        <v>0</v>
      </c>
      <c r="Q44" s="9">
        <f t="shared" si="17"/>
        <v>0</v>
      </c>
      <c r="R44" s="9">
        <f t="shared" si="17"/>
        <v>0</v>
      </c>
      <c r="S44" s="9">
        <f t="shared" si="17"/>
        <v>0</v>
      </c>
      <c r="T44" s="9">
        <f t="shared" si="17"/>
        <v>0</v>
      </c>
      <c r="U44" s="9">
        <f t="shared" si="17"/>
        <v>0</v>
      </c>
    </row>
    <row r="45" spans="1:21" s="6" customFormat="1" ht="14.1" customHeight="1">
      <c r="A45" s="7" t="s">
        <v>40</v>
      </c>
      <c r="B45" s="8" t="s">
        <v>26</v>
      </c>
      <c r="C45" s="10">
        <f t="shared" si="15"/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</row>
    <row r="46" spans="1:21" s="6" customFormat="1" ht="14.1" customHeight="1">
      <c r="A46" s="11"/>
      <c r="B46" s="12" t="s">
        <v>27</v>
      </c>
      <c r="C46" s="13">
        <f t="shared" si="15"/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</row>
    <row r="47" spans="1:21" s="6" customFormat="1" ht="14.1" customHeight="1">
      <c r="A47" s="7"/>
      <c r="B47" s="8" t="s">
        <v>24</v>
      </c>
      <c r="C47" s="9">
        <f t="shared" si="15"/>
        <v>0</v>
      </c>
      <c r="D47" s="9">
        <f t="shared" ref="D47:U47" si="18">SUM(D48:D49)</f>
        <v>0</v>
      </c>
      <c r="E47" s="9">
        <f t="shared" si="18"/>
        <v>0</v>
      </c>
      <c r="F47" s="9">
        <f t="shared" si="18"/>
        <v>0</v>
      </c>
      <c r="G47" s="9">
        <f t="shared" si="18"/>
        <v>0</v>
      </c>
      <c r="H47" s="9">
        <f t="shared" si="18"/>
        <v>0</v>
      </c>
      <c r="I47" s="9">
        <f t="shared" si="18"/>
        <v>0</v>
      </c>
      <c r="J47" s="9">
        <f t="shared" si="18"/>
        <v>0</v>
      </c>
      <c r="K47" s="9">
        <f t="shared" si="18"/>
        <v>0</v>
      </c>
      <c r="L47" s="9">
        <f t="shared" si="18"/>
        <v>0</v>
      </c>
      <c r="M47" s="9">
        <f t="shared" si="18"/>
        <v>0</v>
      </c>
      <c r="N47" s="9">
        <f t="shared" si="18"/>
        <v>0</v>
      </c>
      <c r="O47" s="9">
        <f t="shared" si="18"/>
        <v>0</v>
      </c>
      <c r="P47" s="9">
        <f t="shared" si="18"/>
        <v>0</v>
      </c>
      <c r="Q47" s="9">
        <f t="shared" si="18"/>
        <v>0</v>
      </c>
      <c r="R47" s="9">
        <f t="shared" si="18"/>
        <v>0</v>
      </c>
      <c r="S47" s="9">
        <f t="shared" si="18"/>
        <v>0</v>
      </c>
      <c r="T47" s="9">
        <f t="shared" si="18"/>
        <v>0</v>
      </c>
      <c r="U47" s="9">
        <f t="shared" si="18"/>
        <v>0</v>
      </c>
    </row>
    <row r="48" spans="1:21" s="6" customFormat="1" ht="14.1" customHeight="1">
      <c r="A48" s="7" t="s">
        <v>41</v>
      </c>
      <c r="B48" s="8" t="s">
        <v>26</v>
      </c>
      <c r="C48" s="10">
        <f t="shared" si="15"/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</row>
    <row r="49" spans="1:21" s="6" customFormat="1" ht="14.1" customHeight="1">
      <c r="A49" s="11"/>
      <c r="B49" s="12" t="s">
        <v>27</v>
      </c>
      <c r="C49" s="13">
        <f t="shared" si="15"/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</row>
    <row r="50" spans="1:21" s="6" customFormat="1" ht="14.1" customHeight="1">
      <c r="A50" s="7"/>
      <c r="B50" s="8" t="s">
        <v>24</v>
      </c>
      <c r="C50" s="9">
        <f t="shared" si="15"/>
        <v>3</v>
      </c>
      <c r="D50" s="9">
        <f t="shared" ref="D50:U50" si="19">SUM(D51:D52)</f>
        <v>1</v>
      </c>
      <c r="E50" s="9">
        <f t="shared" si="19"/>
        <v>0</v>
      </c>
      <c r="F50" s="9">
        <f t="shared" si="19"/>
        <v>0</v>
      </c>
      <c r="G50" s="9">
        <f t="shared" si="19"/>
        <v>0</v>
      </c>
      <c r="H50" s="9">
        <f t="shared" si="19"/>
        <v>0</v>
      </c>
      <c r="I50" s="9">
        <f t="shared" si="19"/>
        <v>0</v>
      </c>
      <c r="J50" s="9">
        <f t="shared" si="19"/>
        <v>2</v>
      </c>
      <c r="K50" s="9">
        <f t="shared" si="19"/>
        <v>0</v>
      </c>
      <c r="L50" s="9">
        <f t="shared" si="19"/>
        <v>0</v>
      </c>
      <c r="M50" s="9">
        <f t="shared" si="19"/>
        <v>0</v>
      </c>
      <c r="N50" s="9">
        <f t="shared" si="19"/>
        <v>0</v>
      </c>
      <c r="O50" s="9">
        <f t="shared" si="19"/>
        <v>0</v>
      </c>
      <c r="P50" s="9">
        <f t="shared" si="19"/>
        <v>0</v>
      </c>
      <c r="Q50" s="9">
        <f t="shared" si="19"/>
        <v>0</v>
      </c>
      <c r="R50" s="9">
        <f t="shared" si="19"/>
        <v>0</v>
      </c>
      <c r="S50" s="9">
        <f t="shared" si="19"/>
        <v>0</v>
      </c>
      <c r="T50" s="9">
        <f t="shared" si="19"/>
        <v>0</v>
      </c>
      <c r="U50" s="9">
        <f t="shared" si="19"/>
        <v>0</v>
      </c>
    </row>
    <row r="51" spans="1:21" s="6" customFormat="1" ht="14.1" customHeight="1">
      <c r="A51" s="7" t="s">
        <v>42</v>
      </c>
      <c r="B51" s="8" t="s">
        <v>26</v>
      </c>
      <c r="C51" s="10">
        <f t="shared" si="15"/>
        <v>2</v>
      </c>
      <c r="D51" s="10">
        <v>1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1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</row>
    <row r="52" spans="1:21" s="6" customFormat="1" ht="14.1" customHeight="1">
      <c r="A52" s="11"/>
      <c r="B52" s="12" t="s">
        <v>27</v>
      </c>
      <c r="C52" s="13">
        <f t="shared" si="15"/>
        <v>1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1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</row>
    <row r="53" spans="1:21" s="6" customFormat="1" ht="14.1" customHeight="1">
      <c r="A53" s="7"/>
      <c r="B53" s="8" t="s">
        <v>24</v>
      </c>
      <c r="C53" s="9">
        <f t="shared" si="15"/>
        <v>1</v>
      </c>
      <c r="D53" s="9">
        <f t="shared" ref="D53:U53" si="20">SUM(D54:D55)</f>
        <v>0</v>
      </c>
      <c r="E53" s="9">
        <f t="shared" si="20"/>
        <v>0</v>
      </c>
      <c r="F53" s="9">
        <f t="shared" si="20"/>
        <v>0</v>
      </c>
      <c r="G53" s="9">
        <f t="shared" si="20"/>
        <v>0</v>
      </c>
      <c r="H53" s="9">
        <f t="shared" si="20"/>
        <v>0</v>
      </c>
      <c r="I53" s="9">
        <f t="shared" si="20"/>
        <v>1</v>
      </c>
      <c r="J53" s="9">
        <f t="shared" si="20"/>
        <v>0</v>
      </c>
      <c r="K53" s="9">
        <f t="shared" si="20"/>
        <v>0</v>
      </c>
      <c r="L53" s="9">
        <f t="shared" si="20"/>
        <v>0</v>
      </c>
      <c r="M53" s="9">
        <f t="shared" si="20"/>
        <v>0</v>
      </c>
      <c r="N53" s="9">
        <f t="shared" si="20"/>
        <v>0</v>
      </c>
      <c r="O53" s="9">
        <f t="shared" si="20"/>
        <v>0</v>
      </c>
      <c r="P53" s="9">
        <f t="shared" si="20"/>
        <v>0</v>
      </c>
      <c r="Q53" s="9">
        <f t="shared" si="20"/>
        <v>0</v>
      </c>
      <c r="R53" s="9">
        <f t="shared" si="20"/>
        <v>0</v>
      </c>
      <c r="S53" s="9">
        <f t="shared" si="20"/>
        <v>0</v>
      </c>
      <c r="T53" s="9">
        <f t="shared" si="20"/>
        <v>0</v>
      </c>
      <c r="U53" s="9">
        <f t="shared" si="20"/>
        <v>0</v>
      </c>
    </row>
    <row r="54" spans="1:21" s="6" customFormat="1" ht="14.1" customHeight="1">
      <c r="A54" s="7" t="s">
        <v>43</v>
      </c>
      <c r="B54" s="8" t="s">
        <v>26</v>
      </c>
      <c r="C54" s="10">
        <f t="shared" si="15"/>
        <v>1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1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</row>
    <row r="55" spans="1:21" s="6" customFormat="1" ht="14.1" customHeight="1">
      <c r="A55" s="11"/>
      <c r="B55" s="12" t="s">
        <v>27</v>
      </c>
      <c r="C55" s="13">
        <f t="shared" si="15"/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</row>
    <row r="56" spans="1:21" s="6" customFormat="1" ht="14.1" customHeight="1">
      <c r="A56" s="7"/>
      <c r="B56" s="8" t="s">
        <v>24</v>
      </c>
      <c r="C56" s="9">
        <f t="shared" si="15"/>
        <v>0</v>
      </c>
      <c r="D56" s="9">
        <f t="shared" ref="D56:U56" si="21">SUM(D57:D58)</f>
        <v>0</v>
      </c>
      <c r="E56" s="9">
        <f t="shared" si="21"/>
        <v>0</v>
      </c>
      <c r="F56" s="9">
        <f t="shared" si="21"/>
        <v>0</v>
      </c>
      <c r="G56" s="9">
        <f t="shared" si="21"/>
        <v>0</v>
      </c>
      <c r="H56" s="9">
        <f t="shared" si="21"/>
        <v>0</v>
      </c>
      <c r="I56" s="9">
        <f t="shared" si="21"/>
        <v>0</v>
      </c>
      <c r="J56" s="9">
        <f t="shared" si="21"/>
        <v>0</v>
      </c>
      <c r="K56" s="9">
        <f t="shared" si="21"/>
        <v>0</v>
      </c>
      <c r="L56" s="9">
        <f t="shared" si="21"/>
        <v>0</v>
      </c>
      <c r="M56" s="9">
        <f t="shared" si="21"/>
        <v>0</v>
      </c>
      <c r="N56" s="9">
        <f t="shared" si="21"/>
        <v>0</v>
      </c>
      <c r="O56" s="9">
        <f t="shared" si="21"/>
        <v>0</v>
      </c>
      <c r="P56" s="9">
        <f t="shared" si="21"/>
        <v>0</v>
      </c>
      <c r="Q56" s="9">
        <f t="shared" si="21"/>
        <v>0</v>
      </c>
      <c r="R56" s="9">
        <f t="shared" si="21"/>
        <v>0</v>
      </c>
      <c r="S56" s="9">
        <f t="shared" si="21"/>
        <v>0</v>
      </c>
      <c r="T56" s="9">
        <f t="shared" si="21"/>
        <v>0</v>
      </c>
      <c r="U56" s="9">
        <f t="shared" si="21"/>
        <v>0</v>
      </c>
    </row>
    <row r="57" spans="1:21" s="6" customFormat="1" ht="14.1" customHeight="1">
      <c r="A57" s="7" t="s">
        <v>44</v>
      </c>
      <c r="B57" s="8" t="s">
        <v>26</v>
      </c>
      <c r="C57" s="10">
        <f t="shared" si="15"/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</row>
    <row r="58" spans="1:21" s="6" customFormat="1" ht="14.1" customHeight="1">
      <c r="A58" s="11"/>
      <c r="B58" s="12" t="s">
        <v>27</v>
      </c>
      <c r="C58" s="13">
        <f t="shared" si="15"/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</row>
    <row r="59" spans="1:21" s="6" customFormat="1" ht="14.1" customHeight="1">
      <c r="A59" s="7"/>
      <c r="B59" s="8" t="s">
        <v>24</v>
      </c>
      <c r="C59" s="9">
        <f t="shared" si="15"/>
        <v>0</v>
      </c>
      <c r="D59" s="9">
        <f t="shared" ref="D59:U59" si="22">SUM(D60:D61)</f>
        <v>0</v>
      </c>
      <c r="E59" s="9">
        <f t="shared" si="22"/>
        <v>0</v>
      </c>
      <c r="F59" s="9">
        <f t="shared" si="22"/>
        <v>0</v>
      </c>
      <c r="G59" s="9">
        <f t="shared" si="22"/>
        <v>0</v>
      </c>
      <c r="H59" s="9">
        <f t="shared" si="22"/>
        <v>0</v>
      </c>
      <c r="I59" s="9">
        <f t="shared" si="22"/>
        <v>0</v>
      </c>
      <c r="J59" s="9">
        <f t="shared" si="22"/>
        <v>0</v>
      </c>
      <c r="K59" s="9">
        <f t="shared" si="22"/>
        <v>0</v>
      </c>
      <c r="L59" s="9">
        <f t="shared" si="22"/>
        <v>0</v>
      </c>
      <c r="M59" s="9">
        <f t="shared" si="22"/>
        <v>0</v>
      </c>
      <c r="N59" s="9">
        <f t="shared" si="22"/>
        <v>0</v>
      </c>
      <c r="O59" s="9">
        <f t="shared" si="22"/>
        <v>0</v>
      </c>
      <c r="P59" s="9">
        <f t="shared" si="22"/>
        <v>0</v>
      </c>
      <c r="Q59" s="9">
        <f t="shared" si="22"/>
        <v>0</v>
      </c>
      <c r="R59" s="9">
        <f t="shared" si="22"/>
        <v>0</v>
      </c>
      <c r="S59" s="9">
        <f t="shared" si="22"/>
        <v>0</v>
      </c>
      <c r="T59" s="9">
        <f t="shared" si="22"/>
        <v>0</v>
      </c>
      <c r="U59" s="9">
        <f t="shared" si="22"/>
        <v>0</v>
      </c>
    </row>
    <row r="60" spans="1:21" s="6" customFormat="1" ht="14.1" customHeight="1">
      <c r="A60" s="7" t="s">
        <v>45</v>
      </c>
      <c r="B60" s="8" t="s">
        <v>26</v>
      </c>
      <c r="C60" s="10">
        <f t="shared" si="15"/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</row>
    <row r="61" spans="1:21" s="6" customFormat="1" ht="14.1" customHeight="1">
      <c r="A61" s="11"/>
      <c r="B61" s="12" t="s">
        <v>27</v>
      </c>
      <c r="C61" s="13">
        <f t="shared" si="15"/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</row>
    <row r="62" spans="1:21" s="6" customFormat="1" ht="14.1" customHeight="1">
      <c r="A62" s="7"/>
      <c r="B62" s="8" t="s">
        <v>24</v>
      </c>
      <c r="C62" s="9">
        <f t="shared" si="15"/>
        <v>1</v>
      </c>
      <c r="D62" s="9">
        <f t="shared" ref="D62:U62" si="23">SUM(D63:D64)</f>
        <v>1</v>
      </c>
      <c r="E62" s="9">
        <f t="shared" si="23"/>
        <v>0</v>
      </c>
      <c r="F62" s="9">
        <f t="shared" si="23"/>
        <v>0</v>
      </c>
      <c r="G62" s="9">
        <f t="shared" si="23"/>
        <v>0</v>
      </c>
      <c r="H62" s="9">
        <f t="shared" si="23"/>
        <v>0</v>
      </c>
      <c r="I62" s="9">
        <f t="shared" si="23"/>
        <v>0</v>
      </c>
      <c r="J62" s="9">
        <f t="shared" si="23"/>
        <v>0</v>
      </c>
      <c r="K62" s="9">
        <f t="shared" si="23"/>
        <v>0</v>
      </c>
      <c r="L62" s="9">
        <f t="shared" si="23"/>
        <v>0</v>
      </c>
      <c r="M62" s="9">
        <f t="shared" si="23"/>
        <v>0</v>
      </c>
      <c r="N62" s="9">
        <f t="shared" si="23"/>
        <v>0</v>
      </c>
      <c r="O62" s="9">
        <f t="shared" si="23"/>
        <v>0</v>
      </c>
      <c r="P62" s="9">
        <f t="shared" si="23"/>
        <v>0</v>
      </c>
      <c r="Q62" s="9">
        <f t="shared" si="23"/>
        <v>0</v>
      </c>
      <c r="R62" s="9">
        <f t="shared" si="23"/>
        <v>0</v>
      </c>
      <c r="S62" s="9">
        <f t="shared" si="23"/>
        <v>0</v>
      </c>
      <c r="T62" s="9">
        <f t="shared" si="23"/>
        <v>0</v>
      </c>
      <c r="U62" s="9">
        <f t="shared" si="23"/>
        <v>0</v>
      </c>
    </row>
    <row r="63" spans="1:21" s="6" customFormat="1" ht="14.1" customHeight="1">
      <c r="A63" s="7" t="s">
        <v>46</v>
      </c>
      <c r="B63" s="8" t="s">
        <v>26</v>
      </c>
      <c r="C63" s="10">
        <f t="shared" si="15"/>
        <v>1</v>
      </c>
      <c r="D63" s="10">
        <v>1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</row>
    <row r="64" spans="1:21" s="6" customFormat="1" ht="14.1" customHeight="1">
      <c r="A64" s="11"/>
      <c r="B64" s="12" t="s">
        <v>27</v>
      </c>
      <c r="C64" s="13">
        <f t="shared" si="15"/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</row>
    <row r="65" spans="1:21" s="6" customFormat="1" ht="14.1" customHeight="1">
      <c r="A65" s="7"/>
      <c r="B65" s="8" t="s">
        <v>24</v>
      </c>
      <c r="C65" s="9">
        <f t="shared" si="15"/>
        <v>1</v>
      </c>
      <c r="D65" s="9">
        <f t="shared" ref="D65:U65" si="24">SUM(D66:D67)</f>
        <v>1</v>
      </c>
      <c r="E65" s="9">
        <f t="shared" si="24"/>
        <v>0</v>
      </c>
      <c r="F65" s="9">
        <f t="shared" si="24"/>
        <v>0</v>
      </c>
      <c r="G65" s="9">
        <f t="shared" si="24"/>
        <v>0</v>
      </c>
      <c r="H65" s="9">
        <f t="shared" si="24"/>
        <v>0</v>
      </c>
      <c r="I65" s="9">
        <f t="shared" si="24"/>
        <v>0</v>
      </c>
      <c r="J65" s="9">
        <f t="shared" si="24"/>
        <v>0</v>
      </c>
      <c r="K65" s="9">
        <f t="shared" si="24"/>
        <v>0</v>
      </c>
      <c r="L65" s="9">
        <f t="shared" si="24"/>
        <v>0</v>
      </c>
      <c r="M65" s="9">
        <f t="shared" si="24"/>
        <v>0</v>
      </c>
      <c r="N65" s="9">
        <f t="shared" si="24"/>
        <v>0</v>
      </c>
      <c r="O65" s="9">
        <f t="shared" si="24"/>
        <v>0</v>
      </c>
      <c r="P65" s="9">
        <f t="shared" si="24"/>
        <v>0</v>
      </c>
      <c r="Q65" s="9">
        <f t="shared" si="24"/>
        <v>0</v>
      </c>
      <c r="R65" s="9">
        <f t="shared" si="24"/>
        <v>0</v>
      </c>
      <c r="S65" s="9">
        <f t="shared" si="24"/>
        <v>0</v>
      </c>
      <c r="T65" s="9">
        <f t="shared" si="24"/>
        <v>0</v>
      </c>
      <c r="U65" s="9">
        <f t="shared" si="24"/>
        <v>0</v>
      </c>
    </row>
    <row r="66" spans="1:21" s="6" customFormat="1" ht="14.1" customHeight="1">
      <c r="A66" s="7" t="s">
        <v>47</v>
      </c>
      <c r="B66" s="8" t="s">
        <v>26</v>
      </c>
      <c r="C66" s="10">
        <f t="shared" si="15"/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</row>
    <row r="67" spans="1:21" s="6" customFormat="1" ht="14.1" customHeight="1">
      <c r="A67" s="11"/>
      <c r="B67" s="12" t="s">
        <v>27</v>
      </c>
      <c r="C67" s="13">
        <f t="shared" si="15"/>
        <v>1</v>
      </c>
      <c r="D67" s="13">
        <v>1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</row>
    <row r="68" spans="1:21" s="6" customFormat="1" ht="14.1" customHeight="1">
      <c r="A68" s="7"/>
      <c r="B68" s="8" t="s">
        <v>24</v>
      </c>
      <c r="C68" s="9">
        <f t="shared" si="15"/>
        <v>0</v>
      </c>
      <c r="D68" s="9">
        <f t="shared" ref="D68:U68" si="25">SUM(D69:D70)</f>
        <v>0</v>
      </c>
      <c r="E68" s="9">
        <f t="shared" si="25"/>
        <v>0</v>
      </c>
      <c r="F68" s="9">
        <f t="shared" si="25"/>
        <v>0</v>
      </c>
      <c r="G68" s="9">
        <f t="shared" si="25"/>
        <v>0</v>
      </c>
      <c r="H68" s="9">
        <f t="shared" si="25"/>
        <v>0</v>
      </c>
      <c r="I68" s="9">
        <f t="shared" si="25"/>
        <v>0</v>
      </c>
      <c r="J68" s="9">
        <f t="shared" si="25"/>
        <v>0</v>
      </c>
      <c r="K68" s="9">
        <f t="shared" si="25"/>
        <v>0</v>
      </c>
      <c r="L68" s="9">
        <f t="shared" si="25"/>
        <v>0</v>
      </c>
      <c r="M68" s="9">
        <f t="shared" si="25"/>
        <v>0</v>
      </c>
      <c r="N68" s="9">
        <f t="shared" si="25"/>
        <v>0</v>
      </c>
      <c r="O68" s="9">
        <f t="shared" si="25"/>
        <v>0</v>
      </c>
      <c r="P68" s="9">
        <f t="shared" si="25"/>
        <v>0</v>
      </c>
      <c r="Q68" s="9">
        <f t="shared" si="25"/>
        <v>0</v>
      </c>
      <c r="R68" s="9">
        <f t="shared" si="25"/>
        <v>0</v>
      </c>
      <c r="S68" s="9">
        <f t="shared" si="25"/>
        <v>0</v>
      </c>
      <c r="T68" s="9">
        <f t="shared" si="25"/>
        <v>0</v>
      </c>
      <c r="U68" s="9">
        <f t="shared" si="25"/>
        <v>0</v>
      </c>
    </row>
    <row r="69" spans="1:21" s="6" customFormat="1" ht="14.1" customHeight="1">
      <c r="A69" s="7" t="s">
        <v>48</v>
      </c>
      <c r="B69" s="8" t="s">
        <v>26</v>
      </c>
      <c r="C69" s="10">
        <f t="shared" si="15"/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</row>
    <row r="70" spans="1:21" s="6" customFormat="1" ht="14.1" customHeight="1">
      <c r="A70" s="11"/>
      <c r="B70" s="12" t="s">
        <v>27</v>
      </c>
      <c r="C70" s="13">
        <f t="shared" si="15"/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</row>
    <row r="71" spans="1:21" s="6" customFormat="1" ht="14.1" customHeight="1">
      <c r="A71" s="7"/>
      <c r="B71" s="8" t="s">
        <v>24</v>
      </c>
      <c r="C71" s="9">
        <f t="shared" si="15"/>
        <v>0</v>
      </c>
      <c r="D71" s="9">
        <f t="shared" ref="D71:U71" si="26">SUM(D72:D73)</f>
        <v>0</v>
      </c>
      <c r="E71" s="9">
        <f t="shared" si="26"/>
        <v>0</v>
      </c>
      <c r="F71" s="9">
        <f t="shared" si="26"/>
        <v>0</v>
      </c>
      <c r="G71" s="9">
        <f t="shared" si="26"/>
        <v>0</v>
      </c>
      <c r="H71" s="9">
        <f t="shared" si="26"/>
        <v>0</v>
      </c>
      <c r="I71" s="9">
        <f t="shared" si="26"/>
        <v>0</v>
      </c>
      <c r="J71" s="9">
        <f t="shared" si="26"/>
        <v>0</v>
      </c>
      <c r="K71" s="9">
        <f t="shared" si="26"/>
        <v>0</v>
      </c>
      <c r="L71" s="9">
        <f t="shared" si="26"/>
        <v>0</v>
      </c>
      <c r="M71" s="9">
        <f t="shared" si="26"/>
        <v>0</v>
      </c>
      <c r="N71" s="9">
        <f t="shared" si="26"/>
        <v>0</v>
      </c>
      <c r="O71" s="9">
        <f t="shared" si="26"/>
        <v>0</v>
      </c>
      <c r="P71" s="9">
        <f t="shared" si="26"/>
        <v>0</v>
      </c>
      <c r="Q71" s="9">
        <f t="shared" si="26"/>
        <v>0</v>
      </c>
      <c r="R71" s="9">
        <f t="shared" si="26"/>
        <v>0</v>
      </c>
      <c r="S71" s="9">
        <f t="shared" si="26"/>
        <v>0</v>
      </c>
      <c r="T71" s="9">
        <f t="shared" si="26"/>
        <v>0</v>
      </c>
      <c r="U71" s="9">
        <f t="shared" si="26"/>
        <v>0</v>
      </c>
    </row>
    <row r="72" spans="1:21" s="6" customFormat="1" ht="14.1" customHeight="1">
      <c r="A72" s="7" t="s">
        <v>49</v>
      </c>
      <c r="B72" s="8" t="s">
        <v>26</v>
      </c>
      <c r="C72" s="10">
        <f t="shared" si="15"/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</row>
    <row r="73" spans="1:21" s="6" customFormat="1" ht="14.1" customHeight="1">
      <c r="A73" s="11"/>
      <c r="B73" s="12" t="s">
        <v>27</v>
      </c>
      <c r="C73" s="13">
        <f t="shared" ref="C73:C104" si="27">SUM(D73:U73)</f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</row>
    <row r="74" spans="1:21" s="6" customFormat="1" ht="16.5">
      <c r="A74" s="16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8" t="s">
        <v>50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28" type="noConversion"/>
  <pageMargins left="0.70000000000000007" right="0.70000000000000007" top="0.75" bottom="0.75" header="0.30000000000000004" footer="0.30000000000000004"/>
  <pageSetup paperSize="0" scale="63" fitToWidth="0" fitToHeight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1770F-F44D-4601-B51C-915F9E6F8A29}">
  <dimension ref="A1:AMI74"/>
  <sheetViews>
    <sheetView workbookViewId="0"/>
  </sheetViews>
  <sheetFormatPr defaultRowHeight="16.5"/>
  <cols>
    <col min="1" max="1" width="9.125" style="16" customWidth="1"/>
    <col min="2" max="2" width="4.875" style="16" customWidth="1"/>
    <col min="3" max="3" width="7" style="17" customWidth="1"/>
    <col min="4" max="21" width="6" style="17" customWidth="1"/>
    <col min="22" max="22" width="7.125" style="16" customWidth="1"/>
    <col min="23" max="255" width="7.125" style="17" customWidth="1"/>
    <col min="256" max="256" width="9.125" style="17" customWidth="1"/>
    <col min="257" max="257" width="4.875" style="17" customWidth="1"/>
    <col min="258" max="258" width="7" style="17" customWidth="1"/>
    <col min="259" max="276" width="6" style="17" customWidth="1"/>
    <col min="277" max="511" width="7.125" style="17" customWidth="1"/>
    <col min="512" max="512" width="9.125" style="17" customWidth="1"/>
    <col min="513" max="513" width="4.875" style="17" customWidth="1"/>
    <col min="514" max="514" width="7" style="17" customWidth="1"/>
    <col min="515" max="532" width="6" style="17" customWidth="1"/>
    <col min="533" max="767" width="7.125" style="17" customWidth="1"/>
    <col min="768" max="768" width="9.125" style="17" customWidth="1"/>
    <col min="769" max="769" width="4.875" style="17" customWidth="1"/>
    <col min="770" max="770" width="7" style="17" customWidth="1"/>
    <col min="771" max="788" width="6" style="17" customWidth="1"/>
    <col min="789" max="1022" width="7.125" style="17" customWidth="1"/>
    <col min="1023" max="1023" width="8.875" style="17" customWidth="1"/>
    <col min="1024" max="1024" width="9" customWidth="1"/>
  </cols>
  <sheetData>
    <row r="1" spans="1:21" s="1" customFormat="1" ht="25.35" customHeight="1">
      <c r="B1" s="2"/>
      <c r="C1" s="19" t="s">
        <v>51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2"/>
      <c r="U1" s="2"/>
    </row>
    <row r="2" spans="1:21" s="4" customFormat="1" ht="15" customHeight="1">
      <c r="A2" s="3"/>
      <c r="B2" s="3"/>
      <c r="C2" s="20" t="s">
        <v>54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U2" s="5" t="s">
        <v>2</v>
      </c>
    </row>
    <row r="3" spans="1:21" s="6" customFormat="1" ht="15" customHeight="1">
      <c r="A3" s="21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22" t="s">
        <v>13</v>
      </c>
      <c r="L3" s="22" t="s">
        <v>14</v>
      </c>
      <c r="M3" s="22" t="s">
        <v>15</v>
      </c>
      <c r="N3" s="22" t="s">
        <v>16</v>
      </c>
      <c r="O3" s="22" t="s">
        <v>17</v>
      </c>
      <c r="P3" s="22" t="s">
        <v>18</v>
      </c>
      <c r="Q3" s="22" t="s">
        <v>19</v>
      </c>
      <c r="R3" s="22" t="s">
        <v>20</v>
      </c>
      <c r="S3" s="22" t="s">
        <v>21</v>
      </c>
      <c r="T3" s="22" t="s">
        <v>22</v>
      </c>
      <c r="U3" s="22" t="s">
        <v>23</v>
      </c>
    </row>
    <row r="4" spans="1:21" s="6" customFormat="1" ht="15" customHeight="1">
      <c r="A4" s="21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</row>
    <row r="5" spans="1:21" s="6" customFormat="1" ht="14.1" customHeight="1">
      <c r="A5" s="7"/>
      <c r="B5" s="8" t="s">
        <v>24</v>
      </c>
      <c r="C5" s="9">
        <f t="shared" ref="C5:U5" si="0">SUM(C8,C11,C14,C17,C20,C23,C26,C29,C32,C35,C38,C41,C44,C47,C50,C53,C56,C59,C62,C65,C68,C71)</f>
        <v>38</v>
      </c>
      <c r="D5" s="9">
        <f t="shared" si="0"/>
        <v>19</v>
      </c>
      <c r="E5" s="9">
        <f t="shared" si="0"/>
        <v>5</v>
      </c>
      <c r="F5" s="9">
        <f t="shared" si="0"/>
        <v>1</v>
      </c>
      <c r="G5" s="9">
        <f t="shared" si="0"/>
        <v>4</v>
      </c>
      <c r="H5" s="9">
        <f t="shared" si="0"/>
        <v>2</v>
      </c>
      <c r="I5" s="9">
        <f t="shared" si="0"/>
        <v>2</v>
      </c>
      <c r="J5" s="9">
        <f t="shared" si="0"/>
        <v>2</v>
      </c>
      <c r="K5" s="9">
        <f t="shared" si="0"/>
        <v>0</v>
      </c>
      <c r="L5" s="9">
        <f t="shared" si="0"/>
        <v>1</v>
      </c>
      <c r="M5" s="9">
        <f t="shared" si="0"/>
        <v>0</v>
      </c>
      <c r="N5" s="9">
        <f t="shared" si="0"/>
        <v>0</v>
      </c>
      <c r="O5" s="9">
        <f t="shared" si="0"/>
        <v>0</v>
      </c>
      <c r="P5" s="9">
        <f t="shared" si="0"/>
        <v>0</v>
      </c>
      <c r="Q5" s="9">
        <f t="shared" si="0"/>
        <v>0</v>
      </c>
      <c r="R5" s="9">
        <f t="shared" si="0"/>
        <v>0</v>
      </c>
      <c r="S5" s="9">
        <f t="shared" si="0"/>
        <v>0</v>
      </c>
      <c r="T5" s="9">
        <f t="shared" si="0"/>
        <v>1</v>
      </c>
      <c r="U5" s="9">
        <f t="shared" si="0"/>
        <v>1</v>
      </c>
    </row>
    <row r="6" spans="1:21" s="6" customFormat="1" ht="14.1" customHeight="1">
      <c r="A6" s="7" t="s">
        <v>25</v>
      </c>
      <c r="B6" s="8" t="s">
        <v>26</v>
      </c>
      <c r="C6" s="10">
        <f t="shared" ref="C6:U6" si="1">SUM(C9,C12,C15,C18,C21,C24,C27,C30,C33,C36,C39,C42,C45,C48,C51,C54,C57,C60,C63,C66,C69,C72)</f>
        <v>19</v>
      </c>
      <c r="D6" s="10">
        <f t="shared" si="1"/>
        <v>9</v>
      </c>
      <c r="E6" s="10">
        <f t="shared" si="1"/>
        <v>2</v>
      </c>
      <c r="F6" s="10">
        <f t="shared" si="1"/>
        <v>1</v>
      </c>
      <c r="G6" s="10">
        <f t="shared" si="1"/>
        <v>3</v>
      </c>
      <c r="H6" s="10">
        <f t="shared" si="1"/>
        <v>2</v>
      </c>
      <c r="I6" s="10">
        <f t="shared" si="1"/>
        <v>0</v>
      </c>
      <c r="J6" s="10">
        <f t="shared" si="1"/>
        <v>1</v>
      </c>
      <c r="K6" s="10">
        <f t="shared" si="1"/>
        <v>0</v>
      </c>
      <c r="L6" s="10">
        <f t="shared" si="1"/>
        <v>1</v>
      </c>
      <c r="M6" s="10">
        <f t="shared" si="1"/>
        <v>0</v>
      </c>
      <c r="N6" s="10">
        <f t="shared" si="1"/>
        <v>0</v>
      </c>
      <c r="O6" s="10">
        <f t="shared" si="1"/>
        <v>0</v>
      </c>
      <c r="P6" s="10">
        <f t="shared" si="1"/>
        <v>0</v>
      </c>
      <c r="Q6" s="10">
        <f t="shared" si="1"/>
        <v>0</v>
      </c>
      <c r="R6" s="10">
        <f t="shared" si="1"/>
        <v>0</v>
      </c>
      <c r="S6" s="10">
        <f t="shared" si="1"/>
        <v>0</v>
      </c>
      <c r="T6" s="10">
        <f t="shared" si="1"/>
        <v>0</v>
      </c>
      <c r="U6" s="10">
        <f t="shared" si="1"/>
        <v>0</v>
      </c>
    </row>
    <row r="7" spans="1:21" s="6" customFormat="1" ht="14.1" customHeight="1">
      <c r="A7" s="11"/>
      <c r="B7" s="12" t="s">
        <v>27</v>
      </c>
      <c r="C7" s="13">
        <f t="shared" ref="C7:U7" si="2">SUM(C10,C13,C16,C19,C22,C25,C28,C31,C34,C37,C40,C43,C46,C49,C52,C55,C58,C61,C64,C67,C70,C73)</f>
        <v>19</v>
      </c>
      <c r="D7" s="13">
        <f t="shared" si="2"/>
        <v>10</v>
      </c>
      <c r="E7" s="13">
        <f t="shared" si="2"/>
        <v>3</v>
      </c>
      <c r="F7" s="13">
        <f t="shared" si="2"/>
        <v>0</v>
      </c>
      <c r="G7" s="13">
        <f t="shared" si="2"/>
        <v>1</v>
      </c>
      <c r="H7" s="13">
        <f t="shared" si="2"/>
        <v>0</v>
      </c>
      <c r="I7" s="13">
        <f t="shared" si="2"/>
        <v>2</v>
      </c>
      <c r="J7" s="13">
        <f t="shared" si="2"/>
        <v>1</v>
      </c>
      <c r="K7" s="13">
        <f t="shared" si="2"/>
        <v>0</v>
      </c>
      <c r="L7" s="13">
        <f t="shared" si="2"/>
        <v>0</v>
      </c>
      <c r="M7" s="13">
        <f t="shared" si="2"/>
        <v>0</v>
      </c>
      <c r="N7" s="13">
        <f t="shared" si="2"/>
        <v>0</v>
      </c>
      <c r="O7" s="13">
        <f t="shared" si="2"/>
        <v>0</v>
      </c>
      <c r="P7" s="13">
        <f t="shared" si="2"/>
        <v>0</v>
      </c>
      <c r="Q7" s="13">
        <f t="shared" si="2"/>
        <v>0</v>
      </c>
      <c r="R7" s="13">
        <f t="shared" si="2"/>
        <v>0</v>
      </c>
      <c r="S7" s="13">
        <f t="shared" si="2"/>
        <v>0</v>
      </c>
      <c r="T7" s="13">
        <f t="shared" si="2"/>
        <v>1</v>
      </c>
      <c r="U7" s="13">
        <f t="shared" si="2"/>
        <v>1</v>
      </c>
    </row>
    <row r="8" spans="1:21" s="6" customFormat="1" ht="14.1" customHeight="1">
      <c r="A8" s="7"/>
      <c r="B8" s="8" t="s">
        <v>24</v>
      </c>
      <c r="C8" s="9">
        <f t="shared" ref="C8:C39" si="3">SUM(D8:U8)</f>
        <v>6</v>
      </c>
      <c r="D8" s="9">
        <f t="shared" ref="D8:U8" si="4">SUM(D9:D10)</f>
        <v>3</v>
      </c>
      <c r="E8" s="9">
        <f t="shared" si="4"/>
        <v>0</v>
      </c>
      <c r="F8" s="9">
        <f t="shared" si="4"/>
        <v>0</v>
      </c>
      <c r="G8" s="9">
        <f t="shared" si="4"/>
        <v>0</v>
      </c>
      <c r="H8" s="9">
        <f t="shared" si="4"/>
        <v>2</v>
      </c>
      <c r="I8" s="9">
        <f t="shared" si="4"/>
        <v>0</v>
      </c>
      <c r="J8" s="9">
        <f t="shared" si="4"/>
        <v>0</v>
      </c>
      <c r="K8" s="9">
        <f t="shared" si="4"/>
        <v>0</v>
      </c>
      <c r="L8" s="9">
        <f t="shared" si="4"/>
        <v>1</v>
      </c>
      <c r="M8" s="9">
        <f t="shared" si="4"/>
        <v>0</v>
      </c>
      <c r="N8" s="9">
        <f t="shared" si="4"/>
        <v>0</v>
      </c>
      <c r="O8" s="9">
        <f t="shared" si="4"/>
        <v>0</v>
      </c>
      <c r="P8" s="9">
        <f t="shared" si="4"/>
        <v>0</v>
      </c>
      <c r="Q8" s="9">
        <f t="shared" si="4"/>
        <v>0</v>
      </c>
      <c r="R8" s="9">
        <f t="shared" si="4"/>
        <v>0</v>
      </c>
      <c r="S8" s="9">
        <f t="shared" si="4"/>
        <v>0</v>
      </c>
      <c r="T8" s="9">
        <f t="shared" si="4"/>
        <v>0</v>
      </c>
      <c r="U8" s="9">
        <f t="shared" si="4"/>
        <v>0</v>
      </c>
    </row>
    <row r="9" spans="1:21" s="6" customFormat="1" ht="14.1" customHeight="1">
      <c r="A9" s="7" t="s">
        <v>28</v>
      </c>
      <c r="B9" s="8" t="s">
        <v>26</v>
      </c>
      <c r="C9" s="10">
        <f t="shared" si="3"/>
        <v>3</v>
      </c>
      <c r="D9" s="10">
        <v>0</v>
      </c>
      <c r="E9" s="10">
        <v>0</v>
      </c>
      <c r="F9" s="10">
        <v>0</v>
      </c>
      <c r="G9" s="10">
        <v>0</v>
      </c>
      <c r="H9" s="10">
        <v>2</v>
      </c>
      <c r="I9" s="10">
        <v>0</v>
      </c>
      <c r="J9" s="10">
        <v>0</v>
      </c>
      <c r="K9" s="10">
        <v>0</v>
      </c>
      <c r="L9" s="10">
        <v>1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</row>
    <row r="10" spans="1:21" s="6" customFormat="1" ht="14.1" customHeight="1">
      <c r="A10" s="11"/>
      <c r="B10" s="12" t="s">
        <v>27</v>
      </c>
      <c r="C10" s="13">
        <f t="shared" si="3"/>
        <v>3</v>
      </c>
      <c r="D10" s="13">
        <v>3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</row>
    <row r="11" spans="1:21" s="6" customFormat="1" ht="14.1" customHeight="1">
      <c r="A11" s="7"/>
      <c r="B11" s="8" t="s">
        <v>24</v>
      </c>
      <c r="C11" s="9">
        <f t="shared" si="3"/>
        <v>15</v>
      </c>
      <c r="D11" s="9">
        <f t="shared" ref="D11:U11" si="5">SUM(D12:D13)</f>
        <v>7</v>
      </c>
      <c r="E11" s="9">
        <f t="shared" si="5"/>
        <v>1</v>
      </c>
      <c r="F11" s="9">
        <f t="shared" si="5"/>
        <v>0</v>
      </c>
      <c r="G11" s="9">
        <f t="shared" si="5"/>
        <v>3</v>
      </c>
      <c r="H11" s="9">
        <f t="shared" si="5"/>
        <v>0</v>
      </c>
      <c r="I11" s="9">
        <f t="shared" si="5"/>
        <v>0</v>
      </c>
      <c r="J11" s="9">
        <f t="shared" si="5"/>
        <v>2</v>
      </c>
      <c r="K11" s="9">
        <f t="shared" si="5"/>
        <v>0</v>
      </c>
      <c r="L11" s="9">
        <f t="shared" si="5"/>
        <v>0</v>
      </c>
      <c r="M11" s="9">
        <f t="shared" si="5"/>
        <v>0</v>
      </c>
      <c r="N11" s="9">
        <f t="shared" si="5"/>
        <v>0</v>
      </c>
      <c r="O11" s="9">
        <f t="shared" si="5"/>
        <v>0</v>
      </c>
      <c r="P11" s="9">
        <f t="shared" si="5"/>
        <v>0</v>
      </c>
      <c r="Q11" s="9">
        <f t="shared" si="5"/>
        <v>0</v>
      </c>
      <c r="R11" s="9">
        <f t="shared" si="5"/>
        <v>0</v>
      </c>
      <c r="S11" s="9">
        <f t="shared" si="5"/>
        <v>0</v>
      </c>
      <c r="T11" s="9">
        <f t="shared" si="5"/>
        <v>1</v>
      </c>
      <c r="U11" s="9">
        <f t="shared" si="5"/>
        <v>1</v>
      </c>
    </row>
    <row r="12" spans="1:21" s="6" customFormat="1" ht="14.1" customHeight="1">
      <c r="A12" s="7" t="s">
        <v>29</v>
      </c>
      <c r="B12" s="8" t="s">
        <v>26</v>
      </c>
      <c r="C12" s="10">
        <f t="shared" si="3"/>
        <v>7</v>
      </c>
      <c r="D12" s="10">
        <v>4</v>
      </c>
      <c r="E12" s="10">
        <v>0</v>
      </c>
      <c r="F12" s="10">
        <v>0</v>
      </c>
      <c r="G12" s="10">
        <v>2</v>
      </c>
      <c r="H12" s="10">
        <v>0</v>
      </c>
      <c r="I12" s="10">
        <v>0</v>
      </c>
      <c r="J12" s="10">
        <v>1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</row>
    <row r="13" spans="1:21" s="6" customFormat="1" ht="14.1" customHeight="1">
      <c r="A13" s="11"/>
      <c r="B13" s="12" t="s">
        <v>27</v>
      </c>
      <c r="C13" s="13">
        <f t="shared" si="3"/>
        <v>8</v>
      </c>
      <c r="D13" s="13">
        <v>3</v>
      </c>
      <c r="E13" s="13">
        <v>1</v>
      </c>
      <c r="F13" s="13">
        <v>0</v>
      </c>
      <c r="G13" s="13">
        <v>1</v>
      </c>
      <c r="H13" s="13">
        <v>0</v>
      </c>
      <c r="I13" s="13">
        <v>0</v>
      </c>
      <c r="J13" s="13">
        <v>1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1</v>
      </c>
      <c r="U13" s="13">
        <v>1</v>
      </c>
    </row>
    <row r="14" spans="1:21" s="6" customFormat="1" ht="14.1" customHeight="1">
      <c r="A14" s="14"/>
      <c r="B14" s="8" t="s">
        <v>24</v>
      </c>
      <c r="C14" s="9">
        <f t="shared" si="3"/>
        <v>2</v>
      </c>
      <c r="D14" s="9">
        <f t="shared" ref="D14:U14" si="6">SUM(D15:D16)</f>
        <v>1</v>
      </c>
      <c r="E14" s="9">
        <f t="shared" si="6"/>
        <v>1</v>
      </c>
      <c r="F14" s="9">
        <f t="shared" si="6"/>
        <v>0</v>
      </c>
      <c r="G14" s="9">
        <f t="shared" si="6"/>
        <v>0</v>
      </c>
      <c r="H14" s="9">
        <f t="shared" si="6"/>
        <v>0</v>
      </c>
      <c r="I14" s="9">
        <f t="shared" si="6"/>
        <v>0</v>
      </c>
      <c r="J14" s="9">
        <f t="shared" si="6"/>
        <v>0</v>
      </c>
      <c r="K14" s="9">
        <f t="shared" si="6"/>
        <v>0</v>
      </c>
      <c r="L14" s="9">
        <f t="shared" si="6"/>
        <v>0</v>
      </c>
      <c r="M14" s="9">
        <f t="shared" si="6"/>
        <v>0</v>
      </c>
      <c r="N14" s="9">
        <f t="shared" si="6"/>
        <v>0</v>
      </c>
      <c r="O14" s="9">
        <f t="shared" si="6"/>
        <v>0</v>
      </c>
      <c r="P14" s="9">
        <f t="shared" si="6"/>
        <v>0</v>
      </c>
      <c r="Q14" s="9">
        <f t="shared" si="6"/>
        <v>0</v>
      </c>
      <c r="R14" s="9">
        <f t="shared" si="6"/>
        <v>0</v>
      </c>
      <c r="S14" s="9">
        <f t="shared" si="6"/>
        <v>0</v>
      </c>
      <c r="T14" s="9">
        <f t="shared" si="6"/>
        <v>0</v>
      </c>
      <c r="U14" s="9">
        <f t="shared" si="6"/>
        <v>0</v>
      </c>
    </row>
    <row r="15" spans="1:21" s="6" customFormat="1" ht="14.1" customHeight="1">
      <c r="A15" s="7" t="s">
        <v>30</v>
      </c>
      <c r="B15" s="8" t="s">
        <v>26</v>
      </c>
      <c r="C15" s="10">
        <f t="shared" si="3"/>
        <v>1</v>
      </c>
      <c r="D15" s="10">
        <v>1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</row>
    <row r="16" spans="1:21" s="6" customFormat="1" ht="14.1" customHeight="1">
      <c r="A16" s="15"/>
      <c r="B16" s="12" t="s">
        <v>27</v>
      </c>
      <c r="C16" s="13">
        <f t="shared" si="3"/>
        <v>1</v>
      </c>
      <c r="D16" s="13">
        <v>0</v>
      </c>
      <c r="E16" s="13">
        <v>1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</row>
    <row r="17" spans="1:21" s="6" customFormat="1" ht="14.1" customHeight="1">
      <c r="A17" s="7"/>
      <c r="B17" s="8" t="s">
        <v>24</v>
      </c>
      <c r="C17" s="9">
        <f t="shared" si="3"/>
        <v>1</v>
      </c>
      <c r="D17" s="9">
        <f t="shared" ref="D17:U17" si="7">SUM(D18:D19)</f>
        <v>1</v>
      </c>
      <c r="E17" s="9">
        <f t="shared" si="7"/>
        <v>0</v>
      </c>
      <c r="F17" s="9">
        <f t="shared" si="7"/>
        <v>0</v>
      </c>
      <c r="G17" s="9">
        <f t="shared" si="7"/>
        <v>0</v>
      </c>
      <c r="H17" s="9">
        <f t="shared" si="7"/>
        <v>0</v>
      </c>
      <c r="I17" s="9">
        <f t="shared" si="7"/>
        <v>0</v>
      </c>
      <c r="J17" s="9">
        <f t="shared" si="7"/>
        <v>0</v>
      </c>
      <c r="K17" s="9">
        <f t="shared" si="7"/>
        <v>0</v>
      </c>
      <c r="L17" s="9">
        <f t="shared" si="7"/>
        <v>0</v>
      </c>
      <c r="M17" s="9">
        <f t="shared" si="7"/>
        <v>0</v>
      </c>
      <c r="N17" s="9">
        <f t="shared" si="7"/>
        <v>0</v>
      </c>
      <c r="O17" s="9">
        <f t="shared" si="7"/>
        <v>0</v>
      </c>
      <c r="P17" s="9">
        <f t="shared" si="7"/>
        <v>0</v>
      </c>
      <c r="Q17" s="9">
        <f t="shared" si="7"/>
        <v>0</v>
      </c>
      <c r="R17" s="9">
        <f t="shared" si="7"/>
        <v>0</v>
      </c>
      <c r="S17" s="9">
        <f t="shared" si="7"/>
        <v>0</v>
      </c>
      <c r="T17" s="9">
        <f t="shared" si="7"/>
        <v>0</v>
      </c>
      <c r="U17" s="9">
        <f t="shared" si="7"/>
        <v>0</v>
      </c>
    </row>
    <row r="18" spans="1:21" s="6" customFormat="1" ht="14.1" customHeight="1">
      <c r="A18" s="7" t="s">
        <v>31</v>
      </c>
      <c r="B18" s="8" t="s">
        <v>26</v>
      </c>
      <c r="C18" s="10">
        <f t="shared" si="3"/>
        <v>1</v>
      </c>
      <c r="D18" s="10">
        <v>1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</row>
    <row r="19" spans="1:21" s="6" customFormat="1" ht="14.1" customHeight="1">
      <c r="A19" s="11"/>
      <c r="B19" s="12" t="s">
        <v>27</v>
      </c>
      <c r="C19" s="13">
        <f t="shared" si="3"/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</row>
    <row r="20" spans="1:21" s="6" customFormat="1" ht="14.1" customHeight="1">
      <c r="A20" s="7"/>
      <c r="B20" s="8" t="s">
        <v>24</v>
      </c>
      <c r="C20" s="9">
        <f t="shared" si="3"/>
        <v>1</v>
      </c>
      <c r="D20" s="9">
        <f t="shared" ref="D20:U20" si="8">SUM(D21:D22)</f>
        <v>1</v>
      </c>
      <c r="E20" s="9">
        <f t="shared" si="8"/>
        <v>0</v>
      </c>
      <c r="F20" s="9">
        <f t="shared" si="8"/>
        <v>0</v>
      </c>
      <c r="G20" s="9">
        <f t="shared" si="8"/>
        <v>0</v>
      </c>
      <c r="H20" s="9">
        <f t="shared" si="8"/>
        <v>0</v>
      </c>
      <c r="I20" s="9">
        <f t="shared" si="8"/>
        <v>0</v>
      </c>
      <c r="J20" s="9">
        <f t="shared" si="8"/>
        <v>0</v>
      </c>
      <c r="K20" s="9">
        <f t="shared" si="8"/>
        <v>0</v>
      </c>
      <c r="L20" s="9">
        <f t="shared" si="8"/>
        <v>0</v>
      </c>
      <c r="M20" s="9">
        <f t="shared" si="8"/>
        <v>0</v>
      </c>
      <c r="N20" s="9">
        <f t="shared" si="8"/>
        <v>0</v>
      </c>
      <c r="O20" s="9">
        <f t="shared" si="8"/>
        <v>0</v>
      </c>
      <c r="P20" s="9">
        <f t="shared" si="8"/>
        <v>0</v>
      </c>
      <c r="Q20" s="9">
        <f t="shared" si="8"/>
        <v>0</v>
      </c>
      <c r="R20" s="9">
        <f t="shared" si="8"/>
        <v>0</v>
      </c>
      <c r="S20" s="9">
        <f t="shared" si="8"/>
        <v>0</v>
      </c>
      <c r="T20" s="9">
        <f t="shared" si="8"/>
        <v>0</v>
      </c>
      <c r="U20" s="9">
        <f t="shared" si="8"/>
        <v>0</v>
      </c>
    </row>
    <row r="21" spans="1:21" s="6" customFormat="1" ht="14.1" customHeight="1">
      <c r="A21" s="7" t="s">
        <v>32</v>
      </c>
      <c r="B21" s="8" t="s">
        <v>26</v>
      </c>
      <c r="C21" s="10">
        <f t="shared" si="3"/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</row>
    <row r="22" spans="1:21" s="6" customFormat="1" ht="14.1" customHeight="1">
      <c r="A22" s="11"/>
      <c r="B22" s="12" t="s">
        <v>27</v>
      </c>
      <c r="C22" s="13">
        <f t="shared" si="3"/>
        <v>1</v>
      </c>
      <c r="D22" s="13">
        <v>1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</row>
    <row r="23" spans="1:21" s="6" customFormat="1" ht="14.1" customHeight="1">
      <c r="A23" s="7"/>
      <c r="B23" s="8" t="s">
        <v>24</v>
      </c>
      <c r="C23" s="9">
        <f t="shared" si="3"/>
        <v>5</v>
      </c>
      <c r="D23" s="9">
        <f t="shared" ref="D23:U23" si="9">SUM(D24:D25)</f>
        <v>1</v>
      </c>
      <c r="E23" s="9">
        <f t="shared" si="9"/>
        <v>2</v>
      </c>
      <c r="F23" s="9">
        <f t="shared" si="9"/>
        <v>1</v>
      </c>
      <c r="G23" s="9">
        <f t="shared" si="9"/>
        <v>1</v>
      </c>
      <c r="H23" s="9">
        <f t="shared" si="9"/>
        <v>0</v>
      </c>
      <c r="I23" s="9">
        <f t="shared" si="9"/>
        <v>0</v>
      </c>
      <c r="J23" s="9">
        <f t="shared" si="9"/>
        <v>0</v>
      </c>
      <c r="K23" s="9">
        <f t="shared" si="9"/>
        <v>0</v>
      </c>
      <c r="L23" s="9">
        <f t="shared" si="9"/>
        <v>0</v>
      </c>
      <c r="M23" s="9">
        <f t="shared" si="9"/>
        <v>0</v>
      </c>
      <c r="N23" s="9">
        <f t="shared" si="9"/>
        <v>0</v>
      </c>
      <c r="O23" s="9">
        <f t="shared" si="9"/>
        <v>0</v>
      </c>
      <c r="P23" s="9">
        <f t="shared" si="9"/>
        <v>0</v>
      </c>
      <c r="Q23" s="9">
        <f t="shared" si="9"/>
        <v>0</v>
      </c>
      <c r="R23" s="9">
        <f t="shared" si="9"/>
        <v>0</v>
      </c>
      <c r="S23" s="9">
        <f t="shared" si="9"/>
        <v>0</v>
      </c>
      <c r="T23" s="9">
        <f t="shared" si="9"/>
        <v>0</v>
      </c>
      <c r="U23" s="9">
        <f t="shared" si="9"/>
        <v>0</v>
      </c>
    </row>
    <row r="24" spans="1:21" s="6" customFormat="1" ht="14.1" customHeight="1">
      <c r="A24" s="7" t="s">
        <v>33</v>
      </c>
      <c r="B24" s="8" t="s">
        <v>26</v>
      </c>
      <c r="C24" s="10">
        <f t="shared" si="3"/>
        <v>4</v>
      </c>
      <c r="D24" s="10">
        <v>1</v>
      </c>
      <c r="E24" s="10">
        <v>1</v>
      </c>
      <c r="F24" s="10">
        <v>1</v>
      </c>
      <c r="G24" s="10">
        <v>1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</row>
    <row r="25" spans="1:21" s="6" customFormat="1" ht="14.1" customHeight="1">
      <c r="A25" s="11"/>
      <c r="B25" s="12" t="s">
        <v>27</v>
      </c>
      <c r="C25" s="13">
        <f t="shared" si="3"/>
        <v>1</v>
      </c>
      <c r="D25" s="13">
        <v>0</v>
      </c>
      <c r="E25" s="13">
        <v>1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</row>
    <row r="26" spans="1:21" s="6" customFormat="1" ht="14.1" customHeight="1">
      <c r="A26" s="7"/>
      <c r="B26" s="8" t="s">
        <v>24</v>
      </c>
      <c r="C26" s="9">
        <f t="shared" si="3"/>
        <v>2</v>
      </c>
      <c r="D26" s="9">
        <f t="shared" ref="D26:U26" si="10">SUM(D27:D28)</f>
        <v>1</v>
      </c>
      <c r="E26" s="9">
        <f t="shared" si="10"/>
        <v>1</v>
      </c>
      <c r="F26" s="9">
        <f t="shared" si="10"/>
        <v>0</v>
      </c>
      <c r="G26" s="9">
        <f t="shared" si="10"/>
        <v>0</v>
      </c>
      <c r="H26" s="9">
        <f t="shared" si="10"/>
        <v>0</v>
      </c>
      <c r="I26" s="9">
        <f t="shared" si="10"/>
        <v>0</v>
      </c>
      <c r="J26" s="9">
        <f t="shared" si="10"/>
        <v>0</v>
      </c>
      <c r="K26" s="9">
        <f t="shared" si="10"/>
        <v>0</v>
      </c>
      <c r="L26" s="9">
        <f t="shared" si="10"/>
        <v>0</v>
      </c>
      <c r="M26" s="9">
        <f t="shared" si="10"/>
        <v>0</v>
      </c>
      <c r="N26" s="9">
        <f t="shared" si="10"/>
        <v>0</v>
      </c>
      <c r="O26" s="9">
        <f t="shared" si="10"/>
        <v>0</v>
      </c>
      <c r="P26" s="9">
        <f t="shared" si="10"/>
        <v>0</v>
      </c>
      <c r="Q26" s="9">
        <f t="shared" si="10"/>
        <v>0</v>
      </c>
      <c r="R26" s="9">
        <f t="shared" si="10"/>
        <v>0</v>
      </c>
      <c r="S26" s="9">
        <f t="shared" si="10"/>
        <v>0</v>
      </c>
      <c r="T26" s="9">
        <f t="shared" si="10"/>
        <v>0</v>
      </c>
      <c r="U26" s="9">
        <f t="shared" si="10"/>
        <v>0</v>
      </c>
    </row>
    <row r="27" spans="1:21" s="6" customFormat="1" ht="14.1" customHeight="1">
      <c r="A27" s="7" t="s">
        <v>34</v>
      </c>
      <c r="B27" s="8" t="s">
        <v>26</v>
      </c>
      <c r="C27" s="10">
        <f t="shared" si="3"/>
        <v>1</v>
      </c>
      <c r="D27" s="10">
        <v>0</v>
      </c>
      <c r="E27" s="10">
        <v>1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</row>
    <row r="28" spans="1:21" s="6" customFormat="1" ht="14.1" customHeight="1">
      <c r="A28" s="11"/>
      <c r="B28" s="12" t="s">
        <v>27</v>
      </c>
      <c r="C28" s="13">
        <f t="shared" si="3"/>
        <v>1</v>
      </c>
      <c r="D28" s="13">
        <v>1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</row>
    <row r="29" spans="1:21" s="6" customFormat="1" ht="14.1" customHeight="1">
      <c r="A29" s="7"/>
      <c r="B29" s="8" t="s">
        <v>24</v>
      </c>
      <c r="C29" s="9">
        <f t="shared" si="3"/>
        <v>1</v>
      </c>
      <c r="D29" s="9">
        <f t="shared" ref="D29:U29" si="11">SUM(D30:D31)</f>
        <v>1</v>
      </c>
      <c r="E29" s="9">
        <f t="shared" si="11"/>
        <v>0</v>
      </c>
      <c r="F29" s="9">
        <f t="shared" si="11"/>
        <v>0</v>
      </c>
      <c r="G29" s="9">
        <f t="shared" si="11"/>
        <v>0</v>
      </c>
      <c r="H29" s="9">
        <f t="shared" si="11"/>
        <v>0</v>
      </c>
      <c r="I29" s="9">
        <f t="shared" si="11"/>
        <v>0</v>
      </c>
      <c r="J29" s="9">
        <f t="shared" si="11"/>
        <v>0</v>
      </c>
      <c r="K29" s="9">
        <f t="shared" si="11"/>
        <v>0</v>
      </c>
      <c r="L29" s="9">
        <f t="shared" si="11"/>
        <v>0</v>
      </c>
      <c r="M29" s="9">
        <f t="shared" si="11"/>
        <v>0</v>
      </c>
      <c r="N29" s="9">
        <f t="shared" si="11"/>
        <v>0</v>
      </c>
      <c r="O29" s="9">
        <f t="shared" si="11"/>
        <v>0</v>
      </c>
      <c r="P29" s="9">
        <f t="shared" si="11"/>
        <v>0</v>
      </c>
      <c r="Q29" s="9">
        <f t="shared" si="11"/>
        <v>0</v>
      </c>
      <c r="R29" s="9">
        <f t="shared" si="11"/>
        <v>0</v>
      </c>
      <c r="S29" s="9">
        <f t="shared" si="11"/>
        <v>0</v>
      </c>
      <c r="T29" s="9">
        <f t="shared" si="11"/>
        <v>0</v>
      </c>
      <c r="U29" s="9">
        <f t="shared" si="11"/>
        <v>0</v>
      </c>
    </row>
    <row r="30" spans="1:21" s="6" customFormat="1" ht="14.1" customHeight="1">
      <c r="A30" s="7" t="s">
        <v>35</v>
      </c>
      <c r="B30" s="8" t="s">
        <v>26</v>
      </c>
      <c r="C30" s="10">
        <f t="shared" si="3"/>
        <v>1</v>
      </c>
      <c r="D30" s="10">
        <v>1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</row>
    <row r="31" spans="1:21" s="6" customFormat="1" ht="14.1" customHeight="1">
      <c r="A31" s="11"/>
      <c r="B31" s="12" t="s">
        <v>27</v>
      </c>
      <c r="C31" s="13">
        <f t="shared" si="3"/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</row>
    <row r="32" spans="1:21" s="6" customFormat="1" ht="14.1" customHeight="1">
      <c r="A32" s="7"/>
      <c r="B32" s="8" t="s">
        <v>24</v>
      </c>
      <c r="C32" s="9">
        <f t="shared" si="3"/>
        <v>0</v>
      </c>
      <c r="D32" s="9">
        <f t="shared" ref="D32:U32" si="12">SUM(D33:D34)</f>
        <v>0</v>
      </c>
      <c r="E32" s="9">
        <f t="shared" si="12"/>
        <v>0</v>
      </c>
      <c r="F32" s="9">
        <f t="shared" si="12"/>
        <v>0</v>
      </c>
      <c r="G32" s="9">
        <f t="shared" si="12"/>
        <v>0</v>
      </c>
      <c r="H32" s="9">
        <f t="shared" si="12"/>
        <v>0</v>
      </c>
      <c r="I32" s="9">
        <f t="shared" si="12"/>
        <v>0</v>
      </c>
      <c r="J32" s="9">
        <f t="shared" si="12"/>
        <v>0</v>
      </c>
      <c r="K32" s="9">
        <f t="shared" si="12"/>
        <v>0</v>
      </c>
      <c r="L32" s="9">
        <f t="shared" si="12"/>
        <v>0</v>
      </c>
      <c r="M32" s="9">
        <f t="shared" si="12"/>
        <v>0</v>
      </c>
      <c r="N32" s="9">
        <f t="shared" si="12"/>
        <v>0</v>
      </c>
      <c r="O32" s="9">
        <f t="shared" si="12"/>
        <v>0</v>
      </c>
      <c r="P32" s="9">
        <f t="shared" si="12"/>
        <v>0</v>
      </c>
      <c r="Q32" s="9">
        <f t="shared" si="12"/>
        <v>0</v>
      </c>
      <c r="R32" s="9">
        <f t="shared" si="12"/>
        <v>0</v>
      </c>
      <c r="S32" s="9">
        <f t="shared" si="12"/>
        <v>0</v>
      </c>
      <c r="T32" s="9">
        <f t="shared" si="12"/>
        <v>0</v>
      </c>
      <c r="U32" s="9">
        <f t="shared" si="12"/>
        <v>0</v>
      </c>
    </row>
    <row r="33" spans="1:21" s="6" customFormat="1" ht="14.1" customHeight="1">
      <c r="A33" s="7" t="s">
        <v>36</v>
      </c>
      <c r="B33" s="8" t="s">
        <v>26</v>
      </c>
      <c r="C33" s="10">
        <f t="shared" si="3"/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</row>
    <row r="34" spans="1:21" s="6" customFormat="1" ht="14.1" customHeight="1">
      <c r="A34" s="11"/>
      <c r="B34" s="12" t="s">
        <v>27</v>
      </c>
      <c r="C34" s="13">
        <f t="shared" si="3"/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</row>
    <row r="35" spans="1:21" s="6" customFormat="1" ht="14.1" customHeight="1">
      <c r="A35" s="7"/>
      <c r="B35" s="8" t="s">
        <v>24</v>
      </c>
      <c r="C35" s="9">
        <f t="shared" si="3"/>
        <v>0</v>
      </c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 s="6" customFormat="1" ht="14.1" customHeight="1">
      <c r="A36" s="7" t="s">
        <v>37</v>
      </c>
      <c r="B36" s="8" t="s">
        <v>26</v>
      </c>
      <c r="C36" s="10">
        <f t="shared" si="3"/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</row>
    <row r="37" spans="1:21" s="6" customFormat="1" ht="14.1" customHeight="1">
      <c r="A37" s="11"/>
      <c r="B37" s="12" t="s">
        <v>27</v>
      </c>
      <c r="C37" s="13">
        <f t="shared" si="3"/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</row>
    <row r="38" spans="1:21" s="6" customFormat="1" ht="14.1" customHeight="1">
      <c r="A38" s="7"/>
      <c r="B38" s="8" t="s">
        <v>24</v>
      </c>
      <c r="C38" s="9">
        <f t="shared" si="3"/>
        <v>0</v>
      </c>
      <c r="D38" s="9">
        <f t="shared" ref="D38:U38" si="13">SUM(D39:D40)</f>
        <v>0</v>
      </c>
      <c r="E38" s="9">
        <f t="shared" si="13"/>
        <v>0</v>
      </c>
      <c r="F38" s="9">
        <f t="shared" si="13"/>
        <v>0</v>
      </c>
      <c r="G38" s="9">
        <f t="shared" si="13"/>
        <v>0</v>
      </c>
      <c r="H38" s="9">
        <f t="shared" si="13"/>
        <v>0</v>
      </c>
      <c r="I38" s="9">
        <f t="shared" si="13"/>
        <v>0</v>
      </c>
      <c r="J38" s="9">
        <f t="shared" si="13"/>
        <v>0</v>
      </c>
      <c r="K38" s="9">
        <f t="shared" si="13"/>
        <v>0</v>
      </c>
      <c r="L38" s="9">
        <f t="shared" si="13"/>
        <v>0</v>
      </c>
      <c r="M38" s="9">
        <f t="shared" si="13"/>
        <v>0</v>
      </c>
      <c r="N38" s="9">
        <f t="shared" si="13"/>
        <v>0</v>
      </c>
      <c r="O38" s="9">
        <f t="shared" si="13"/>
        <v>0</v>
      </c>
      <c r="P38" s="9">
        <f t="shared" si="13"/>
        <v>0</v>
      </c>
      <c r="Q38" s="9">
        <f t="shared" si="13"/>
        <v>0</v>
      </c>
      <c r="R38" s="9">
        <f t="shared" si="13"/>
        <v>0</v>
      </c>
      <c r="S38" s="9">
        <f t="shared" si="13"/>
        <v>0</v>
      </c>
      <c r="T38" s="9">
        <f t="shared" si="13"/>
        <v>0</v>
      </c>
      <c r="U38" s="9">
        <f t="shared" si="13"/>
        <v>0</v>
      </c>
    </row>
    <row r="39" spans="1:21" s="6" customFormat="1" ht="14.1" customHeight="1">
      <c r="A39" s="7" t="s">
        <v>38</v>
      </c>
      <c r="B39" s="8" t="s">
        <v>26</v>
      </c>
      <c r="C39" s="10">
        <f t="shared" si="3"/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</row>
    <row r="40" spans="1:21" s="6" customFormat="1" ht="14.1" customHeight="1">
      <c r="A40" s="11"/>
      <c r="B40" s="12" t="s">
        <v>27</v>
      </c>
      <c r="C40" s="13">
        <f t="shared" ref="C40:C71" si="14">SUM(D40:U40)</f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</row>
    <row r="41" spans="1:21" s="6" customFormat="1" ht="14.1" customHeight="1">
      <c r="A41" s="7"/>
      <c r="B41" s="8" t="s">
        <v>24</v>
      </c>
      <c r="C41" s="9">
        <f t="shared" si="14"/>
        <v>0</v>
      </c>
      <c r="D41" s="9">
        <f t="shared" ref="D41:U41" si="15">SUM(D42:D43)</f>
        <v>0</v>
      </c>
      <c r="E41" s="9">
        <f t="shared" si="15"/>
        <v>0</v>
      </c>
      <c r="F41" s="9">
        <f t="shared" si="15"/>
        <v>0</v>
      </c>
      <c r="G41" s="9">
        <f t="shared" si="15"/>
        <v>0</v>
      </c>
      <c r="H41" s="9">
        <f t="shared" si="15"/>
        <v>0</v>
      </c>
      <c r="I41" s="9">
        <f t="shared" si="15"/>
        <v>0</v>
      </c>
      <c r="J41" s="9">
        <f t="shared" si="15"/>
        <v>0</v>
      </c>
      <c r="K41" s="9">
        <f t="shared" si="15"/>
        <v>0</v>
      </c>
      <c r="L41" s="9">
        <f t="shared" si="15"/>
        <v>0</v>
      </c>
      <c r="M41" s="9">
        <f t="shared" si="15"/>
        <v>0</v>
      </c>
      <c r="N41" s="9">
        <f t="shared" si="15"/>
        <v>0</v>
      </c>
      <c r="O41" s="9">
        <f t="shared" si="15"/>
        <v>0</v>
      </c>
      <c r="P41" s="9">
        <f t="shared" si="15"/>
        <v>0</v>
      </c>
      <c r="Q41" s="9">
        <f t="shared" si="15"/>
        <v>0</v>
      </c>
      <c r="R41" s="9">
        <f t="shared" si="15"/>
        <v>0</v>
      </c>
      <c r="S41" s="9">
        <f t="shared" si="15"/>
        <v>0</v>
      </c>
      <c r="T41" s="9">
        <f t="shared" si="15"/>
        <v>0</v>
      </c>
      <c r="U41" s="9">
        <f t="shared" si="15"/>
        <v>0</v>
      </c>
    </row>
    <row r="42" spans="1:21" s="6" customFormat="1" ht="14.1" customHeight="1">
      <c r="A42" s="7" t="s">
        <v>39</v>
      </c>
      <c r="B42" s="8" t="s">
        <v>26</v>
      </c>
      <c r="C42" s="10">
        <f t="shared" si="14"/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</row>
    <row r="43" spans="1:21" s="6" customFormat="1" ht="14.1" customHeight="1">
      <c r="A43" s="11"/>
      <c r="B43" s="12" t="s">
        <v>27</v>
      </c>
      <c r="C43" s="13">
        <f t="shared" si="14"/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</row>
    <row r="44" spans="1:21" s="6" customFormat="1" ht="14.1" customHeight="1">
      <c r="A44" s="7"/>
      <c r="B44" s="8" t="s">
        <v>24</v>
      </c>
      <c r="C44" s="9">
        <f t="shared" si="14"/>
        <v>0</v>
      </c>
      <c r="D44" s="9">
        <f t="shared" ref="D44:U44" si="16">SUM(D45:D46)</f>
        <v>0</v>
      </c>
      <c r="E44" s="9">
        <f t="shared" si="16"/>
        <v>0</v>
      </c>
      <c r="F44" s="9">
        <f t="shared" si="16"/>
        <v>0</v>
      </c>
      <c r="G44" s="9">
        <f t="shared" si="16"/>
        <v>0</v>
      </c>
      <c r="H44" s="9">
        <f t="shared" si="16"/>
        <v>0</v>
      </c>
      <c r="I44" s="9">
        <f t="shared" si="16"/>
        <v>0</v>
      </c>
      <c r="J44" s="9">
        <f t="shared" si="16"/>
        <v>0</v>
      </c>
      <c r="K44" s="9">
        <f t="shared" si="16"/>
        <v>0</v>
      </c>
      <c r="L44" s="9">
        <f t="shared" si="16"/>
        <v>0</v>
      </c>
      <c r="M44" s="9">
        <f t="shared" si="16"/>
        <v>0</v>
      </c>
      <c r="N44" s="9">
        <f t="shared" si="16"/>
        <v>0</v>
      </c>
      <c r="O44" s="9">
        <f t="shared" si="16"/>
        <v>0</v>
      </c>
      <c r="P44" s="9">
        <f t="shared" si="16"/>
        <v>0</v>
      </c>
      <c r="Q44" s="9">
        <f t="shared" si="16"/>
        <v>0</v>
      </c>
      <c r="R44" s="9">
        <f t="shared" si="16"/>
        <v>0</v>
      </c>
      <c r="S44" s="9">
        <f t="shared" si="16"/>
        <v>0</v>
      </c>
      <c r="T44" s="9">
        <f t="shared" si="16"/>
        <v>0</v>
      </c>
      <c r="U44" s="9">
        <f t="shared" si="16"/>
        <v>0</v>
      </c>
    </row>
    <row r="45" spans="1:21" s="6" customFormat="1" ht="14.1" customHeight="1">
      <c r="A45" s="7" t="s">
        <v>40</v>
      </c>
      <c r="B45" s="8" t="s">
        <v>26</v>
      </c>
      <c r="C45" s="10">
        <f t="shared" si="14"/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</row>
    <row r="46" spans="1:21" s="6" customFormat="1" ht="14.1" customHeight="1">
      <c r="A46" s="11"/>
      <c r="B46" s="12" t="s">
        <v>27</v>
      </c>
      <c r="C46" s="13">
        <f t="shared" si="14"/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</row>
    <row r="47" spans="1:21" s="6" customFormat="1" ht="14.1" customHeight="1">
      <c r="A47" s="7"/>
      <c r="B47" s="8" t="s">
        <v>24</v>
      </c>
      <c r="C47" s="9">
        <f t="shared" si="14"/>
        <v>0</v>
      </c>
      <c r="D47" s="9">
        <f t="shared" ref="D47:U47" si="17">SUM(D48:D49)</f>
        <v>0</v>
      </c>
      <c r="E47" s="9">
        <f t="shared" si="17"/>
        <v>0</v>
      </c>
      <c r="F47" s="9">
        <f t="shared" si="17"/>
        <v>0</v>
      </c>
      <c r="G47" s="9">
        <f t="shared" si="17"/>
        <v>0</v>
      </c>
      <c r="H47" s="9">
        <f t="shared" si="17"/>
        <v>0</v>
      </c>
      <c r="I47" s="9">
        <f t="shared" si="17"/>
        <v>0</v>
      </c>
      <c r="J47" s="9">
        <f t="shared" si="17"/>
        <v>0</v>
      </c>
      <c r="K47" s="9">
        <f t="shared" si="17"/>
        <v>0</v>
      </c>
      <c r="L47" s="9">
        <f t="shared" si="17"/>
        <v>0</v>
      </c>
      <c r="M47" s="9">
        <f t="shared" si="17"/>
        <v>0</v>
      </c>
      <c r="N47" s="9">
        <f t="shared" si="17"/>
        <v>0</v>
      </c>
      <c r="O47" s="9">
        <f t="shared" si="17"/>
        <v>0</v>
      </c>
      <c r="P47" s="9">
        <f t="shared" si="17"/>
        <v>0</v>
      </c>
      <c r="Q47" s="9">
        <f t="shared" si="17"/>
        <v>0</v>
      </c>
      <c r="R47" s="9">
        <f t="shared" si="17"/>
        <v>0</v>
      </c>
      <c r="S47" s="9">
        <f t="shared" si="17"/>
        <v>0</v>
      </c>
      <c r="T47" s="9">
        <f t="shared" si="17"/>
        <v>0</v>
      </c>
      <c r="U47" s="9">
        <f t="shared" si="17"/>
        <v>0</v>
      </c>
    </row>
    <row r="48" spans="1:21" s="6" customFormat="1" ht="14.1" customHeight="1">
      <c r="A48" s="7" t="s">
        <v>41</v>
      </c>
      <c r="B48" s="8" t="s">
        <v>26</v>
      </c>
      <c r="C48" s="10">
        <f t="shared" si="14"/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</row>
    <row r="49" spans="1:21" s="6" customFormat="1" ht="14.1" customHeight="1">
      <c r="A49" s="11"/>
      <c r="B49" s="12" t="s">
        <v>27</v>
      </c>
      <c r="C49" s="13">
        <f t="shared" si="14"/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</row>
    <row r="50" spans="1:21" s="6" customFormat="1" ht="14.1" customHeight="1">
      <c r="A50" s="7"/>
      <c r="B50" s="8" t="s">
        <v>24</v>
      </c>
      <c r="C50" s="9">
        <f t="shared" si="14"/>
        <v>0</v>
      </c>
      <c r="D50" s="9">
        <f t="shared" ref="D50:U50" si="18">SUM(D51:D52)</f>
        <v>0</v>
      </c>
      <c r="E50" s="9">
        <f t="shared" si="18"/>
        <v>0</v>
      </c>
      <c r="F50" s="9">
        <f t="shared" si="18"/>
        <v>0</v>
      </c>
      <c r="G50" s="9">
        <f t="shared" si="18"/>
        <v>0</v>
      </c>
      <c r="H50" s="9">
        <f t="shared" si="18"/>
        <v>0</v>
      </c>
      <c r="I50" s="9">
        <f t="shared" si="18"/>
        <v>0</v>
      </c>
      <c r="J50" s="9">
        <f t="shared" si="18"/>
        <v>0</v>
      </c>
      <c r="K50" s="9">
        <f t="shared" si="18"/>
        <v>0</v>
      </c>
      <c r="L50" s="9">
        <f t="shared" si="18"/>
        <v>0</v>
      </c>
      <c r="M50" s="9">
        <f t="shared" si="18"/>
        <v>0</v>
      </c>
      <c r="N50" s="9">
        <f t="shared" si="18"/>
        <v>0</v>
      </c>
      <c r="O50" s="9">
        <f t="shared" si="18"/>
        <v>0</v>
      </c>
      <c r="P50" s="9">
        <f t="shared" si="18"/>
        <v>0</v>
      </c>
      <c r="Q50" s="9">
        <f t="shared" si="18"/>
        <v>0</v>
      </c>
      <c r="R50" s="9">
        <f t="shared" si="18"/>
        <v>0</v>
      </c>
      <c r="S50" s="9">
        <f t="shared" si="18"/>
        <v>0</v>
      </c>
      <c r="T50" s="9">
        <f t="shared" si="18"/>
        <v>0</v>
      </c>
      <c r="U50" s="9">
        <f t="shared" si="18"/>
        <v>0</v>
      </c>
    </row>
    <row r="51" spans="1:21" s="6" customFormat="1" ht="14.1" customHeight="1">
      <c r="A51" s="7" t="s">
        <v>42</v>
      </c>
      <c r="B51" s="8" t="s">
        <v>26</v>
      </c>
      <c r="C51" s="10">
        <f t="shared" si="14"/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</row>
    <row r="52" spans="1:21" s="6" customFormat="1" ht="14.1" customHeight="1">
      <c r="A52" s="11"/>
      <c r="B52" s="12" t="s">
        <v>27</v>
      </c>
      <c r="C52" s="13">
        <f t="shared" si="14"/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</row>
    <row r="53" spans="1:21" s="6" customFormat="1" ht="14.1" customHeight="1">
      <c r="A53" s="7"/>
      <c r="B53" s="8" t="s">
        <v>24</v>
      </c>
      <c r="C53" s="9">
        <f t="shared" si="14"/>
        <v>0</v>
      </c>
      <c r="D53" s="9">
        <f t="shared" ref="D53:U53" si="19">SUM(D54:D55)</f>
        <v>0</v>
      </c>
      <c r="E53" s="9">
        <f t="shared" si="19"/>
        <v>0</v>
      </c>
      <c r="F53" s="9">
        <f t="shared" si="19"/>
        <v>0</v>
      </c>
      <c r="G53" s="9">
        <f t="shared" si="19"/>
        <v>0</v>
      </c>
      <c r="H53" s="9">
        <f t="shared" si="19"/>
        <v>0</v>
      </c>
      <c r="I53" s="9">
        <f t="shared" si="19"/>
        <v>0</v>
      </c>
      <c r="J53" s="9">
        <f t="shared" si="19"/>
        <v>0</v>
      </c>
      <c r="K53" s="9">
        <f t="shared" si="19"/>
        <v>0</v>
      </c>
      <c r="L53" s="9">
        <f t="shared" si="19"/>
        <v>0</v>
      </c>
      <c r="M53" s="9">
        <f t="shared" si="19"/>
        <v>0</v>
      </c>
      <c r="N53" s="9">
        <f t="shared" si="19"/>
        <v>0</v>
      </c>
      <c r="O53" s="9">
        <f t="shared" si="19"/>
        <v>0</v>
      </c>
      <c r="P53" s="9">
        <f t="shared" si="19"/>
        <v>0</v>
      </c>
      <c r="Q53" s="9">
        <f t="shared" si="19"/>
        <v>0</v>
      </c>
      <c r="R53" s="9">
        <f t="shared" si="19"/>
        <v>0</v>
      </c>
      <c r="S53" s="9">
        <f t="shared" si="19"/>
        <v>0</v>
      </c>
      <c r="T53" s="9">
        <f t="shared" si="19"/>
        <v>0</v>
      </c>
      <c r="U53" s="9">
        <f t="shared" si="19"/>
        <v>0</v>
      </c>
    </row>
    <row r="54" spans="1:21" s="6" customFormat="1" ht="14.1" customHeight="1">
      <c r="A54" s="7" t="s">
        <v>43</v>
      </c>
      <c r="B54" s="8" t="s">
        <v>26</v>
      </c>
      <c r="C54" s="10">
        <f t="shared" si="14"/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</row>
    <row r="55" spans="1:21" s="6" customFormat="1" ht="14.1" customHeight="1">
      <c r="A55" s="11"/>
      <c r="B55" s="12" t="s">
        <v>27</v>
      </c>
      <c r="C55" s="13">
        <f t="shared" si="14"/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</row>
    <row r="56" spans="1:21" s="6" customFormat="1" ht="14.1" customHeight="1">
      <c r="A56" s="7"/>
      <c r="B56" s="8" t="s">
        <v>24</v>
      </c>
      <c r="C56" s="9">
        <f t="shared" si="14"/>
        <v>0</v>
      </c>
      <c r="D56" s="9">
        <f t="shared" ref="D56:U56" si="20">SUM(D57:D58)</f>
        <v>0</v>
      </c>
      <c r="E56" s="9">
        <f t="shared" si="20"/>
        <v>0</v>
      </c>
      <c r="F56" s="9">
        <f t="shared" si="20"/>
        <v>0</v>
      </c>
      <c r="G56" s="9">
        <f t="shared" si="20"/>
        <v>0</v>
      </c>
      <c r="H56" s="9">
        <f t="shared" si="20"/>
        <v>0</v>
      </c>
      <c r="I56" s="9">
        <f t="shared" si="20"/>
        <v>0</v>
      </c>
      <c r="J56" s="9">
        <f t="shared" si="20"/>
        <v>0</v>
      </c>
      <c r="K56" s="9">
        <f t="shared" si="20"/>
        <v>0</v>
      </c>
      <c r="L56" s="9">
        <f t="shared" si="20"/>
        <v>0</v>
      </c>
      <c r="M56" s="9">
        <f t="shared" si="20"/>
        <v>0</v>
      </c>
      <c r="N56" s="9">
        <f t="shared" si="20"/>
        <v>0</v>
      </c>
      <c r="O56" s="9">
        <f t="shared" si="20"/>
        <v>0</v>
      </c>
      <c r="P56" s="9">
        <f t="shared" si="20"/>
        <v>0</v>
      </c>
      <c r="Q56" s="9">
        <f t="shared" si="20"/>
        <v>0</v>
      </c>
      <c r="R56" s="9">
        <f t="shared" si="20"/>
        <v>0</v>
      </c>
      <c r="S56" s="9">
        <f t="shared" si="20"/>
        <v>0</v>
      </c>
      <c r="T56" s="9">
        <f t="shared" si="20"/>
        <v>0</v>
      </c>
      <c r="U56" s="9">
        <f t="shared" si="20"/>
        <v>0</v>
      </c>
    </row>
    <row r="57" spans="1:21" s="6" customFormat="1" ht="14.1" customHeight="1">
      <c r="A57" s="7" t="s">
        <v>44</v>
      </c>
      <c r="B57" s="8" t="s">
        <v>26</v>
      </c>
      <c r="C57" s="10">
        <f t="shared" si="14"/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</row>
    <row r="58" spans="1:21" s="6" customFormat="1" ht="14.1" customHeight="1">
      <c r="A58" s="11"/>
      <c r="B58" s="12" t="s">
        <v>27</v>
      </c>
      <c r="C58" s="13">
        <f t="shared" si="14"/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</row>
    <row r="59" spans="1:21" s="6" customFormat="1" ht="14.1" customHeight="1">
      <c r="A59" s="7"/>
      <c r="B59" s="8" t="s">
        <v>24</v>
      </c>
      <c r="C59" s="9">
        <f t="shared" si="14"/>
        <v>1</v>
      </c>
      <c r="D59" s="9">
        <f t="shared" ref="D59:U59" si="21">SUM(D60:D61)</f>
        <v>1</v>
      </c>
      <c r="E59" s="9">
        <f t="shared" si="21"/>
        <v>0</v>
      </c>
      <c r="F59" s="9">
        <f t="shared" si="21"/>
        <v>0</v>
      </c>
      <c r="G59" s="9">
        <f t="shared" si="21"/>
        <v>0</v>
      </c>
      <c r="H59" s="9">
        <f t="shared" si="21"/>
        <v>0</v>
      </c>
      <c r="I59" s="9">
        <f t="shared" si="21"/>
        <v>0</v>
      </c>
      <c r="J59" s="9">
        <f t="shared" si="21"/>
        <v>0</v>
      </c>
      <c r="K59" s="9">
        <f t="shared" si="21"/>
        <v>0</v>
      </c>
      <c r="L59" s="9">
        <f t="shared" si="21"/>
        <v>0</v>
      </c>
      <c r="M59" s="9">
        <f t="shared" si="21"/>
        <v>0</v>
      </c>
      <c r="N59" s="9">
        <f t="shared" si="21"/>
        <v>0</v>
      </c>
      <c r="O59" s="9">
        <f t="shared" si="21"/>
        <v>0</v>
      </c>
      <c r="P59" s="9">
        <f t="shared" si="21"/>
        <v>0</v>
      </c>
      <c r="Q59" s="9">
        <f t="shared" si="21"/>
        <v>0</v>
      </c>
      <c r="R59" s="9">
        <f t="shared" si="21"/>
        <v>0</v>
      </c>
      <c r="S59" s="9">
        <f t="shared" si="21"/>
        <v>0</v>
      </c>
      <c r="T59" s="9">
        <f t="shared" si="21"/>
        <v>0</v>
      </c>
      <c r="U59" s="9">
        <f t="shared" si="21"/>
        <v>0</v>
      </c>
    </row>
    <row r="60" spans="1:21" s="6" customFormat="1" ht="14.1" customHeight="1">
      <c r="A60" s="7" t="s">
        <v>45</v>
      </c>
      <c r="B60" s="8" t="s">
        <v>26</v>
      </c>
      <c r="C60" s="10">
        <f t="shared" si="14"/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</row>
    <row r="61" spans="1:21" s="6" customFormat="1" ht="14.1" customHeight="1">
      <c r="A61" s="11"/>
      <c r="B61" s="12" t="s">
        <v>27</v>
      </c>
      <c r="C61" s="13">
        <f t="shared" si="14"/>
        <v>1</v>
      </c>
      <c r="D61" s="13">
        <v>1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</row>
    <row r="62" spans="1:21" s="6" customFormat="1" ht="14.1" customHeight="1">
      <c r="A62" s="7"/>
      <c r="B62" s="8" t="s">
        <v>24</v>
      </c>
      <c r="C62" s="9">
        <f t="shared" si="14"/>
        <v>2</v>
      </c>
      <c r="D62" s="9">
        <f t="shared" ref="D62:U62" si="22">SUM(D63:D64)</f>
        <v>0</v>
      </c>
      <c r="E62" s="9">
        <f t="shared" si="22"/>
        <v>0</v>
      </c>
      <c r="F62" s="9">
        <f t="shared" si="22"/>
        <v>0</v>
      </c>
      <c r="G62" s="9">
        <f t="shared" si="22"/>
        <v>0</v>
      </c>
      <c r="H62" s="9">
        <f t="shared" si="22"/>
        <v>0</v>
      </c>
      <c r="I62" s="9">
        <f t="shared" si="22"/>
        <v>2</v>
      </c>
      <c r="J62" s="9">
        <f t="shared" si="22"/>
        <v>0</v>
      </c>
      <c r="K62" s="9">
        <f t="shared" si="22"/>
        <v>0</v>
      </c>
      <c r="L62" s="9">
        <f t="shared" si="22"/>
        <v>0</v>
      </c>
      <c r="M62" s="9">
        <f t="shared" si="22"/>
        <v>0</v>
      </c>
      <c r="N62" s="9">
        <f t="shared" si="22"/>
        <v>0</v>
      </c>
      <c r="O62" s="9">
        <f t="shared" si="22"/>
        <v>0</v>
      </c>
      <c r="P62" s="9">
        <f t="shared" si="22"/>
        <v>0</v>
      </c>
      <c r="Q62" s="9">
        <f t="shared" si="22"/>
        <v>0</v>
      </c>
      <c r="R62" s="9">
        <f t="shared" si="22"/>
        <v>0</v>
      </c>
      <c r="S62" s="9">
        <f t="shared" si="22"/>
        <v>0</v>
      </c>
      <c r="T62" s="9">
        <f t="shared" si="22"/>
        <v>0</v>
      </c>
      <c r="U62" s="9">
        <f t="shared" si="22"/>
        <v>0</v>
      </c>
    </row>
    <row r="63" spans="1:21" s="6" customFormat="1" ht="14.1" customHeight="1">
      <c r="A63" s="7" t="s">
        <v>46</v>
      </c>
      <c r="B63" s="8" t="s">
        <v>26</v>
      </c>
      <c r="C63" s="10">
        <f t="shared" si="14"/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</row>
    <row r="64" spans="1:21" s="6" customFormat="1" ht="14.1" customHeight="1">
      <c r="A64" s="11"/>
      <c r="B64" s="12" t="s">
        <v>27</v>
      </c>
      <c r="C64" s="13">
        <f t="shared" si="14"/>
        <v>2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2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</row>
    <row r="65" spans="1:21" s="6" customFormat="1" ht="14.1" customHeight="1">
      <c r="A65" s="7"/>
      <c r="B65" s="8" t="s">
        <v>24</v>
      </c>
      <c r="C65" s="9">
        <f t="shared" si="14"/>
        <v>2</v>
      </c>
      <c r="D65" s="9">
        <f t="shared" ref="D65:U65" si="23">SUM(D66:D67)</f>
        <v>2</v>
      </c>
      <c r="E65" s="9">
        <f t="shared" si="23"/>
        <v>0</v>
      </c>
      <c r="F65" s="9">
        <f t="shared" si="23"/>
        <v>0</v>
      </c>
      <c r="G65" s="9">
        <f t="shared" si="23"/>
        <v>0</v>
      </c>
      <c r="H65" s="9">
        <f t="shared" si="23"/>
        <v>0</v>
      </c>
      <c r="I65" s="9">
        <f t="shared" si="23"/>
        <v>0</v>
      </c>
      <c r="J65" s="9">
        <f t="shared" si="23"/>
        <v>0</v>
      </c>
      <c r="K65" s="9">
        <f t="shared" si="23"/>
        <v>0</v>
      </c>
      <c r="L65" s="9">
        <f t="shared" si="23"/>
        <v>0</v>
      </c>
      <c r="M65" s="9">
        <f t="shared" si="23"/>
        <v>0</v>
      </c>
      <c r="N65" s="9">
        <f t="shared" si="23"/>
        <v>0</v>
      </c>
      <c r="O65" s="9">
        <f t="shared" si="23"/>
        <v>0</v>
      </c>
      <c r="P65" s="9">
        <f t="shared" si="23"/>
        <v>0</v>
      </c>
      <c r="Q65" s="9">
        <f t="shared" si="23"/>
        <v>0</v>
      </c>
      <c r="R65" s="9">
        <f t="shared" si="23"/>
        <v>0</v>
      </c>
      <c r="S65" s="9">
        <f t="shared" si="23"/>
        <v>0</v>
      </c>
      <c r="T65" s="9">
        <f t="shared" si="23"/>
        <v>0</v>
      </c>
      <c r="U65" s="9">
        <f t="shared" si="23"/>
        <v>0</v>
      </c>
    </row>
    <row r="66" spans="1:21" s="6" customFormat="1" ht="14.1" customHeight="1">
      <c r="A66" s="7" t="s">
        <v>47</v>
      </c>
      <c r="B66" s="8" t="s">
        <v>26</v>
      </c>
      <c r="C66" s="10">
        <f t="shared" si="14"/>
        <v>1</v>
      </c>
      <c r="D66" s="10">
        <v>1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</row>
    <row r="67" spans="1:21" s="6" customFormat="1" ht="14.1" customHeight="1">
      <c r="A67" s="11"/>
      <c r="B67" s="12" t="s">
        <v>27</v>
      </c>
      <c r="C67" s="13">
        <f t="shared" si="14"/>
        <v>1</v>
      </c>
      <c r="D67" s="13">
        <v>1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</row>
    <row r="68" spans="1:21" s="6" customFormat="1" ht="14.1" customHeight="1">
      <c r="A68" s="7"/>
      <c r="B68" s="8" t="s">
        <v>24</v>
      </c>
      <c r="C68" s="9">
        <f t="shared" si="14"/>
        <v>0</v>
      </c>
      <c r="D68" s="9">
        <f t="shared" ref="D68:U68" si="24">SUM(D69:D70)</f>
        <v>0</v>
      </c>
      <c r="E68" s="9">
        <f t="shared" si="24"/>
        <v>0</v>
      </c>
      <c r="F68" s="9">
        <f t="shared" si="24"/>
        <v>0</v>
      </c>
      <c r="G68" s="9">
        <f t="shared" si="24"/>
        <v>0</v>
      </c>
      <c r="H68" s="9">
        <f t="shared" si="24"/>
        <v>0</v>
      </c>
      <c r="I68" s="9">
        <f t="shared" si="24"/>
        <v>0</v>
      </c>
      <c r="J68" s="9">
        <f t="shared" si="24"/>
        <v>0</v>
      </c>
      <c r="K68" s="9">
        <f t="shared" si="24"/>
        <v>0</v>
      </c>
      <c r="L68" s="9">
        <f t="shared" si="24"/>
        <v>0</v>
      </c>
      <c r="M68" s="9">
        <f t="shared" si="24"/>
        <v>0</v>
      </c>
      <c r="N68" s="9">
        <f t="shared" si="24"/>
        <v>0</v>
      </c>
      <c r="O68" s="9">
        <f t="shared" si="24"/>
        <v>0</v>
      </c>
      <c r="P68" s="9">
        <f t="shared" si="24"/>
        <v>0</v>
      </c>
      <c r="Q68" s="9">
        <f t="shared" si="24"/>
        <v>0</v>
      </c>
      <c r="R68" s="9">
        <f t="shared" si="24"/>
        <v>0</v>
      </c>
      <c r="S68" s="9">
        <f t="shared" si="24"/>
        <v>0</v>
      </c>
      <c r="T68" s="9">
        <f t="shared" si="24"/>
        <v>0</v>
      </c>
      <c r="U68" s="9">
        <f t="shared" si="24"/>
        <v>0</v>
      </c>
    </row>
    <row r="69" spans="1:21" s="6" customFormat="1" ht="14.1" customHeight="1">
      <c r="A69" s="7" t="s">
        <v>48</v>
      </c>
      <c r="B69" s="8" t="s">
        <v>26</v>
      </c>
      <c r="C69" s="10">
        <f t="shared" si="14"/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</row>
    <row r="70" spans="1:21" s="6" customFormat="1" ht="14.1" customHeight="1">
      <c r="A70" s="11"/>
      <c r="B70" s="12" t="s">
        <v>27</v>
      </c>
      <c r="C70" s="13">
        <f t="shared" si="14"/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</row>
    <row r="71" spans="1:21" s="6" customFormat="1" ht="14.1" customHeight="1">
      <c r="A71" s="7"/>
      <c r="B71" s="8" t="s">
        <v>24</v>
      </c>
      <c r="C71" s="9">
        <f t="shared" si="14"/>
        <v>0</v>
      </c>
      <c r="D71" s="9">
        <f t="shared" ref="D71:U71" si="25">SUM(D72:D73)</f>
        <v>0</v>
      </c>
      <c r="E71" s="9">
        <f t="shared" si="25"/>
        <v>0</v>
      </c>
      <c r="F71" s="9">
        <f t="shared" si="25"/>
        <v>0</v>
      </c>
      <c r="G71" s="9">
        <f t="shared" si="25"/>
        <v>0</v>
      </c>
      <c r="H71" s="9">
        <f t="shared" si="25"/>
        <v>0</v>
      </c>
      <c r="I71" s="9">
        <f t="shared" si="25"/>
        <v>0</v>
      </c>
      <c r="J71" s="9">
        <f t="shared" si="25"/>
        <v>0</v>
      </c>
      <c r="K71" s="9">
        <f t="shared" si="25"/>
        <v>0</v>
      </c>
      <c r="L71" s="9">
        <f t="shared" si="25"/>
        <v>0</v>
      </c>
      <c r="M71" s="9">
        <f t="shared" si="25"/>
        <v>0</v>
      </c>
      <c r="N71" s="9">
        <f t="shared" si="25"/>
        <v>0</v>
      </c>
      <c r="O71" s="9">
        <f t="shared" si="25"/>
        <v>0</v>
      </c>
      <c r="P71" s="9">
        <f t="shared" si="25"/>
        <v>0</v>
      </c>
      <c r="Q71" s="9">
        <f t="shared" si="25"/>
        <v>0</v>
      </c>
      <c r="R71" s="9">
        <f t="shared" si="25"/>
        <v>0</v>
      </c>
      <c r="S71" s="9">
        <f t="shared" si="25"/>
        <v>0</v>
      </c>
      <c r="T71" s="9">
        <f t="shared" si="25"/>
        <v>0</v>
      </c>
      <c r="U71" s="9">
        <f t="shared" si="25"/>
        <v>0</v>
      </c>
    </row>
    <row r="72" spans="1:21" s="6" customFormat="1" ht="14.1" customHeight="1">
      <c r="A72" s="7" t="s">
        <v>49</v>
      </c>
      <c r="B72" s="8" t="s">
        <v>26</v>
      </c>
      <c r="C72" s="10">
        <f t="shared" ref="C72:C103" si="26">SUM(D72:U72)</f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</row>
    <row r="73" spans="1:21" s="6" customFormat="1" ht="14.1" customHeight="1">
      <c r="A73" s="11"/>
      <c r="B73" s="12" t="s">
        <v>27</v>
      </c>
      <c r="C73" s="13">
        <f t="shared" si="26"/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</row>
    <row r="74" spans="1:21" s="6" customFormat="1">
      <c r="A74" s="16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8" t="s">
        <v>50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28" type="noConversion"/>
  <pageMargins left="0.70000000000000007" right="0.70000000000000007" top="0.75" bottom="0.75" header="0.30000000000000004" footer="0.30000000000000004"/>
  <pageSetup paperSize="0" scale="63" fitToWidth="0" fitToHeight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73546-D2D5-42D1-95A5-518666AB3D32}">
  <dimension ref="A1:AMI74"/>
  <sheetViews>
    <sheetView workbookViewId="0"/>
  </sheetViews>
  <sheetFormatPr defaultRowHeight="16.5"/>
  <cols>
    <col min="1" max="1" width="9.125" style="16" customWidth="1"/>
    <col min="2" max="2" width="4.875" style="16" customWidth="1"/>
    <col min="3" max="3" width="7" style="17" customWidth="1"/>
    <col min="4" max="21" width="6" style="17" customWidth="1"/>
    <col min="22" max="22" width="7.125" style="16" customWidth="1"/>
    <col min="23" max="255" width="7.125" style="17" customWidth="1"/>
    <col min="256" max="256" width="9.125" style="17" customWidth="1"/>
    <col min="257" max="257" width="4.875" style="17" customWidth="1"/>
    <col min="258" max="258" width="7" style="17" customWidth="1"/>
    <col min="259" max="276" width="6" style="17" customWidth="1"/>
    <col min="277" max="511" width="7.125" style="17" customWidth="1"/>
    <col min="512" max="512" width="9.125" style="17" customWidth="1"/>
    <col min="513" max="513" width="4.875" style="17" customWidth="1"/>
    <col min="514" max="514" width="7" style="17" customWidth="1"/>
    <col min="515" max="532" width="6" style="17" customWidth="1"/>
    <col min="533" max="767" width="7.125" style="17" customWidth="1"/>
    <col min="768" max="768" width="9.125" style="17" customWidth="1"/>
    <col min="769" max="769" width="4.875" style="17" customWidth="1"/>
    <col min="770" max="770" width="7" style="17" customWidth="1"/>
    <col min="771" max="788" width="6" style="17" customWidth="1"/>
    <col min="789" max="1022" width="7.125" style="17" customWidth="1"/>
    <col min="1023" max="1023" width="8.875" style="17" customWidth="1"/>
    <col min="1024" max="1024" width="9" customWidth="1"/>
  </cols>
  <sheetData>
    <row r="1" spans="1:21" s="1" customFormat="1" ht="25.35" customHeight="1">
      <c r="B1" s="2"/>
      <c r="C1" s="19" t="s">
        <v>51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2"/>
      <c r="U1" s="2"/>
    </row>
    <row r="2" spans="1:21" s="4" customFormat="1" ht="15" customHeight="1">
      <c r="A2" s="3"/>
      <c r="B2" s="3"/>
      <c r="C2" s="20" t="s">
        <v>55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U2" s="5" t="s">
        <v>2</v>
      </c>
    </row>
    <row r="3" spans="1:21" s="6" customFormat="1" ht="15" customHeight="1">
      <c r="A3" s="21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22" t="s">
        <v>13</v>
      </c>
      <c r="L3" s="22" t="s">
        <v>14</v>
      </c>
      <c r="M3" s="22" t="s">
        <v>15</v>
      </c>
      <c r="N3" s="22" t="s">
        <v>16</v>
      </c>
      <c r="O3" s="22" t="s">
        <v>17</v>
      </c>
      <c r="P3" s="22" t="s">
        <v>18</v>
      </c>
      <c r="Q3" s="22" t="s">
        <v>19</v>
      </c>
      <c r="R3" s="22" t="s">
        <v>20</v>
      </c>
      <c r="S3" s="22" t="s">
        <v>21</v>
      </c>
      <c r="T3" s="22" t="s">
        <v>22</v>
      </c>
      <c r="U3" s="22" t="s">
        <v>23</v>
      </c>
    </row>
    <row r="4" spans="1:21" s="6" customFormat="1" ht="15" customHeight="1">
      <c r="A4" s="21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</row>
    <row r="5" spans="1:21" s="6" customFormat="1" ht="14.1" customHeight="1">
      <c r="A5" s="7"/>
      <c r="B5" s="8" t="s">
        <v>24</v>
      </c>
      <c r="C5" s="9">
        <f t="shared" ref="C5:U5" si="0">SUM(C8,C11,C14,C17,C20,C23,C26,C29,C32,C35,C38,C41,C44,C47,C50,C53,C56,C59,C62,C65,C68,C71)</f>
        <v>34</v>
      </c>
      <c r="D5" s="9">
        <f t="shared" si="0"/>
        <v>21</v>
      </c>
      <c r="E5" s="9">
        <f t="shared" si="0"/>
        <v>4</v>
      </c>
      <c r="F5" s="9">
        <f t="shared" si="0"/>
        <v>5</v>
      </c>
      <c r="G5" s="9">
        <f t="shared" si="0"/>
        <v>2</v>
      </c>
      <c r="H5" s="9">
        <f t="shared" si="0"/>
        <v>1</v>
      </c>
      <c r="I5" s="9">
        <f t="shared" si="0"/>
        <v>0</v>
      </c>
      <c r="J5" s="9">
        <f t="shared" si="0"/>
        <v>1</v>
      </c>
      <c r="K5" s="9">
        <f t="shared" si="0"/>
        <v>0</v>
      </c>
      <c r="L5" s="9">
        <f t="shared" si="0"/>
        <v>0</v>
      </c>
      <c r="M5" s="9">
        <f t="shared" si="0"/>
        <v>0</v>
      </c>
      <c r="N5" s="9">
        <f t="shared" si="0"/>
        <v>0</v>
      </c>
      <c r="O5" s="9">
        <f t="shared" si="0"/>
        <v>0</v>
      </c>
      <c r="P5" s="9">
        <f t="shared" si="0"/>
        <v>0</v>
      </c>
      <c r="Q5" s="9">
        <f t="shared" si="0"/>
        <v>0</v>
      </c>
      <c r="R5" s="9">
        <f t="shared" si="0"/>
        <v>0</v>
      </c>
      <c r="S5" s="9">
        <f t="shared" si="0"/>
        <v>0</v>
      </c>
      <c r="T5" s="9">
        <f t="shared" si="0"/>
        <v>0</v>
      </c>
      <c r="U5" s="9">
        <f t="shared" si="0"/>
        <v>0</v>
      </c>
    </row>
    <row r="6" spans="1:21" s="6" customFormat="1" ht="14.1" customHeight="1">
      <c r="A6" s="7" t="s">
        <v>25</v>
      </c>
      <c r="B6" s="8" t="s">
        <v>26</v>
      </c>
      <c r="C6" s="10">
        <f t="shared" ref="C6:U6" si="1">SUM(C9,C12,C15,C18,C21,C24,C27,C30,C33,C36,C39,C42,C45,C48,C51,C54,C57,C60,C63,C66,C69,C72)</f>
        <v>18</v>
      </c>
      <c r="D6" s="10">
        <f t="shared" si="1"/>
        <v>11</v>
      </c>
      <c r="E6" s="10">
        <f t="shared" si="1"/>
        <v>3</v>
      </c>
      <c r="F6" s="10">
        <f t="shared" si="1"/>
        <v>2</v>
      </c>
      <c r="G6" s="10">
        <f t="shared" si="1"/>
        <v>1</v>
      </c>
      <c r="H6" s="10">
        <f t="shared" si="1"/>
        <v>1</v>
      </c>
      <c r="I6" s="10">
        <f t="shared" si="1"/>
        <v>0</v>
      </c>
      <c r="J6" s="10">
        <f t="shared" si="1"/>
        <v>0</v>
      </c>
      <c r="K6" s="10">
        <f t="shared" si="1"/>
        <v>0</v>
      </c>
      <c r="L6" s="10">
        <f t="shared" si="1"/>
        <v>0</v>
      </c>
      <c r="M6" s="10">
        <f t="shared" si="1"/>
        <v>0</v>
      </c>
      <c r="N6" s="10">
        <f t="shared" si="1"/>
        <v>0</v>
      </c>
      <c r="O6" s="10">
        <f t="shared" si="1"/>
        <v>0</v>
      </c>
      <c r="P6" s="10">
        <f t="shared" si="1"/>
        <v>0</v>
      </c>
      <c r="Q6" s="10">
        <f t="shared" si="1"/>
        <v>0</v>
      </c>
      <c r="R6" s="10">
        <f t="shared" si="1"/>
        <v>0</v>
      </c>
      <c r="S6" s="10">
        <f t="shared" si="1"/>
        <v>0</v>
      </c>
      <c r="T6" s="10">
        <f t="shared" si="1"/>
        <v>0</v>
      </c>
      <c r="U6" s="10">
        <f t="shared" si="1"/>
        <v>0</v>
      </c>
    </row>
    <row r="7" spans="1:21" s="6" customFormat="1" ht="14.1" customHeight="1">
      <c r="A7" s="11"/>
      <c r="B7" s="12" t="s">
        <v>27</v>
      </c>
      <c r="C7" s="13">
        <f t="shared" ref="C7:U7" si="2">SUM(C10,C13,C16,C19,C22,C25,C28,C31,C34,C37,C40,C43,C46,C49,C52,C55,C58,C61,C64,C67,C70,C73)</f>
        <v>16</v>
      </c>
      <c r="D7" s="13">
        <f t="shared" si="2"/>
        <v>10</v>
      </c>
      <c r="E7" s="13">
        <f t="shared" si="2"/>
        <v>1</v>
      </c>
      <c r="F7" s="13">
        <f t="shared" si="2"/>
        <v>3</v>
      </c>
      <c r="G7" s="13">
        <f t="shared" si="2"/>
        <v>1</v>
      </c>
      <c r="H7" s="13">
        <f t="shared" si="2"/>
        <v>0</v>
      </c>
      <c r="I7" s="13">
        <f t="shared" si="2"/>
        <v>0</v>
      </c>
      <c r="J7" s="13">
        <f t="shared" si="2"/>
        <v>1</v>
      </c>
      <c r="K7" s="13">
        <f t="shared" si="2"/>
        <v>0</v>
      </c>
      <c r="L7" s="13">
        <f t="shared" si="2"/>
        <v>0</v>
      </c>
      <c r="M7" s="13">
        <f t="shared" si="2"/>
        <v>0</v>
      </c>
      <c r="N7" s="13">
        <f t="shared" si="2"/>
        <v>0</v>
      </c>
      <c r="O7" s="13">
        <f t="shared" si="2"/>
        <v>0</v>
      </c>
      <c r="P7" s="13">
        <f t="shared" si="2"/>
        <v>0</v>
      </c>
      <c r="Q7" s="13">
        <f t="shared" si="2"/>
        <v>0</v>
      </c>
      <c r="R7" s="13">
        <f t="shared" si="2"/>
        <v>0</v>
      </c>
      <c r="S7" s="13">
        <f t="shared" si="2"/>
        <v>0</v>
      </c>
      <c r="T7" s="13">
        <f t="shared" si="2"/>
        <v>0</v>
      </c>
      <c r="U7" s="13">
        <f t="shared" si="2"/>
        <v>0</v>
      </c>
    </row>
    <row r="8" spans="1:21" s="6" customFormat="1" ht="14.1" customHeight="1">
      <c r="A8" s="7"/>
      <c r="B8" s="8" t="s">
        <v>24</v>
      </c>
      <c r="C8" s="9">
        <f t="shared" ref="C8:C48" si="3">SUM(D8:U8)</f>
        <v>9</v>
      </c>
      <c r="D8" s="9">
        <f t="shared" ref="D8:U8" si="4">SUM(D9:D10)</f>
        <v>9</v>
      </c>
      <c r="E8" s="9">
        <f t="shared" si="4"/>
        <v>0</v>
      </c>
      <c r="F8" s="9">
        <f t="shared" si="4"/>
        <v>0</v>
      </c>
      <c r="G8" s="9">
        <f t="shared" si="4"/>
        <v>0</v>
      </c>
      <c r="H8" s="9">
        <f t="shared" si="4"/>
        <v>0</v>
      </c>
      <c r="I8" s="9">
        <f t="shared" si="4"/>
        <v>0</v>
      </c>
      <c r="J8" s="9">
        <f t="shared" si="4"/>
        <v>0</v>
      </c>
      <c r="K8" s="9">
        <f t="shared" si="4"/>
        <v>0</v>
      </c>
      <c r="L8" s="9">
        <f t="shared" si="4"/>
        <v>0</v>
      </c>
      <c r="M8" s="9">
        <f t="shared" si="4"/>
        <v>0</v>
      </c>
      <c r="N8" s="9">
        <f t="shared" si="4"/>
        <v>0</v>
      </c>
      <c r="O8" s="9">
        <f t="shared" si="4"/>
        <v>0</v>
      </c>
      <c r="P8" s="9">
        <f t="shared" si="4"/>
        <v>0</v>
      </c>
      <c r="Q8" s="9">
        <f t="shared" si="4"/>
        <v>0</v>
      </c>
      <c r="R8" s="9">
        <f t="shared" si="4"/>
        <v>0</v>
      </c>
      <c r="S8" s="9">
        <f t="shared" si="4"/>
        <v>0</v>
      </c>
      <c r="T8" s="9">
        <f t="shared" si="4"/>
        <v>0</v>
      </c>
      <c r="U8" s="9">
        <f t="shared" si="4"/>
        <v>0</v>
      </c>
    </row>
    <row r="9" spans="1:21" s="6" customFormat="1" ht="14.1" customHeight="1">
      <c r="A9" s="7" t="s">
        <v>28</v>
      </c>
      <c r="B9" s="8" t="s">
        <v>26</v>
      </c>
      <c r="C9" s="10">
        <f t="shared" si="3"/>
        <v>5</v>
      </c>
      <c r="D9" s="10">
        <v>5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</row>
    <row r="10" spans="1:21" s="6" customFormat="1" ht="14.1" customHeight="1">
      <c r="A10" s="11"/>
      <c r="B10" s="12" t="s">
        <v>27</v>
      </c>
      <c r="C10" s="13">
        <f t="shared" si="3"/>
        <v>4</v>
      </c>
      <c r="D10" s="13">
        <v>4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</row>
    <row r="11" spans="1:21" s="6" customFormat="1" ht="14.1" customHeight="1">
      <c r="A11" s="7"/>
      <c r="B11" s="8" t="s">
        <v>24</v>
      </c>
      <c r="C11" s="9">
        <f t="shared" si="3"/>
        <v>10</v>
      </c>
      <c r="D11" s="9">
        <f t="shared" ref="D11:U11" si="5">SUM(D12:D13)</f>
        <v>4</v>
      </c>
      <c r="E11" s="9">
        <f t="shared" si="5"/>
        <v>2</v>
      </c>
      <c r="F11" s="9">
        <f t="shared" si="5"/>
        <v>2</v>
      </c>
      <c r="G11" s="9">
        <f t="shared" si="5"/>
        <v>1</v>
      </c>
      <c r="H11" s="9">
        <f t="shared" si="5"/>
        <v>1</v>
      </c>
      <c r="I11" s="9">
        <f t="shared" si="5"/>
        <v>0</v>
      </c>
      <c r="J11" s="9">
        <f t="shared" si="5"/>
        <v>0</v>
      </c>
      <c r="K11" s="9">
        <f t="shared" si="5"/>
        <v>0</v>
      </c>
      <c r="L11" s="9">
        <f t="shared" si="5"/>
        <v>0</v>
      </c>
      <c r="M11" s="9">
        <f t="shared" si="5"/>
        <v>0</v>
      </c>
      <c r="N11" s="9">
        <f t="shared" si="5"/>
        <v>0</v>
      </c>
      <c r="O11" s="9">
        <f t="shared" si="5"/>
        <v>0</v>
      </c>
      <c r="P11" s="9">
        <f t="shared" si="5"/>
        <v>0</v>
      </c>
      <c r="Q11" s="9">
        <f t="shared" si="5"/>
        <v>0</v>
      </c>
      <c r="R11" s="9">
        <f t="shared" si="5"/>
        <v>0</v>
      </c>
      <c r="S11" s="9">
        <f t="shared" si="5"/>
        <v>0</v>
      </c>
      <c r="T11" s="9">
        <f t="shared" si="5"/>
        <v>0</v>
      </c>
      <c r="U11" s="9">
        <f t="shared" si="5"/>
        <v>0</v>
      </c>
    </row>
    <row r="12" spans="1:21" s="6" customFormat="1" ht="14.1" customHeight="1">
      <c r="A12" s="7" t="s">
        <v>29</v>
      </c>
      <c r="B12" s="8" t="s">
        <v>26</v>
      </c>
      <c r="C12" s="10">
        <f t="shared" si="3"/>
        <v>7</v>
      </c>
      <c r="D12" s="10">
        <v>3</v>
      </c>
      <c r="E12" s="10">
        <v>2</v>
      </c>
      <c r="F12" s="10">
        <v>1</v>
      </c>
      <c r="G12" s="10">
        <v>0</v>
      </c>
      <c r="H12" s="10">
        <v>1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</row>
    <row r="13" spans="1:21" s="6" customFormat="1" ht="14.1" customHeight="1">
      <c r="A13" s="11"/>
      <c r="B13" s="12" t="s">
        <v>27</v>
      </c>
      <c r="C13" s="13">
        <f t="shared" si="3"/>
        <v>3</v>
      </c>
      <c r="D13" s="13">
        <v>1</v>
      </c>
      <c r="E13" s="13">
        <v>0</v>
      </c>
      <c r="F13" s="13">
        <v>1</v>
      </c>
      <c r="G13" s="13">
        <v>1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</row>
    <row r="14" spans="1:21" s="6" customFormat="1" ht="14.1" customHeight="1">
      <c r="A14" s="14"/>
      <c r="B14" s="8" t="s">
        <v>24</v>
      </c>
      <c r="C14" s="9">
        <f t="shared" si="3"/>
        <v>3</v>
      </c>
      <c r="D14" s="9">
        <f t="shared" ref="D14:U14" si="6">SUM(D15:D16)</f>
        <v>1</v>
      </c>
      <c r="E14" s="9">
        <f t="shared" si="6"/>
        <v>1</v>
      </c>
      <c r="F14" s="9">
        <f t="shared" si="6"/>
        <v>0</v>
      </c>
      <c r="G14" s="9">
        <f t="shared" si="6"/>
        <v>0</v>
      </c>
      <c r="H14" s="9">
        <f t="shared" si="6"/>
        <v>0</v>
      </c>
      <c r="I14" s="9">
        <f t="shared" si="6"/>
        <v>0</v>
      </c>
      <c r="J14" s="9">
        <f t="shared" si="6"/>
        <v>1</v>
      </c>
      <c r="K14" s="9">
        <f t="shared" si="6"/>
        <v>0</v>
      </c>
      <c r="L14" s="9">
        <f t="shared" si="6"/>
        <v>0</v>
      </c>
      <c r="M14" s="9">
        <f t="shared" si="6"/>
        <v>0</v>
      </c>
      <c r="N14" s="9">
        <f t="shared" si="6"/>
        <v>0</v>
      </c>
      <c r="O14" s="9">
        <f t="shared" si="6"/>
        <v>0</v>
      </c>
      <c r="P14" s="9">
        <f t="shared" si="6"/>
        <v>0</v>
      </c>
      <c r="Q14" s="9">
        <f t="shared" si="6"/>
        <v>0</v>
      </c>
      <c r="R14" s="9">
        <f t="shared" si="6"/>
        <v>0</v>
      </c>
      <c r="S14" s="9">
        <f t="shared" si="6"/>
        <v>0</v>
      </c>
      <c r="T14" s="9">
        <f t="shared" si="6"/>
        <v>0</v>
      </c>
      <c r="U14" s="9">
        <f t="shared" si="6"/>
        <v>0</v>
      </c>
    </row>
    <row r="15" spans="1:21" s="6" customFormat="1" ht="14.1" customHeight="1">
      <c r="A15" s="7" t="s">
        <v>30</v>
      </c>
      <c r="B15" s="8" t="s">
        <v>26</v>
      </c>
      <c r="C15" s="10">
        <f t="shared" si="3"/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</row>
    <row r="16" spans="1:21" s="6" customFormat="1" ht="14.1" customHeight="1">
      <c r="A16" s="15"/>
      <c r="B16" s="12" t="s">
        <v>27</v>
      </c>
      <c r="C16" s="13">
        <f t="shared" si="3"/>
        <v>3</v>
      </c>
      <c r="D16" s="13">
        <v>1</v>
      </c>
      <c r="E16" s="13">
        <v>1</v>
      </c>
      <c r="F16" s="13">
        <v>0</v>
      </c>
      <c r="G16" s="13">
        <v>0</v>
      </c>
      <c r="H16" s="13">
        <v>0</v>
      </c>
      <c r="I16" s="13">
        <v>0</v>
      </c>
      <c r="J16" s="13">
        <v>1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</row>
    <row r="17" spans="1:21" s="6" customFormat="1" ht="14.1" customHeight="1">
      <c r="A17" s="7"/>
      <c r="B17" s="8" t="s">
        <v>24</v>
      </c>
      <c r="C17" s="9">
        <f t="shared" si="3"/>
        <v>4</v>
      </c>
      <c r="D17" s="9">
        <f t="shared" ref="D17:U17" si="7">SUM(D18:D19)</f>
        <v>3</v>
      </c>
      <c r="E17" s="9">
        <f t="shared" si="7"/>
        <v>0</v>
      </c>
      <c r="F17" s="9">
        <f t="shared" si="7"/>
        <v>1</v>
      </c>
      <c r="G17" s="9">
        <f t="shared" si="7"/>
        <v>0</v>
      </c>
      <c r="H17" s="9">
        <f t="shared" si="7"/>
        <v>0</v>
      </c>
      <c r="I17" s="9">
        <f t="shared" si="7"/>
        <v>0</v>
      </c>
      <c r="J17" s="9">
        <f t="shared" si="7"/>
        <v>0</v>
      </c>
      <c r="K17" s="9">
        <f t="shared" si="7"/>
        <v>0</v>
      </c>
      <c r="L17" s="9">
        <f t="shared" si="7"/>
        <v>0</v>
      </c>
      <c r="M17" s="9">
        <f t="shared" si="7"/>
        <v>0</v>
      </c>
      <c r="N17" s="9">
        <f t="shared" si="7"/>
        <v>0</v>
      </c>
      <c r="O17" s="9">
        <f t="shared" si="7"/>
        <v>0</v>
      </c>
      <c r="P17" s="9">
        <f t="shared" si="7"/>
        <v>0</v>
      </c>
      <c r="Q17" s="9">
        <f t="shared" si="7"/>
        <v>0</v>
      </c>
      <c r="R17" s="9">
        <f t="shared" si="7"/>
        <v>0</v>
      </c>
      <c r="S17" s="9">
        <f t="shared" si="7"/>
        <v>0</v>
      </c>
      <c r="T17" s="9">
        <f t="shared" si="7"/>
        <v>0</v>
      </c>
      <c r="U17" s="9">
        <f t="shared" si="7"/>
        <v>0</v>
      </c>
    </row>
    <row r="18" spans="1:21" s="6" customFormat="1" ht="14.1" customHeight="1">
      <c r="A18" s="7" t="s">
        <v>31</v>
      </c>
      <c r="B18" s="8" t="s">
        <v>26</v>
      </c>
      <c r="C18" s="10">
        <f t="shared" si="3"/>
        <v>1</v>
      </c>
      <c r="D18" s="10">
        <v>0</v>
      </c>
      <c r="E18" s="10">
        <v>0</v>
      </c>
      <c r="F18" s="10">
        <v>1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</row>
    <row r="19" spans="1:21" s="6" customFormat="1" ht="14.1" customHeight="1">
      <c r="A19" s="11"/>
      <c r="B19" s="12" t="s">
        <v>27</v>
      </c>
      <c r="C19" s="13">
        <f t="shared" si="3"/>
        <v>3</v>
      </c>
      <c r="D19" s="13">
        <v>3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</row>
    <row r="20" spans="1:21" s="6" customFormat="1" ht="14.1" customHeight="1">
      <c r="A20" s="7"/>
      <c r="B20" s="8" t="s">
        <v>24</v>
      </c>
      <c r="C20" s="9">
        <f t="shared" si="3"/>
        <v>1</v>
      </c>
      <c r="D20" s="9">
        <f t="shared" ref="D20:U20" si="8">SUM(D21:D22)</f>
        <v>1</v>
      </c>
      <c r="E20" s="9">
        <f t="shared" si="8"/>
        <v>0</v>
      </c>
      <c r="F20" s="9">
        <f t="shared" si="8"/>
        <v>0</v>
      </c>
      <c r="G20" s="9">
        <f t="shared" si="8"/>
        <v>0</v>
      </c>
      <c r="H20" s="9">
        <f t="shared" si="8"/>
        <v>0</v>
      </c>
      <c r="I20" s="9">
        <f t="shared" si="8"/>
        <v>0</v>
      </c>
      <c r="J20" s="9">
        <f t="shared" si="8"/>
        <v>0</v>
      </c>
      <c r="K20" s="9">
        <f t="shared" si="8"/>
        <v>0</v>
      </c>
      <c r="L20" s="9">
        <f t="shared" si="8"/>
        <v>0</v>
      </c>
      <c r="M20" s="9">
        <f t="shared" si="8"/>
        <v>0</v>
      </c>
      <c r="N20" s="9">
        <f t="shared" si="8"/>
        <v>0</v>
      </c>
      <c r="O20" s="9">
        <f t="shared" si="8"/>
        <v>0</v>
      </c>
      <c r="P20" s="9">
        <f t="shared" si="8"/>
        <v>0</v>
      </c>
      <c r="Q20" s="9">
        <f t="shared" si="8"/>
        <v>0</v>
      </c>
      <c r="R20" s="9">
        <f t="shared" si="8"/>
        <v>0</v>
      </c>
      <c r="S20" s="9">
        <f t="shared" si="8"/>
        <v>0</v>
      </c>
      <c r="T20" s="9">
        <f t="shared" si="8"/>
        <v>0</v>
      </c>
      <c r="U20" s="9">
        <f t="shared" si="8"/>
        <v>0</v>
      </c>
    </row>
    <row r="21" spans="1:21" s="6" customFormat="1" ht="14.1" customHeight="1">
      <c r="A21" s="7" t="s">
        <v>32</v>
      </c>
      <c r="B21" s="8" t="s">
        <v>26</v>
      </c>
      <c r="C21" s="10">
        <f t="shared" si="3"/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</row>
    <row r="22" spans="1:21" s="6" customFormat="1" ht="14.1" customHeight="1">
      <c r="A22" s="11"/>
      <c r="B22" s="12" t="s">
        <v>27</v>
      </c>
      <c r="C22" s="13">
        <f t="shared" si="3"/>
        <v>1</v>
      </c>
      <c r="D22" s="13">
        <v>1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</row>
    <row r="23" spans="1:21" s="6" customFormat="1" ht="14.1" customHeight="1">
      <c r="A23" s="7"/>
      <c r="B23" s="8" t="s">
        <v>24</v>
      </c>
      <c r="C23" s="9">
        <f t="shared" si="3"/>
        <v>1</v>
      </c>
      <c r="D23" s="9">
        <f t="shared" ref="D23:U23" si="9">SUM(D24:D25)</f>
        <v>0</v>
      </c>
      <c r="E23" s="9">
        <f t="shared" si="9"/>
        <v>1</v>
      </c>
      <c r="F23" s="9">
        <f t="shared" si="9"/>
        <v>0</v>
      </c>
      <c r="G23" s="9">
        <f t="shared" si="9"/>
        <v>0</v>
      </c>
      <c r="H23" s="9">
        <f t="shared" si="9"/>
        <v>0</v>
      </c>
      <c r="I23" s="9">
        <f t="shared" si="9"/>
        <v>0</v>
      </c>
      <c r="J23" s="9">
        <f t="shared" si="9"/>
        <v>0</v>
      </c>
      <c r="K23" s="9">
        <f t="shared" si="9"/>
        <v>0</v>
      </c>
      <c r="L23" s="9">
        <f t="shared" si="9"/>
        <v>0</v>
      </c>
      <c r="M23" s="9">
        <f t="shared" si="9"/>
        <v>0</v>
      </c>
      <c r="N23" s="9">
        <f t="shared" si="9"/>
        <v>0</v>
      </c>
      <c r="O23" s="9">
        <f t="shared" si="9"/>
        <v>0</v>
      </c>
      <c r="P23" s="9">
        <f t="shared" si="9"/>
        <v>0</v>
      </c>
      <c r="Q23" s="9">
        <f t="shared" si="9"/>
        <v>0</v>
      </c>
      <c r="R23" s="9">
        <f t="shared" si="9"/>
        <v>0</v>
      </c>
      <c r="S23" s="9">
        <f t="shared" si="9"/>
        <v>0</v>
      </c>
      <c r="T23" s="9">
        <f t="shared" si="9"/>
        <v>0</v>
      </c>
      <c r="U23" s="9">
        <f t="shared" si="9"/>
        <v>0</v>
      </c>
    </row>
    <row r="24" spans="1:21" s="6" customFormat="1" ht="14.1" customHeight="1">
      <c r="A24" s="7" t="s">
        <v>33</v>
      </c>
      <c r="B24" s="8" t="s">
        <v>26</v>
      </c>
      <c r="C24" s="10">
        <f t="shared" si="3"/>
        <v>1</v>
      </c>
      <c r="D24" s="10">
        <v>0</v>
      </c>
      <c r="E24" s="10">
        <v>1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</row>
    <row r="25" spans="1:21" s="6" customFormat="1" ht="14.1" customHeight="1">
      <c r="A25" s="11"/>
      <c r="B25" s="12" t="s">
        <v>27</v>
      </c>
      <c r="C25" s="13">
        <f t="shared" si="3"/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</row>
    <row r="26" spans="1:21" s="6" customFormat="1" ht="14.1" customHeight="1">
      <c r="A26" s="7"/>
      <c r="B26" s="8" t="s">
        <v>24</v>
      </c>
      <c r="C26" s="9">
        <f t="shared" si="3"/>
        <v>0</v>
      </c>
      <c r="D26" s="9">
        <f t="shared" ref="D26:U26" si="10">SUM(D27:D28)</f>
        <v>0</v>
      </c>
      <c r="E26" s="9">
        <f t="shared" si="10"/>
        <v>0</v>
      </c>
      <c r="F26" s="9">
        <f t="shared" si="10"/>
        <v>0</v>
      </c>
      <c r="G26" s="9">
        <f t="shared" si="10"/>
        <v>0</v>
      </c>
      <c r="H26" s="9">
        <f t="shared" si="10"/>
        <v>0</v>
      </c>
      <c r="I26" s="9">
        <f t="shared" si="10"/>
        <v>0</v>
      </c>
      <c r="J26" s="9">
        <f t="shared" si="10"/>
        <v>0</v>
      </c>
      <c r="K26" s="9">
        <f t="shared" si="10"/>
        <v>0</v>
      </c>
      <c r="L26" s="9">
        <f t="shared" si="10"/>
        <v>0</v>
      </c>
      <c r="M26" s="9">
        <f t="shared" si="10"/>
        <v>0</v>
      </c>
      <c r="N26" s="9">
        <f t="shared" si="10"/>
        <v>0</v>
      </c>
      <c r="O26" s="9">
        <f t="shared" si="10"/>
        <v>0</v>
      </c>
      <c r="P26" s="9">
        <f t="shared" si="10"/>
        <v>0</v>
      </c>
      <c r="Q26" s="9">
        <f t="shared" si="10"/>
        <v>0</v>
      </c>
      <c r="R26" s="9">
        <f t="shared" si="10"/>
        <v>0</v>
      </c>
      <c r="S26" s="9">
        <f t="shared" si="10"/>
        <v>0</v>
      </c>
      <c r="T26" s="9">
        <f t="shared" si="10"/>
        <v>0</v>
      </c>
      <c r="U26" s="9">
        <f t="shared" si="10"/>
        <v>0</v>
      </c>
    </row>
    <row r="27" spans="1:21" s="6" customFormat="1" ht="14.1" customHeight="1">
      <c r="A27" s="7" t="s">
        <v>34</v>
      </c>
      <c r="B27" s="8" t="s">
        <v>26</v>
      </c>
      <c r="C27" s="10">
        <f t="shared" si="3"/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</row>
    <row r="28" spans="1:21" s="6" customFormat="1" ht="14.1" customHeight="1">
      <c r="A28" s="11"/>
      <c r="B28" s="12" t="s">
        <v>27</v>
      </c>
      <c r="C28" s="13">
        <f t="shared" si="3"/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</row>
    <row r="29" spans="1:21" s="6" customFormat="1" ht="14.1" customHeight="1">
      <c r="A29" s="7"/>
      <c r="B29" s="8" t="s">
        <v>24</v>
      </c>
      <c r="C29" s="9">
        <f t="shared" si="3"/>
        <v>1</v>
      </c>
      <c r="D29" s="9">
        <f t="shared" ref="D29:U29" si="11">SUM(D30:D31)</f>
        <v>1</v>
      </c>
      <c r="E29" s="9">
        <f t="shared" si="11"/>
        <v>0</v>
      </c>
      <c r="F29" s="9">
        <f t="shared" si="11"/>
        <v>0</v>
      </c>
      <c r="G29" s="9">
        <f t="shared" si="11"/>
        <v>0</v>
      </c>
      <c r="H29" s="9">
        <f t="shared" si="11"/>
        <v>0</v>
      </c>
      <c r="I29" s="9">
        <f t="shared" si="11"/>
        <v>0</v>
      </c>
      <c r="J29" s="9">
        <f t="shared" si="11"/>
        <v>0</v>
      </c>
      <c r="K29" s="9">
        <f t="shared" si="11"/>
        <v>0</v>
      </c>
      <c r="L29" s="9">
        <f t="shared" si="11"/>
        <v>0</v>
      </c>
      <c r="M29" s="9">
        <f t="shared" si="11"/>
        <v>0</v>
      </c>
      <c r="N29" s="9">
        <f t="shared" si="11"/>
        <v>0</v>
      </c>
      <c r="O29" s="9">
        <f t="shared" si="11"/>
        <v>0</v>
      </c>
      <c r="P29" s="9">
        <f t="shared" si="11"/>
        <v>0</v>
      </c>
      <c r="Q29" s="9">
        <f t="shared" si="11"/>
        <v>0</v>
      </c>
      <c r="R29" s="9">
        <f t="shared" si="11"/>
        <v>0</v>
      </c>
      <c r="S29" s="9">
        <f t="shared" si="11"/>
        <v>0</v>
      </c>
      <c r="T29" s="9">
        <f t="shared" si="11"/>
        <v>0</v>
      </c>
      <c r="U29" s="9">
        <f t="shared" si="11"/>
        <v>0</v>
      </c>
    </row>
    <row r="30" spans="1:21" s="6" customFormat="1" ht="14.1" customHeight="1">
      <c r="A30" s="7" t="s">
        <v>35</v>
      </c>
      <c r="B30" s="8" t="s">
        <v>26</v>
      </c>
      <c r="C30" s="10">
        <f t="shared" si="3"/>
        <v>1</v>
      </c>
      <c r="D30" s="10">
        <v>1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</row>
    <row r="31" spans="1:21" s="6" customFormat="1" ht="14.1" customHeight="1">
      <c r="A31" s="11"/>
      <c r="B31" s="12" t="s">
        <v>27</v>
      </c>
      <c r="C31" s="13">
        <f t="shared" si="3"/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</row>
    <row r="32" spans="1:21" s="6" customFormat="1" ht="14.1" customHeight="1">
      <c r="A32" s="7"/>
      <c r="B32" s="8" t="s">
        <v>24</v>
      </c>
      <c r="C32" s="9">
        <f t="shared" si="3"/>
        <v>2</v>
      </c>
      <c r="D32" s="9">
        <f t="shared" ref="D32:U32" si="12">SUM(D33:D34)</f>
        <v>2</v>
      </c>
      <c r="E32" s="9">
        <f t="shared" si="12"/>
        <v>0</v>
      </c>
      <c r="F32" s="9">
        <f t="shared" si="12"/>
        <v>0</v>
      </c>
      <c r="G32" s="9">
        <f t="shared" si="12"/>
        <v>0</v>
      </c>
      <c r="H32" s="9">
        <f t="shared" si="12"/>
        <v>0</v>
      </c>
      <c r="I32" s="9">
        <f t="shared" si="12"/>
        <v>0</v>
      </c>
      <c r="J32" s="9">
        <f t="shared" si="12"/>
        <v>0</v>
      </c>
      <c r="K32" s="9">
        <f t="shared" si="12"/>
        <v>0</v>
      </c>
      <c r="L32" s="9">
        <f t="shared" si="12"/>
        <v>0</v>
      </c>
      <c r="M32" s="9">
        <f t="shared" si="12"/>
        <v>0</v>
      </c>
      <c r="N32" s="9">
        <f t="shared" si="12"/>
        <v>0</v>
      </c>
      <c r="O32" s="9">
        <f t="shared" si="12"/>
        <v>0</v>
      </c>
      <c r="P32" s="9">
        <f t="shared" si="12"/>
        <v>0</v>
      </c>
      <c r="Q32" s="9">
        <f t="shared" si="12"/>
        <v>0</v>
      </c>
      <c r="R32" s="9">
        <f t="shared" si="12"/>
        <v>0</v>
      </c>
      <c r="S32" s="9">
        <f t="shared" si="12"/>
        <v>0</v>
      </c>
      <c r="T32" s="9">
        <f t="shared" si="12"/>
        <v>0</v>
      </c>
      <c r="U32" s="9">
        <f t="shared" si="12"/>
        <v>0</v>
      </c>
    </row>
    <row r="33" spans="1:21" s="6" customFormat="1" ht="14.1" customHeight="1">
      <c r="A33" s="7" t="s">
        <v>36</v>
      </c>
      <c r="B33" s="8" t="s">
        <v>26</v>
      </c>
      <c r="C33" s="10">
        <f t="shared" si="3"/>
        <v>2</v>
      </c>
      <c r="D33" s="10">
        <v>2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</row>
    <row r="34" spans="1:21" s="6" customFormat="1" ht="14.1" customHeight="1">
      <c r="A34" s="11"/>
      <c r="B34" s="12" t="s">
        <v>27</v>
      </c>
      <c r="C34" s="13">
        <f t="shared" si="3"/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</row>
    <row r="35" spans="1:21" s="6" customFormat="1" ht="14.1" customHeight="1">
      <c r="A35" s="7"/>
      <c r="B35" s="8" t="s">
        <v>24</v>
      </c>
      <c r="C35" s="9">
        <f t="shared" si="3"/>
        <v>0</v>
      </c>
      <c r="D35" s="9">
        <f t="shared" ref="D35:U35" si="13">SUM(D36:D37)</f>
        <v>0</v>
      </c>
      <c r="E35" s="9">
        <f t="shared" si="13"/>
        <v>0</v>
      </c>
      <c r="F35" s="9">
        <f t="shared" si="13"/>
        <v>0</v>
      </c>
      <c r="G35" s="9">
        <f t="shared" si="13"/>
        <v>0</v>
      </c>
      <c r="H35" s="9">
        <f t="shared" si="13"/>
        <v>0</v>
      </c>
      <c r="I35" s="9">
        <f t="shared" si="13"/>
        <v>0</v>
      </c>
      <c r="J35" s="9">
        <f t="shared" si="13"/>
        <v>0</v>
      </c>
      <c r="K35" s="9">
        <f t="shared" si="13"/>
        <v>0</v>
      </c>
      <c r="L35" s="9">
        <f t="shared" si="13"/>
        <v>0</v>
      </c>
      <c r="M35" s="9">
        <f t="shared" si="13"/>
        <v>0</v>
      </c>
      <c r="N35" s="9">
        <f t="shared" si="13"/>
        <v>0</v>
      </c>
      <c r="O35" s="9">
        <f t="shared" si="13"/>
        <v>0</v>
      </c>
      <c r="P35" s="9">
        <f t="shared" si="13"/>
        <v>0</v>
      </c>
      <c r="Q35" s="9">
        <f t="shared" si="13"/>
        <v>0</v>
      </c>
      <c r="R35" s="9">
        <f t="shared" si="13"/>
        <v>0</v>
      </c>
      <c r="S35" s="9">
        <f t="shared" si="13"/>
        <v>0</v>
      </c>
      <c r="T35" s="9">
        <f t="shared" si="13"/>
        <v>0</v>
      </c>
      <c r="U35" s="9">
        <f t="shared" si="13"/>
        <v>0</v>
      </c>
    </row>
    <row r="36" spans="1:21" s="6" customFormat="1" ht="14.1" customHeight="1">
      <c r="A36" s="7" t="s">
        <v>37</v>
      </c>
      <c r="B36" s="8" t="s">
        <v>26</v>
      </c>
      <c r="C36" s="10">
        <f t="shared" si="3"/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</row>
    <row r="37" spans="1:21" s="6" customFormat="1" ht="14.1" customHeight="1">
      <c r="A37" s="11"/>
      <c r="B37" s="12" t="s">
        <v>27</v>
      </c>
      <c r="C37" s="13">
        <f t="shared" si="3"/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</row>
    <row r="38" spans="1:21" s="6" customFormat="1" ht="14.1" customHeight="1">
      <c r="A38" s="7"/>
      <c r="B38" s="8" t="s">
        <v>24</v>
      </c>
      <c r="C38" s="9">
        <f t="shared" si="3"/>
        <v>1</v>
      </c>
      <c r="D38" s="9">
        <f t="shared" ref="D38:U38" si="14">SUM(D39:D40)</f>
        <v>0</v>
      </c>
      <c r="E38" s="9">
        <f t="shared" si="14"/>
        <v>0</v>
      </c>
      <c r="F38" s="9">
        <f t="shared" si="14"/>
        <v>1</v>
      </c>
      <c r="G38" s="9">
        <f t="shared" si="14"/>
        <v>0</v>
      </c>
      <c r="H38" s="9">
        <f t="shared" si="14"/>
        <v>0</v>
      </c>
      <c r="I38" s="9">
        <f t="shared" si="14"/>
        <v>0</v>
      </c>
      <c r="J38" s="9">
        <f t="shared" si="14"/>
        <v>0</v>
      </c>
      <c r="K38" s="9">
        <f t="shared" si="14"/>
        <v>0</v>
      </c>
      <c r="L38" s="9">
        <f t="shared" si="14"/>
        <v>0</v>
      </c>
      <c r="M38" s="9">
        <f t="shared" si="14"/>
        <v>0</v>
      </c>
      <c r="N38" s="9">
        <f t="shared" si="14"/>
        <v>0</v>
      </c>
      <c r="O38" s="9">
        <f t="shared" si="14"/>
        <v>0</v>
      </c>
      <c r="P38" s="9">
        <f t="shared" si="14"/>
        <v>0</v>
      </c>
      <c r="Q38" s="9">
        <f t="shared" si="14"/>
        <v>0</v>
      </c>
      <c r="R38" s="9">
        <f t="shared" si="14"/>
        <v>0</v>
      </c>
      <c r="S38" s="9">
        <f t="shared" si="14"/>
        <v>0</v>
      </c>
      <c r="T38" s="9">
        <f t="shared" si="14"/>
        <v>0</v>
      </c>
      <c r="U38" s="9">
        <f t="shared" si="14"/>
        <v>0</v>
      </c>
    </row>
    <row r="39" spans="1:21" s="6" customFormat="1" ht="14.1" customHeight="1">
      <c r="A39" s="7" t="s">
        <v>38</v>
      </c>
      <c r="B39" s="8" t="s">
        <v>26</v>
      </c>
      <c r="C39" s="10">
        <f t="shared" si="3"/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</row>
    <row r="40" spans="1:21" s="6" customFormat="1" ht="14.1" customHeight="1">
      <c r="A40" s="11"/>
      <c r="B40" s="12" t="s">
        <v>27</v>
      </c>
      <c r="C40" s="13">
        <f t="shared" si="3"/>
        <v>1</v>
      </c>
      <c r="D40" s="13">
        <v>0</v>
      </c>
      <c r="E40" s="13">
        <v>0</v>
      </c>
      <c r="F40" s="13">
        <v>1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</row>
    <row r="41" spans="1:21" s="6" customFormat="1" ht="14.1" customHeight="1">
      <c r="A41" s="7"/>
      <c r="B41" s="8" t="s">
        <v>24</v>
      </c>
      <c r="C41" s="9">
        <f t="shared" si="3"/>
        <v>1</v>
      </c>
      <c r="D41" s="9">
        <f t="shared" ref="D41:U41" si="15">SUM(D42:D43)</f>
        <v>0</v>
      </c>
      <c r="E41" s="9">
        <f t="shared" si="15"/>
        <v>0</v>
      </c>
      <c r="F41" s="9">
        <f t="shared" si="15"/>
        <v>0</v>
      </c>
      <c r="G41" s="9">
        <f t="shared" si="15"/>
        <v>1</v>
      </c>
      <c r="H41" s="9">
        <f t="shared" si="15"/>
        <v>0</v>
      </c>
      <c r="I41" s="9">
        <f t="shared" si="15"/>
        <v>0</v>
      </c>
      <c r="J41" s="9">
        <f t="shared" si="15"/>
        <v>0</v>
      </c>
      <c r="K41" s="9">
        <f t="shared" si="15"/>
        <v>0</v>
      </c>
      <c r="L41" s="9">
        <f t="shared" si="15"/>
        <v>0</v>
      </c>
      <c r="M41" s="9">
        <f t="shared" si="15"/>
        <v>0</v>
      </c>
      <c r="N41" s="9">
        <f t="shared" si="15"/>
        <v>0</v>
      </c>
      <c r="O41" s="9">
        <f t="shared" si="15"/>
        <v>0</v>
      </c>
      <c r="P41" s="9">
        <f t="shared" si="15"/>
        <v>0</v>
      </c>
      <c r="Q41" s="9">
        <f t="shared" si="15"/>
        <v>0</v>
      </c>
      <c r="R41" s="9">
        <f t="shared" si="15"/>
        <v>0</v>
      </c>
      <c r="S41" s="9">
        <f t="shared" si="15"/>
        <v>0</v>
      </c>
      <c r="T41" s="9">
        <f t="shared" si="15"/>
        <v>0</v>
      </c>
      <c r="U41" s="9">
        <f t="shared" si="15"/>
        <v>0</v>
      </c>
    </row>
    <row r="42" spans="1:21" s="6" customFormat="1" ht="14.1" customHeight="1">
      <c r="A42" s="7" t="s">
        <v>39</v>
      </c>
      <c r="B42" s="8" t="s">
        <v>26</v>
      </c>
      <c r="C42" s="10">
        <f t="shared" si="3"/>
        <v>1</v>
      </c>
      <c r="D42" s="10">
        <v>0</v>
      </c>
      <c r="E42" s="10">
        <v>0</v>
      </c>
      <c r="F42" s="10">
        <v>0</v>
      </c>
      <c r="G42" s="10">
        <v>1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</row>
    <row r="43" spans="1:21" s="6" customFormat="1" ht="14.1" customHeight="1">
      <c r="A43" s="11"/>
      <c r="B43" s="12" t="s">
        <v>27</v>
      </c>
      <c r="C43" s="13">
        <f t="shared" si="3"/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</row>
    <row r="44" spans="1:21" s="6" customFormat="1" ht="14.1" customHeight="1">
      <c r="A44" s="7"/>
      <c r="B44" s="8" t="s">
        <v>24</v>
      </c>
      <c r="C44" s="9">
        <f t="shared" si="3"/>
        <v>0</v>
      </c>
      <c r="D44" s="9">
        <f t="shared" ref="D44:U44" si="16">SUM(D45:D46)</f>
        <v>0</v>
      </c>
      <c r="E44" s="9">
        <f t="shared" si="16"/>
        <v>0</v>
      </c>
      <c r="F44" s="9">
        <f t="shared" si="16"/>
        <v>0</v>
      </c>
      <c r="G44" s="9">
        <f t="shared" si="16"/>
        <v>0</v>
      </c>
      <c r="H44" s="9">
        <f t="shared" si="16"/>
        <v>0</v>
      </c>
      <c r="I44" s="9">
        <f t="shared" si="16"/>
        <v>0</v>
      </c>
      <c r="J44" s="9">
        <f t="shared" si="16"/>
        <v>0</v>
      </c>
      <c r="K44" s="9">
        <f t="shared" si="16"/>
        <v>0</v>
      </c>
      <c r="L44" s="9">
        <f t="shared" si="16"/>
        <v>0</v>
      </c>
      <c r="M44" s="9">
        <f t="shared" si="16"/>
        <v>0</v>
      </c>
      <c r="N44" s="9">
        <f t="shared" si="16"/>
        <v>0</v>
      </c>
      <c r="O44" s="9">
        <f t="shared" si="16"/>
        <v>0</v>
      </c>
      <c r="P44" s="9">
        <f t="shared" si="16"/>
        <v>0</v>
      </c>
      <c r="Q44" s="9">
        <f t="shared" si="16"/>
        <v>0</v>
      </c>
      <c r="R44" s="9">
        <f t="shared" si="16"/>
        <v>0</v>
      </c>
      <c r="S44" s="9">
        <f t="shared" si="16"/>
        <v>0</v>
      </c>
      <c r="T44" s="9">
        <f t="shared" si="16"/>
        <v>0</v>
      </c>
      <c r="U44" s="9">
        <f t="shared" si="16"/>
        <v>0</v>
      </c>
    </row>
    <row r="45" spans="1:21" s="6" customFormat="1" ht="14.1" customHeight="1">
      <c r="A45" s="7" t="s">
        <v>40</v>
      </c>
      <c r="B45" s="8" t="s">
        <v>26</v>
      </c>
      <c r="C45" s="10">
        <f t="shared" si="3"/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</row>
    <row r="46" spans="1:21" s="6" customFormat="1" ht="14.1" customHeight="1">
      <c r="A46" s="11"/>
      <c r="B46" s="12" t="s">
        <v>27</v>
      </c>
      <c r="C46" s="13">
        <f t="shared" si="3"/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</row>
    <row r="47" spans="1:21" s="6" customFormat="1" ht="14.1" customHeight="1">
      <c r="A47" s="7"/>
      <c r="B47" s="8" t="s">
        <v>24</v>
      </c>
      <c r="C47" s="9">
        <f t="shared" si="3"/>
        <v>0</v>
      </c>
      <c r="D47" s="9">
        <f t="shared" ref="D47:U47" si="17">SUM(D48:D49)</f>
        <v>0</v>
      </c>
      <c r="E47" s="9">
        <f t="shared" si="17"/>
        <v>0</v>
      </c>
      <c r="F47" s="9">
        <f t="shared" si="17"/>
        <v>0</v>
      </c>
      <c r="G47" s="9">
        <f t="shared" si="17"/>
        <v>0</v>
      </c>
      <c r="H47" s="9">
        <f t="shared" si="17"/>
        <v>0</v>
      </c>
      <c r="I47" s="9">
        <f t="shared" si="17"/>
        <v>0</v>
      </c>
      <c r="J47" s="9">
        <f t="shared" si="17"/>
        <v>0</v>
      </c>
      <c r="K47" s="9">
        <f t="shared" si="17"/>
        <v>0</v>
      </c>
      <c r="L47" s="9">
        <f t="shared" si="17"/>
        <v>0</v>
      </c>
      <c r="M47" s="9">
        <f t="shared" si="17"/>
        <v>0</v>
      </c>
      <c r="N47" s="9">
        <f t="shared" si="17"/>
        <v>0</v>
      </c>
      <c r="O47" s="9">
        <f t="shared" si="17"/>
        <v>0</v>
      </c>
      <c r="P47" s="9">
        <f t="shared" si="17"/>
        <v>0</v>
      </c>
      <c r="Q47" s="9">
        <f t="shared" si="17"/>
        <v>0</v>
      </c>
      <c r="R47" s="9">
        <f t="shared" si="17"/>
        <v>0</v>
      </c>
      <c r="S47" s="9">
        <f t="shared" si="17"/>
        <v>0</v>
      </c>
      <c r="T47" s="9">
        <f t="shared" si="17"/>
        <v>0</v>
      </c>
      <c r="U47" s="9">
        <f t="shared" si="17"/>
        <v>0</v>
      </c>
    </row>
    <row r="48" spans="1:21" s="6" customFormat="1" ht="14.1" customHeight="1">
      <c r="A48" s="7" t="s">
        <v>41</v>
      </c>
      <c r="B48" s="8" t="s">
        <v>26</v>
      </c>
      <c r="C48" s="10">
        <f t="shared" si="3"/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</row>
    <row r="49" spans="1:21" s="6" customFormat="1" ht="14.1" customHeight="1">
      <c r="A49" s="11"/>
      <c r="B49" s="12" t="s">
        <v>27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</row>
    <row r="50" spans="1:21" s="6" customFormat="1" ht="14.1" customHeight="1">
      <c r="A50" s="7"/>
      <c r="B50" s="8" t="s">
        <v>24</v>
      </c>
      <c r="C50" s="9">
        <f t="shared" ref="C50:C73" si="18">SUM(D50:U50)</f>
        <v>0</v>
      </c>
      <c r="D50" s="9">
        <f t="shared" ref="D50:U50" si="19">SUM(D51:D52)</f>
        <v>0</v>
      </c>
      <c r="E50" s="9">
        <f t="shared" si="19"/>
        <v>0</v>
      </c>
      <c r="F50" s="9">
        <f t="shared" si="19"/>
        <v>0</v>
      </c>
      <c r="G50" s="9">
        <f t="shared" si="19"/>
        <v>0</v>
      </c>
      <c r="H50" s="9">
        <f t="shared" si="19"/>
        <v>0</v>
      </c>
      <c r="I50" s="9">
        <f t="shared" si="19"/>
        <v>0</v>
      </c>
      <c r="J50" s="9">
        <f t="shared" si="19"/>
        <v>0</v>
      </c>
      <c r="K50" s="9">
        <f t="shared" si="19"/>
        <v>0</v>
      </c>
      <c r="L50" s="9">
        <f t="shared" si="19"/>
        <v>0</v>
      </c>
      <c r="M50" s="9">
        <f t="shared" si="19"/>
        <v>0</v>
      </c>
      <c r="N50" s="9">
        <f t="shared" si="19"/>
        <v>0</v>
      </c>
      <c r="O50" s="9">
        <f t="shared" si="19"/>
        <v>0</v>
      </c>
      <c r="P50" s="9">
        <f t="shared" si="19"/>
        <v>0</v>
      </c>
      <c r="Q50" s="9">
        <f t="shared" si="19"/>
        <v>0</v>
      </c>
      <c r="R50" s="9">
        <f t="shared" si="19"/>
        <v>0</v>
      </c>
      <c r="S50" s="9">
        <f t="shared" si="19"/>
        <v>0</v>
      </c>
      <c r="T50" s="9">
        <f t="shared" si="19"/>
        <v>0</v>
      </c>
      <c r="U50" s="9">
        <f t="shared" si="19"/>
        <v>0</v>
      </c>
    </row>
    <row r="51" spans="1:21" s="6" customFormat="1" ht="14.1" customHeight="1">
      <c r="A51" s="7" t="s">
        <v>42</v>
      </c>
      <c r="B51" s="8" t="s">
        <v>26</v>
      </c>
      <c r="C51" s="10">
        <f t="shared" si="18"/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</row>
    <row r="52" spans="1:21" s="6" customFormat="1" ht="14.1" customHeight="1">
      <c r="A52" s="11"/>
      <c r="B52" s="12" t="s">
        <v>27</v>
      </c>
      <c r="C52" s="13">
        <f t="shared" si="18"/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</row>
    <row r="53" spans="1:21" s="6" customFormat="1" ht="14.1" customHeight="1">
      <c r="A53" s="7"/>
      <c r="B53" s="8" t="s">
        <v>24</v>
      </c>
      <c r="C53" s="9">
        <f t="shared" si="18"/>
        <v>0</v>
      </c>
      <c r="D53" s="9">
        <f t="shared" ref="D53:U53" si="20">SUM(D54:D55)</f>
        <v>0</v>
      </c>
      <c r="E53" s="9">
        <f t="shared" si="20"/>
        <v>0</v>
      </c>
      <c r="F53" s="9">
        <f t="shared" si="20"/>
        <v>0</v>
      </c>
      <c r="G53" s="9">
        <f t="shared" si="20"/>
        <v>0</v>
      </c>
      <c r="H53" s="9">
        <f t="shared" si="20"/>
        <v>0</v>
      </c>
      <c r="I53" s="9">
        <f t="shared" si="20"/>
        <v>0</v>
      </c>
      <c r="J53" s="9">
        <f t="shared" si="20"/>
        <v>0</v>
      </c>
      <c r="K53" s="9">
        <f t="shared" si="20"/>
        <v>0</v>
      </c>
      <c r="L53" s="9">
        <f t="shared" si="20"/>
        <v>0</v>
      </c>
      <c r="M53" s="9">
        <f t="shared" si="20"/>
        <v>0</v>
      </c>
      <c r="N53" s="9">
        <f t="shared" si="20"/>
        <v>0</v>
      </c>
      <c r="O53" s="9">
        <f t="shared" si="20"/>
        <v>0</v>
      </c>
      <c r="P53" s="9">
        <f t="shared" si="20"/>
        <v>0</v>
      </c>
      <c r="Q53" s="9">
        <f t="shared" si="20"/>
        <v>0</v>
      </c>
      <c r="R53" s="9">
        <f t="shared" si="20"/>
        <v>0</v>
      </c>
      <c r="S53" s="9">
        <f t="shared" si="20"/>
        <v>0</v>
      </c>
      <c r="T53" s="9">
        <f t="shared" si="20"/>
        <v>0</v>
      </c>
      <c r="U53" s="9">
        <f t="shared" si="20"/>
        <v>0</v>
      </c>
    </row>
    <row r="54" spans="1:21" s="6" customFormat="1" ht="14.1" customHeight="1">
      <c r="A54" s="7" t="s">
        <v>43</v>
      </c>
      <c r="B54" s="8" t="s">
        <v>26</v>
      </c>
      <c r="C54" s="10">
        <f t="shared" si="18"/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</row>
    <row r="55" spans="1:21" s="6" customFormat="1" ht="14.1" customHeight="1">
      <c r="A55" s="11"/>
      <c r="B55" s="12" t="s">
        <v>27</v>
      </c>
      <c r="C55" s="13">
        <f t="shared" si="18"/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</row>
    <row r="56" spans="1:21" s="6" customFormat="1" ht="14.1" customHeight="1">
      <c r="A56" s="7"/>
      <c r="B56" s="8" t="s">
        <v>24</v>
      </c>
      <c r="C56" s="9">
        <f t="shared" si="18"/>
        <v>0</v>
      </c>
      <c r="D56" s="9">
        <f t="shared" ref="D56:U56" si="21">SUM(D57:D58)</f>
        <v>0</v>
      </c>
      <c r="E56" s="9">
        <f t="shared" si="21"/>
        <v>0</v>
      </c>
      <c r="F56" s="9">
        <f t="shared" si="21"/>
        <v>0</v>
      </c>
      <c r="G56" s="9">
        <f t="shared" si="21"/>
        <v>0</v>
      </c>
      <c r="H56" s="9">
        <f t="shared" si="21"/>
        <v>0</v>
      </c>
      <c r="I56" s="9">
        <f t="shared" si="21"/>
        <v>0</v>
      </c>
      <c r="J56" s="9">
        <f t="shared" si="21"/>
        <v>0</v>
      </c>
      <c r="K56" s="9">
        <f t="shared" si="21"/>
        <v>0</v>
      </c>
      <c r="L56" s="9">
        <f t="shared" si="21"/>
        <v>0</v>
      </c>
      <c r="M56" s="9">
        <f t="shared" si="21"/>
        <v>0</v>
      </c>
      <c r="N56" s="9">
        <f t="shared" si="21"/>
        <v>0</v>
      </c>
      <c r="O56" s="9">
        <f t="shared" si="21"/>
        <v>0</v>
      </c>
      <c r="P56" s="9">
        <f t="shared" si="21"/>
        <v>0</v>
      </c>
      <c r="Q56" s="9">
        <f t="shared" si="21"/>
        <v>0</v>
      </c>
      <c r="R56" s="9">
        <f t="shared" si="21"/>
        <v>0</v>
      </c>
      <c r="S56" s="9">
        <f t="shared" si="21"/>
        <v>0</v>
      </c>
      <c r="T56" s="9">
        <f t="shared" si="21"/>
        <v>0</v>
      </c>
      <c r="U56" s="9">
        <f t="shared" si="21"/>
        <v>0</v>
      </c>
    </row>
    <row r="57" spans="1:21" s="6" customFormat="1" ht="14.1" customHeight="1">
      <c r="A57" s="7" t="s">
        <v>44</v>
      </c>
      <c r="B57" s="8" t="s">
        <v>26</v>
      </c>
      <c r="C57" s="10">
        <f t="shared" si="18"/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</row>
    <row r="58" spans="1:21" s="6" customFormat="1" ht="14.1" customHeight="1">
      <c r="A58" s="11"/>
      <c r="B58" s="12" t="s">
        <v>27</v>
      </c>
      <c r="C58" s="13">
        <f t="shared" si="18"/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</row>
    <row r="59" spans="1:21" s="6" customFormat="1" ht="14.1" customHeight="1">
      <c r="A59" s="7"/>
      <c r="B59" s="8" t="s">
        <v>24</v>
      </c>
      <c r="C59" s="9">
        <f t="shared" si="18"/>
        <v>0</v>
      </c>
      <c r="D59" s="9">
        <f t="shared" ref="D59:U59" si="22">SUM(D60:D61)</f>
        <v>0</v>
      </c>
      <c r="E59" s="9">
        <f t="shared" si="22"/>
        <v>0</v>
      </c>
      <c r="F59" s="9">
        <f t="shared" si="22"/>
        <v>0</v>
      </c>
      <c r="G59" s="9">
        <f t="shared" si="22"/>
        <v>0</v>
      </c>
      <c r="H59" s="9">
        <f t="shared" si="22"/>
        <v>0</v>
      </c>
      <c r="I59" s="9">
        <f t="shared" si="22"/>
        <v>0</v>
      </c>
      <c r="J59" s="9">
        <f t="shared" si="22"/>
        <v>0</v>
      </c>
      <c r="K59" s="9">
        <f t="shared" si="22"/>
        <v>0</v>
      </c>
      <c r="L59" s="9">
        <f t="shared" si="22"/>
        <v>0</v>
      </c>
      <c r="M59" s="9">
        <f t="shared" si="22"/>
        <v>0</v>
      </c>
      <c r="N59" s="9">
        <f t="shared" si="22"/>
        <v>0</v>
      </c>
      <c r="O59" s="9">
        <f t="shared" si="22"/>
        <v>0</v>
      </c>
      <c r="P59" s="9">
        <f t="shared" si="22"/>
        <v>0</v>
      </c>
      <c r="Q59" s="9">
        <f t="shared" si="22"/>
        <v>0</v>
      </c>
      <c r="R59" s="9">
        <f t="shared" si="22"/>
        <v>0</v>
      </c>
      <c r="S59" s="9">
        <f t="shared" si="22"/>
        <v>0</v>
      </c>
      <c r="T59" s="9">
        <f t="shared" si="22"/>
        <v>0</v>
      </c>
      <c r="U59" s="9">
        <f t="shared" si="22"/>
        <v>0</v>
      </c>
    </row>
    <row r="60" spans="1:21" s="6" customFormat="1" ht="14.1" customHeight="1">
      <c r="A60" s="7" t="s">
        <v>45</v>
      </c>
      <c r="B60" s="8" t="s">
        <v>26</v>
      </c>
      <c r="C60" s="10">
        <f t="shared" si="18"/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</row>
    <row r="61" spans="1:21" s="6" customFormat="1" ht="14.1" customHeight="1">
      <c r="A61" s="11"/>
      <c r="B61" s="12" t="s">
        <v>27</v>
      </c>
      <c r="C61" s="13">
        <f t="shared" si="18"/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</row>
    <row r="62" spans="1:21" s="6" customFormat="1" ht="14.1" customHeight="1">
      <c r="A62" s="7"/>
      <c r="B62" s="8" t="s">
        <v>24</v>
      </c>
      <c r="C62" s="9">
        <f t="shared" si="18"/>
        <v>1</v>
      </c>
      <c r="D62" s="9">
        <f t="shared" ref="D62:U62" si="23">SUM(D63:D64)</f>
        <v>0</v>
      </c>
      <c r="E62" s="9">
        <f t="shared" si="23"/>
        <v>0</v>
      </c>
      <c r="F62" s="9">
        <f t="shared" si="23"/>
        <v>1</v>
      </c>
      <c r="G62" s="9">
        <f t="shared" si="23"/>
        <v>0</v>
      </c>
      <c r="H62" s="9">
        <f t="shared" si="23"/>
        <v>0</v>
      </c>
      <c r="I62" s="9">
        <f t="shared" si="23"/>
        <v>0</v>
      </c>
      <c r="J62" s="9">
        <f t="shared" si="23"/>
        <v>0</v>
      </c>
      <c r="K62" s="9">
        <f t="shared" si="23"/>
        <v>0</v>
      </c>
      <c r="L62" s="9">
        <f t="shared" si="23"/>
        <v>0</v>
      </c>
      <c r="M62" s="9">
        <f t="shared" si="23"/>
        <v>0</v>
      </c>
      <c r="N62" s="9">
        <f t="shared" si="23"/>
        <v>0</v>
      </c>
      <c r="O62" s="9">
        <f t="shared" si="23"/>
        <v>0</v>
      </c>
      <c r="P62" s="9">
        <f t="shared" si="23"/>
        <v>0</v>
      </c>
      <c r="Q62" s="9">
        <f t="shared" si="23"/>
        <v>0</v>
      </c>
      <c r="R62" s="9">
        <f t="shared" si="23"/>
        <v>0</v>
      </c>
      <c r="S62" s="9">
        <f t="shared" si="23"/>
        <v>0</v>
      </c>
      <c r="T62" s="9">
        <f t="shared" si="23"/>
        <v>0</v>
      </c>
      <c r="U62" s="9">
        <f t="shared" si="23"/>
        <v>0</v>
      </c>
    </row>
    <row r="63" spans="1:21" s="6" customFormat="1" ht="14.1" customHeight="1">
      <c r="A63" s="7" t="s">
        <v>46</v>
      </c>
      <c r="B63" s="8" t="s">
        <v>26</v>
      </c>
      <c r="C63" s="10">
        <f t="shared" si="18"/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</row>
    <row r="64" spans="1:21" s="6" customFormat="1" ht="14.1" customHeight="1">
      <c r="A64" s="11"/>
      <c r="B64" s="12" t="s">
        <v>27</v>
      </c>
      <c r="C64" s="13">
        <f t="shared" si="18"/>
        <v>1</v>
      </c>
      <c r="D64" s="13">
        <v>0</v>
      </c>
      <c r="E64" s="13">
        <v>0</v>
      </c>
      <c r="F64" s="13">
        <v>1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</row>
    <row r="65" spans="1:21" s="6" customFormat="1" ht="14.1" customHeight="1">
      <c r="A65" s="7"/>
      <c r="B65" s="8" t="s">
        <v>24</v>
      </c>
      <c r="C65" s="9">
        <f t="shared" si="18"/>
        <v>0</v>
      </c>
      <c r="D65" s="9">
        <f t="shared" ref="D65:U65" si="24">SUM(D66:D67)</f>
        <v>0</v>
      </c>
      <c r="E65" s="9">
        <f t="shared" si="24"/>
        <v>0</v>
      </c>
      <c r="F65" s="9">
        <f t="shared" si="24"/>
        <v>0</v>
      </c>
      <c r="G65" s="9">
        <f t="shared" si="24"/>
        <v>0</v>
      </c>
      <c r="H65" s="9">
        <f t="shared" si="24"/>
        <v>0</v>
      </c>
      <c r="I65" s="9">
        <f t="shared" si="24"/>
        <v>0</v>
      </c>
      <c r="J65" s="9">
        <f t="shared" si="24"/>
        <v>0</v>
      </c>
      <c r="K65" s="9">
        <f t="shared" si="24"/>
        <v>0</v>
      </c>
      <c r="L65" s="9">
        <f t="shared" si="24"/>
        <v>0</v>
      </c>
      <c r="M65" s="9">
        <f t="shared" si="24"/>
        <v>0</v>
      </c>
      <c r="N65" s="9">
        <f t="shared" si="24"/>
        <v>0</v>
      </c>
      <c r="O65" s="9">
        <f t="shared" si="24"/>
        <v>0</v>
      </c>
      <c r="P65" s="9">
        <f t="shared" si="24"/>
        <v>0</v>
      </c>
      <c r="Q65" s="9">
        <f t="shared" si="24"/>
        <v>0</v>
      </c>
      <c r="R65" s="9">
        <f t="shared" si="24"/>
        <v>0</v>
      </c>
      <c r="S65" s="9">
        <f t="shared" si="24"/>
        <v>0</v>
      </c>
      <c r="T65" s="9">
        <f t="shared" si="24"/>
        <v>0</v>
      </c>
      <c r="U65" s="9">
        <f t="shared" si="24"/>
        <v>0</v>
      </c>
    </row>
    <row r="66" spans="1:21" s="6" customFormat="1" ht="14.1" customHeight="1">
      <c r="A66" s="7" t="s">
        <v>47</v>
      </c>
      <c r="B66" s="8" t="s">
        <v>26</v>
      </c>
      <c r="C66" s="10">
        <f t="shared" si="18"/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</row>
    <row r="67" spans="1:21" s="6" customFormat="1" ht="14.1" customHeight="1">
      <c r="A67" s="11"/>
      <c r="B67" s="12" t="s">
        <v>27</v>
      </c>
      <c r="C67" s="13">
        <f t="shared" si="18"/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</row>
    <row r="68" spans="1:21" s="6" customFormat="1" ht="14.1" customHeight="1">
      <c r="A68" s="7"/>
      <c r="B68" s="8" t="s">
        <v>24</v>
      </c>
      <c r="C68" s="9">
        <f t="shared" si="18"/>
        <v>0</v>
      </c>
      <c r="D68" s="9">
        <f t="shared" ref="D68:U68" si="25">SUM(D69:D70)</f>
        <v>0</v>
      </c>
      <c r="E68" s="9">
        <f t="shared" si="25"/>
        <v>0</v>
      </c>
      <c r="F68" s="9">
        <f t="shared" si="25"/>
        <v>0</v>
      </c>
      <c r="G68" s="9">
        <f t="shared" si="25"/>
        <v>0</v>
      </c>
      <c r="H68" s="9">
        <f t="shared" si="25"/>
        <v>0</v>
      </c>
      <c r="I68" s="9">
        <f t="shared" si="25"/>
        <v>0</v>
      </c>
      <c r="J68" s="9">
        <f t="shared" si="25"/>
        <v>0</v>
      </c>
      <c r="K68" s="9">
        <f t="shared" si="25"/>
        <v>0</v>
      </c>
      <c r="L68" s="9">
        <f t="shared" si="25"/>
        <v>0</v>
      </c>
      <c r="M68" s="9">
        <f t="shared" si="25"/>
        <v>0</v>
      </c>
      <c r="N68" s="9">
        <f t="shared" si="25"/>
        <v>0</v>
      </c>
      <c r="O68" s="9">
        <f t="shared" si="25"/>
        <v>0</v>
      </c>
      <c r="P68" s="9">
        <f t="shared" si="25"/>
        <v>0</v>
      </c>
      <c r="Q68" s="9">
        <f t="shared" si="25"/>
        <v>0</v>
      </c>
      <c r="R68" s="9">
        <f t="shared" si="25"/>
        <v>0</v>
      </c>
      <c r="S68" s="9">
        <f t="shared" si="25"/>
        <v>0</v>
      </c>
      <c r="T68" s="9">
        <f t="shared" si="25"/>
        <v>0</v>
      </c>
      <c r="U68" s="9">
        <f t="shared" si="25"/>
        <v>0</v>
      </c>
    </row>
    <row r="69" spans="1:21" s="6" customFormat="1" ht="14.1" customHeight="1">
      <c r="A69" s="7" t="s">
        <v>48</v>
      </c>
      <c r="B69" s="8" t="s">
        <v>26</v>
      </c>
      <c r="C69" s="10">
        <f t="shared" si="18"/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</row>
    <row r="70" spans="1:21" s="6" customFormat="1" ht="14.1" customHeight="1">
      <c r="A70" s="11"/>
      <c r="B70" s="12" t="s">
        <v>27</v>
      </c>
      <c r="C70" s="13">
        <f t="shared" si="18"/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</row>
    <row r="71" spans="1:21" s="6" customFormat="1" ht="14.1" customHeight="1">
      <c r="A71" s="7"/>
      <c r="B71" s="8" t="s">
        <v>24</v>
      </c>
      <c r="C71" s="9">
        <f t="shared" si="18"/>
        <v>0</v>
      </c>
      <c r="D71" s="9">
        <f t="shared" ref="D71:U71" si="26">SUM(D72:D73)</f>
        <v>0</v>
      </c>
      <c r="E71" s="9">
        <f t="shared" si="26"/>
        <v>0</v>
      </c>
      <c r="F71" s="9">
        <f t="shared" si="26"/>
        <v>0</v>
      </c>
      <c r="G71" s="9">
        <f t="shared" si="26"/>
        <v>0</v>
      </c>
      <c r="H71" s="9">
        <f t="shared" si="26"/>
        <v>0</v>
      </c>
      <c r="I71" s="9">
        <f t="shared" si="26"/>
        <v>0</v>
      </c>
      <c r="J71" s="9">
        <f t="shared" si="26"/>
        <v>0</v>
      </c>
      <c r="K71" s="9">
        <f t="shared" si="26"/>
        <v>0</v>
      </c>
      <c r="L71" s="9">
        <f t="shared" si="26"/>
        <v>0</v>
      </c>
      <c r="M71" s="9">
        <f t="shared" si="26"/>
        <v>0</v>
      </c>
      <c r="N71" s="9">
        <f t="shared" si="26"/>
        <v>0</v>
      </c>
      <c r="O71" s="9">
        <f t="shared" si="26"/>
        <v>0</v>
      </c>
      <c r="P71" s="9">
        <f t="shared" si="26"/>
        <v>0</v>
      </c>
      <c r="Q71" s="9">
        <f t="shared" si="26"/>
        <v>0</v>
      </c>
      <c r="R71" s="9">
        <f t="shared" si="26"/>
        <v>0</v>
      </c>
      <c r="S71" s="9">
        <f t="shared" si="26"/>
        <v>0</v>
      </c>
      <c r="T71" s="9">
        <f t="shared" si="26"/>
        <v>0</v>
      </c>
      <c r="U71" s="9">
        <f t="shared" si="26"/>
        <v>0</v>
      </c>
    </row>
    <row r="72" spans="1:21" s="6" customFormat="1" ht="14.1" customHeight="1">
      <c r="A72" s="7" t="s">
        <v>49</v>
      </c>
      <c r="B72" s="8" t="s">
        <v>26</v>
      </c>
      <c r="C72" s="10">
        <f t="shared" si="18"/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</row>
    <row r="73" spans="1:21" s="6" customFormat="1" ht="14.1" customHeight="1">
      <c r="A73" s="11"/>
      <c r="B73" s="12" t="s">
        <v>27</v>
      </c>
      <c r="C73" s="13">
        <f t="shared" si="18"/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</row>
    <row r="74" spans="1:21" s="6" customFormat="1">
      <c r="A74" s="16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8" t="s">
        <v>50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28" type="noConversion"/>
  <printOptions horizontalCentered="1"/>
  <pageMargins left="0.39370078740157505" right="0.39370078740157505" top="0.74881889763779519" bottom="0.74881889763779519" header="0.31535433070866109" footer="0.31535433070866109"/>
  <pageSetup paperSize="0" scale="63" fitToWidth="0" fitToHeight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F1AC0-2875-469C-A3F5-9F74ABB959C1}">
  <dimension ref="A1:AMI74"/>
  <sheetViews>
    <sheetView workbookViewId="0"/>
  </sheetViews>
  <sheetFormatPr defaultRowHeight="16.5"/>
  <cols>
    <col min="1" max="1" width="9.125" style="29" customWidth="1"/>
    <col min="2" max="2" width="4.875" style="29" customWidth="1"/>
    <col min="3" max="3" width="7" style="30" customWidth="1"/>
    <col min="4" max="21" width="6" style="30" customWidth="1"/>
    <col min="22" max="22" width="7.125" style="29" customWidth="1"/>
    <col min="23" max="255" width="7.125" style="30" customWidth="1"/>
    <col min="256" max="256" width="9.125" style="30" customWidth="1"/>
    <col min="257" max="257" width="4.875" style="30" customWidth="1"/>
    <col min="258" max="258" width="7" style="30" customWidth="1"/>
    <col min="259" max="276" width="6" style="30" customWidth="1"/>
    <col min="277" max="511" width="7.125" style="30" customWidth="1"/>
    <col min="512" max="512" width="9.125" style="30" customWidth="1"/>
    <col min="513" max="513" width="4.875" style="30" customWidth="1"/>
    <col min="514" max="514" width="7" style="30" customWidth="1"/>
    <col min="515" max="532" width="6" style="30" customWidth="1"/>
    <col min="533" max="767" width="7.125" style="30" customWidth="1"/>
    <col min="768" max="768" width="9.125" style="30" customWidth="1"/>
    <col min="769" max="769" width="4.875" style="30" customWidth="1"/>
    <col min="770" max="770" width="7" style="30" customWidth="1"/>
    <col min="771" max="788" width="6" style="30" customWidth="1"/>
    <col min="789" max="1022" width="7.125" style="30" customWidth="1"/>
    <col min="1023" max="1023" width="8.875" style="30" customWidth="1"/>
    <col min="1024" max="1024" width="9" customWidth="1"/>
  </cols>
  <sheetData>
    <row r="1" spans="1:21" s="23" customFormat="1" ht="25.35" customHeight="1">
      <c r="B1" s="24"/>
      <c r="C1" s="19" t="s">
        <v>51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24"/>
      <c r="U1" s="24"/>
    </row>
    <row r="2" spans="1:21" s="28" customFormat="1" ht="15" customHeight="1">
      <c r="A2" s="25"/>
      <c r="B2" s="25"/>
      <c r="C2" s="39" t="s">
        <v>56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26"/>
      <c r="U2" s="27" t="s">
        <v>57</v>
      </c>
    </row>
    <row r="3" spans="1:21" ht="15" customHeight="1">
      <c r="A3" s="40" t="s">
        <v>58</v>
      </c>
      <c r="B3" s="41" t="s">
        <v>59</v>
      </c>
      <c r="C3" s="41" t="s">
        <v>60</v>
      </c>
      <c r="D3" s="41" t="s">
        <v>61</v>
      </c>
      <c r="E3" s="41" t="s">
        <v>62</v>
      </c>
      <c r="F3" s="41" t="s">
        <v>63</v>
      </c>
      <c r="G3" s="41" t="s">
        <v>64</v>
      </c>
      <c r="H3" s="41" t="s">
        <v>65</v>
      </c>
      <c r="I3" s="41" t="s">
        <v>66</v>
      </c>
      <c r="J3" s="41" t="s">
        <v>67</v>
      </c>
      <c r="K3" s="41" t="s">
        <v>68</v>
      </c>
      <c r="L3" s="41" t="s">
        <v>69</v>
      </c>
      <c r="M3" s="41" t="s">
        <v>70</v>
      </c>
      <c r="N3" s="41" t="s">
        <v>71</v>
      </c>
      <c r="O3" s="41" t="s">
        <v>72</v>
      </c>
      <c r="P3" s="41" t="s">
        <v>73</v>
      </c>
      <c r="Q3" s="41" t="s">
        <v>74</v>
      </c>
      <c r="R3" s="41" t="s">
        <v>75</v>
      </c>
      <c r="S3" s="41" t="s">
        <v>76</v>
      </c>
      <c r="T3" s="41" t="s">
        <v>77</v>
      </c>
      <c r="U3" s="41" t="s">
        <v>78</v>
      </c>
    </row>
    <row r="4" spans="1:21" ht="15" customHeight="1">
      <c r="A4" s="40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</row>
    <row r="5" spans="1:21" ht="14.1" customHeight="1">
      <c r="A5" s="31"/>
      <c r="B5" s="32" t="s">
        <v>24</v>
      </c>
      <c r="C5" s="9">
        <f t="shared" ref="C5:U5" si="0">SUM(C8,C11,C14,C17,C20,C23,C26,C29,C32,C35,C38,C41,C44,C47,C50,C53,C56,C59,C62,C65,C68,C71)</f>
        <v>47</v>
      </c>
      <c r="D5" s="9">
        <f t="shared" si="0"/>
        <v>17</v>
      </c>
      <c r="E5" s="9">
        <f t="shared" si="0"/>
        <v>7</v>
      </c>
      <c r="F5" s="9">
        <f t="shared" si="0"/>
        <v>5</v>
      </c>
      <c r="G5" s="9">
        <f t="shared" si="0"/>
        <v>8</v>
      </c>
      <c r="H5" s="9">
        <f t="shared" si="0"/>
        <v>5</v>
      </c>
      <c r="I5" s="9">
        <f t="shared" si="0"/>
        <v>2</v>
      </c>
      <c r="J5" s="9">
        <f t="shared" si="0"/>
        <v>2</v>
      </c>
      <c r="K5" s="9">
        <f t="shared" si="0"/>
        <v>0</v>
      </c>
      <c r="L5" s="9">
        <f t="shared" si="0"/>
        <v>0</v>
      </c>
      <c r="M5" s="9">
        <f t="shared" si="0"/>
        <v>0</v>
      </c>
      <c r="N5" s="9">
        <f t="shared" si="0"/>
        <v>0</v>
      </c>
      <c r="O5" s="9">
        <f t="shared" si="0"/>
        <v>1</v>
      </c>
      <c r="P5" s="9">
        <f t="shared" si="0"/>
        <v>0</v>
      </c>
      <c r="Q5" s="9">
        <f t="shared" si="0"/>
        <v>0</v>
      </c>
      <c r="R5" s="9">
        <f t="shared" si="0"/>
        <v>0</v>
      </c>
      <c r="S5" s="9">
        <f t="shared" si="0"/>
        <v>0</v>
      </c>
      <c r="T5" s="9">
        <f t="shared" si="0"/>
        <v>0</v>
      </c>
      <c r="U5" s="9">
        <f t="shared" si="0"/>
        <v>0</v>
      </c>
    </row>
    <row r="6" spans="1:21" ht="14.1" customHeight="1">
      <c r="A6" s="33" t="s">
        <v>25</v>
      </c>
      <c r="B6" s="32" t="s">
        <v>26</v>
      </c>
      <c r="C6" s="10">
        <f t="shared" ref="C6:U6" si="1">SUM(C9,C12,C15,C18,C21,C24,C27,C30,C33,C36,C39,C42,C45,C48,C51,C54,C57,C60,C63,C66,C69,C72)</f>
        <v>25</v>
      </c>
      <c r="D6" s="10">
        <f t="shared" si="1"/>
        <v>7</v>
      </c>
      <c r="E6" s="10">
        <f t="shared" si="1"/>
        <v>4</v>
      </c>
      <c r="F6" s="10">
        <f t="shared" si="1"/>
        <v>4</v>
      </c>
      <c r="G6" s="10">
        <f t="shared" si="1"/>
        <v>4</v>
      </c>
      <c r="H6" s="10">
        <f t="shared" si="1"/>
        <v>3</v>
      </c>
      <c r="I6" s="10">
        <f t="shared" si="1"/>
        <v>1</v>
      </c>
      <c r="J6" s="10">
        <f t="shared" si="1"/>
        <v>2</v>
      </c>
      <c r="K6" s="10">
        <f t="shared" si="1"/>
        <v>0</v>
      </c>
      <c r="L6" s="10">
        <f t="shared" si="1"/>
        <v>0</v>
      </c>
      <c r="M6" s="10">
        <f t="shared" si="1"/>
        <v>0</v>
      </c>
      <c r="N6" s="10">
        <f t="shared" si="1"/>
        <v>0</v>
      </c>
      <c r="O6" s="10">
        <f t="shared" si="1"/>
        <v>0</v>
      </c>
      <c r="P6" s="10">
        <f t="shared" si="1"/>
        <v>0</v>
      </c>
      <c r="Q6" s="10">
        <f t="shared" si="1"/>
        <v>0</v>
      </c>
      <c r="R6" s="10">
        <f t="shared" si="1"/>
        <v>0</v>
      </c>
      <c r="S6" s="10">
        <f t="shared" si="1"/>
        <v>0</v>
      </c>
      <c r="T6" s="10">
        <f t="shared" si="1"/>
        <v>0</v>
      </c>
      <c r="U6" s="10">
        <f t="shared" si="1"/>
        <v>0</v>
      </c>
    </row>
    <row r="7" spans="1:21" ht="14.1" customHeight="1">
      <c r="A7" s="34"/>
      <c r="B7" s="35" t="s">
        <v>27</v>
      </c>
      <c r="C7" s="13">
        <f t="shared" ref="C7:U7" si="2">SUM(C10,C13,C16,C19,C22,C25,C28,C31,C34,C37,C40,C43,C46,C49,C52,C55,C58,C61,C64,C67,C70,C73)</f>
        <v>22</v>
      </c>
      <c r="D7" s="13">
        <f t="shared" si="2"/>
        <v>10</v>
      </c>
      <c r="E7" s="13">
        <f t="shared" si="2"/>
        <v>3</v>
      </c>
      <c r="F7" s="13">
        <f t="shared" si="2"/>
        <v>1</v>
      </c>
      <c r="G7" s="13">
        <f t="shared" si="2"/>
        <v>4</v>
      </c>
      <c r="H7" s="13">
        <f t="shared" si="2"/>
        <v>2</v>
      </c>
      <c r="I7" s="13">
        <f t="shared" si="2"/>
        <v>1</v>
      </c>
      <c r="J7" s="13">
        <f t="shared" si="2"/>
        <v>0</v>
      </c>
      <c r="K7" s="13">
        <f t="shared" si="2"/>
        <v>0</v>
      </c>
      <c r="L7" s="13">
        <f t="shared" si="2"/>
        <v>0</v>
      </c>
      <c r="M7" s="13">
        <f t="shared" si="2"/>
        <v>0</v>
      </c>
      <c r="N7" s="13">
        <f t="shared" si="2"/>
        <v>0</v>
      </c>
      <c r="O7" s="13">
        <f t="shared" si="2"/>
        <v>1</v>
      </c>
      <c r="P7" s="13">
        <f t="shared" si="2"/>
        <v>0</v>
      </c>
      <c r="Q7" s="13">
        <f t="shared" si="2"/>
        <v>0</v>
      </c>
      <c r="R7" s="13">
        <f t="shared" si="2"/>
        <v>0</v>
      </c>
      <c r="S7" s="13">
        <f t="shared" si="2"/>
        <v>0</v>
      </c>
      <c r="T7" s="13">
        <f t="shared" si="2"/>
        <v>0</v>
      </c>
      <c r="U7" s="13">
        <f t="shared" si="2"/>
        <v>0</v>
      </c>
    </row>
    <row r="8" spans="1:21" ht="14.1" customHeight="1">
      <c r="A8" s="31"/>
      <c r="B8" s="32" t="s">
        <v>24</v>
      </c>
      <c r="C8" s="9">
        <f t="shared" ref="C8:C39" si="3">SUM(D8:U8)</f>
        <v>11</v>
      </c>
      <c r="D8" s="9">
        <f t="shared" ref="D8:U8" si="4">SUM(D9:D10)</f>
        <v>4</v>
      </c>
      <c r="E8" s="9">
        <f t="shared" si="4"/>
        <v>1</v>
      </c>
      <c r="F8" s="9">
        <f t="shared" si="4"/>
        <v>2</v>
      </c>
      <c r="G8" s="9">
        <f t="shared" si="4"/>
        <v>0</v>
      </c>
      <c r="H8" s="9">
        <f t="shared" si="4"/>
        <v>1</v>
      </c>
      <c r="I8" s="9">
        <f t="shared" si="4"/>
        <v>0</v>
      </c>
      <c r="J8" s="9">
        <f t="shared" si="4"/>
        <v>2</v>
      </c>
      <c r="K8" s="9">
        <f t="shared" si="4"/>
        <v>0</v>
      </c>
      <c r="L8" s="9">
        <f t="shared" si="4"/>
        <v>0</v>
      </c>
      <c r="M8" s="9">
        <f t="shared" si="4"/>
        <v>0</v>
      </c>
      <c r="N8" s="9">
        <f t="shared" si="4"/>
        <v>0</v>
      </c>
      <c r="O8" s="9">
        <f t="shared" si="4"/>
        <v>1</v>
      </c>
      <c r="P8" s="9">
        <f t="shared" si="4"/>
        <v>0</v>
      </c>
      <c r="Q8" s="9">
        <f t="shared" si="4"/>
        <v>0</v>
      </c>
      <c r="R8" s="9">
        <f t="shared" si="4"/>
        <v>0</v>
      </c>
      <c r="S8" s="9">
        <f t="shared" si="4"/>
        <v>0</v>
      </c>
      <c r="T8" s="9">
        <f t="shared" si="4"/>
        <v>0</v>
      </c>
      <c r="U8" s="9">
        <f t="shared" si="4"/>
        <v>0</v>
      </c>
    </row>
    <row r="9" spans="1:21" ht="14.1" customHeight="1">
      <c r="A9" s="33" t="s">
        <v>28</v>
      </c>
      <c r="B9" s="32" t="s">
        <v>26</v>
      </c>
      <c r="C9" s="10">
        <f t="shared" si="3"/>
        <v>8</v>
      </c>
      <c r="D9" s="10">
        <v>2</v>
      </c>
      <c r="E9" s="10">
        <v>1</v>
      </c>
      <c r="F9" s="10">
        <v>2</v>
      </c>
      <c r="G9" s="10">
        <v>0</v>
      </c>
      <c r="H9" s="10">
        <v>1</v>
      </c>
      <c r="I9" s="10">
        <v>0</v>
      </c>
      <c r="J9" s="10">
        <v>2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</row>
    <row r="10" spans="1:21" ht="14.1" customHeight="1">
      <c r="A10" s="34"/>
      <c r="B10" s="35" t="s">
        <v>27</v>
      </c>
      <c r="C10" s="13">
        <f t="shared" si="3"/>
        <v>3</v>
      </c>
      <c r="D10" s="13">
        <v>2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1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</row>
    <row r="11" spans="1:21" ht="14.1" customHeight="1">
      <c r="A11" s="31"/>
      <c r="B11" s="32" t="s">
        <v>24</v>
      </c>
      <c r="C11" s="9">
        <f t="shared" si="3"/>
        <v>12</v>
      </c>
      <c r="D11" s="9">
        <f t="shared" ref="D11:U11" si="5">SUM(D12:D13)</f>
        <v>2</v>
      </c>
      <c r="E11" s="9">
        <f t="shared" si="5"/>
        <v>3</v>
      </c>
      <c r="F11" s="9">
        <f t="shared" si="5"/>
        <v>0</v>
      </c>
      <c r="G11" s="9">
        <f t="shared" si="5"/>
        <v>7</v>
      </c>
      <c r="H11" s="9">
        <f t="shared" si="5"/>
        <v>0</v>
      </c>
      <c r="I11" s="9">
        <f t="shared" si="5"/>
        <v>0</v>
      </c>
      <c r="J11" s="9">
        <f t="shared" si="5"/>
        <v>0</v>
      </c>
      <c r="K11" s="9">
        <f t="shared" si="5"/>
        <v>0</v>
      </c>
      <c r="L11" s="9">
        <f t="shared" si="5"/>
        <v>0</v>
      </c>
      <c r="M11" s="9">
        <f t="shared" si="5"/>
        <v>0</v>
      </c>
      <c r="N11" s="9">
        <f t="shared" si="5"/>
        <v>0</v>
      </c>
      <c r="O11" s="9">
        <f t="shared" si="5"/>
        <v>0</v>
      </c>
      <c r="P11" s="9">
        <f t="shared" si="5"/>
        <v>0</v>
      </c>
      <c r="Q11" s="9">
        <f t="shared" si="5"/>
        <v>0</v>
      </c>
      <c r="R11" s="9">
        <f t="shared" si="5"/>
        <v>0</v>
      </c>
      <c r="S11" s="9">
        <f t="shared" si="5"/>
        <v>0</v>
      </c>
      <c r="T11" s="9">
        <f t="shared" si="5"/>
        <v>0</v>
      </c>
      <c r="U11" s="9">
        <f t="shared" si="5"/>
        <v>0</v>
      </c>
    </row>
    <row r="12" spans="1:21" ht="14.1" customHeight="1">
      <c r="A12" s="33" t="s">
        <v>29</v>
      </c>
      <c r="B12" s="32" t="s">
        <v>26</v>
      </c>
      <c r="C12" s="10">
        <f t="shared" si="3"/>
        <v>7</v>
      </c>
      <c r="D12" s="10">
        <v>2</v>
      </c>
      <c r="E12" s="10">
        <v>2</v>
      </c>
      <c r="F12" s="10">
        <v>0</v>
      </c>
      <c r="G12" s="10">
        <v>3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</row>
    <row r="13" spans="1:21" ht="14.1" customHeight="1">
      <c r="A13" s="34"/>
      <c r="B13" s="35" t="s">
        <v>27</v>
      </c>
      <c r="C13" s="13">
        <f t="shared" si="3"/>
        <v>5</v>
      </c>
      <c r="D13" s="13">
        <v>0</v>
      </c>
      <c r="E13" s="13">
        <v>1</v>
      </c>
      <c r="F13" s="13">
        <v>0</v>
      </c>
      <c r="G13" s="13">
        <v>4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</row>
    <row r="14" spans="1:21" ht="14.1" customHeight="1">
      <c r="A14" s="36"/>
      <c r="B14" s="32" t="s">
        <v>24</v>
      </c>
      <c r="C14" s="9">
        <f t="shared" si="3"/>
        <v>4</v>
      </c>
      <c r="D14" s="9">
        <f t="shared" ref="D14:U14" si="6">SUM(D15:D16)</f>
        <v>2</v>
      </c>
      <c r="E14" s="9">
        <f t="shared" si="6"/>
        <v>0</v>
      </c>
      <c r="F14" s="9">
        <f t="shared" si="6"/>
        <v>0</v>
      </c>
      <c r="G14" s="9">
        <f t="shared" si="6"/>
        <v>0</v>
      </c>
      <c r="H14" s="9">
        <f t="shared" si="6"/>
        <v>2</v>
      </c>
      <c r="I14" s="9">
        <f t="shared" si="6"/>
        <v>0</v>
      </c>
      <c r="J14" s="9">
        <f t="shared" si="6"/>
        <v>0</v>
      </c>
      <c r="K14" s="9">
        <f t="shared" si="6"/>
        <v>0</v>
      </c>
      <c r="L14" s="9">
        <f t="shared" si="6"/>
        <v>0</v>
      </c>
      <c r="M14" s="9">
        <f t="shared" si="6"/>
        <v>0</v>
      </c>
      <c r="N14" s="9">
        <f t="shared" si="6"/>
        <v>0</v>
      </c>
      <c r="O14" s="9">
        <f t="shared" si="6"/>
        <v>0</v>
      </c>
      <c r="P14" s="9">
        <f t="shared" si="6"/>
        <v>0</v>
      </c>
      <c r="Q14" s="9">
        <f t="shared" si="6"/>
        <v>0</v>
      </c>
      <c r="R14" s="9">
        <f t="shared" si="6"/>
        <v>0</v>
      </c>
      <c r="S14" s="9">
        <f t="shared" si="6"/>
        <v>0</v>
      </c>
      <c r="T14" s="9">
        <f t="shared" si="6"/>
        <v>0</v>
      </c>
      <c r="U14" s="9">
        <f t="shared" si="6"/>
        <v>0</v>
      </c>
    </row>
    <row r="15" spans="1:21" ht="14.1" customHeight="1">
      <c r="A15" s="33" t="s">
        <v>30</v>
      </c>
      <c r="B15" s="32" t="s">
        <v>26</v>
      </c>
      <c r="C15" s="10">
        <f t="shared" si="3"/>
        <v>1</v>
      </c>
      <c r="D15" s="10">
        <v>0</v>
      </c>
      <c r="E15" s="10">
        <v>0</v>
      </c>
      <c r="F15" s="10">
        <v>0</v>
      </c>
      <c r="G15" s="10">
        <v>0</v>
      </c>
      <c r="H15" s="10">
        <v>1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</row>
    <row r="16" spans="1:21" ht="14.1" customHeight="1">
      <c r="A16" s="37"/>
      <c r="B16" s="35" t="s">
        <v>27</v>
      </c>
      <c r="C16" s="13">
        <f t="shared" si="3"/>
        <v>3</v>
      </c>
      <c r="D16" s="13">
        <v>2</v>
      </c>
      <c r="E16" s="13">
        <v>0</v>
      </c>
      <c r="F16" s="13">
        <v>0</v>
      </c>
      <c r="G16" s="13">
        <v>0</v>
      </c>
      <c r="H16" s="13">
        <v>1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</row>
    <row r="17" spans="1:21" ht="14.1" customHeight="1">
      <c r="A17" s="31"/>
      <c r="B17" s="32" t="s">
        <v>24</v>
      </c>
      <c r="C17" s="9">
        <f t="shared" si="3"/>
        <v>4</v>
      </c>
      <c r="D17" s="9">
        <f t="shared" ref="D17:U17" si="7">SUM(D18:D19)</f>
        <v>2</v>
      </c>
      <c r="E17" s="9">
        <f t="shared" si="7"/>
        <v>2</v>
      </c>
      <c r="F17" s="9">
        <f t="shared" si="7"/>
        <v>0</v>
      </c>
      <c r="G17" s="9">
        <f t="shared" si="7"/>
        <v>0</v>
      </c>
      <c r="H17" s="9">
        <f t="shared" si="7"/>
        <v>0</v>
      </c>
      <c r="I17" s="9">
        <f t="shared" si="7"/>
        <v>0</v>
      </c>
      <c r="J17" s="9">
        <f t="shared" si="7"/>
        <v>0</v>
      </c>
      <c r="K17" s="9">
        <f t="shared" si="7"/>
        <v>0</v>
      </c>
      <c r="L17" s="9">
        <f t="shared" si="7"/>
        <v>0</v>
      </c>
      <c r="M17" s="9">
        <f t="shared" si="7"/>
        <v>0</v>
      </c>
      <c r="N17" s="9">
        <f t="shared" si="7"/>
        <v>0</v>
      </c>
      <c r="O17" s="9">
        <f t="shared" si="7"/>
        <v>0</v>
      </c>
      <c r="P17" s="9">
        <f t="shared" si="7"/>
        <v>0</v>
      </c>
      <c r="Q17" s="9">
        <f t="shared" si="7"/>
        <v>0</v>
      </c>
      <c r="R17" s="9">
        <f t="shared" si="7"/>
        <v>0</v>
      </c>
      <c r="S17" s="9">
        <f t="shared" si="7"/>
        <v>0</v>
      </c>
      <c r="T17" s="9">
        <f t="shared" si="7"/>
        <v>0</v>
      </c>
      <c r="U17" s="9">
        <f t="shared" si="7"/>
        <v>0</v>
      </c>
    </row>
    <row r="18" spans="1:21" ht="14.1" customHeight="1">
      <c r="A18" s="33" t="s">
        <v>31</v>
      </c>
      <c r="B18" s="32" t="s">
        <v>26</v>
      </c>
      <c r="C18" s="10">
        <f t="shared" si="3"/>
        <v>1</v>
      </c>
      <c r="D18" s="10">
        <v>0</v>
      </c>
      <c r="E18" s="10">
        <v>1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</row>
    <row r="19" spans="1:21" ht="14.1" customHeight="1">
      <c r="A19" s="34"/>
      <c r="B19" s="35" t="s">
        <v>27</v>
      </c>
      <c r="C19" s="13">
        <f t="shared" si="3"/>
        <v>3</v>
      </c>
      <c r="D19" s="13">
        <v>2</v>
      </c>
      <c r="E19" s="13">
        <v>1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</row>
    <row r="20" spans="1:21" ht="14.1" customHeight="1">
      <c r="A20" s="31"/>
      <c r="B20" s="32" t="s">
        <v>24</v>
      </c>
      <c r="C20" s="9">
        <f t="shared" si="3"/>
        <v>3</v>
      </c>
      <c r="D20" s="9">
        <f t="shared" ref="D20:U20" si="8">SUM(D21:D22)</f>
        <v>2</v>
      </c>
      <c r="E20" s="9">
        <f t="shared" si="8"/>
        <v>0</v>
      </c>
      <c r="F20" s="9">
        <f t="shared" si="8"/>
        <v>0</v>
      </c>
      <c r="G20" s="9">
        <f t="shared" si="8"/>
        <v>1</v>
      </c>
      <c r="H20" s="9">
        <f t="shared" si="8"/>
        <v>0</v>
      </c>
      <c r="I20" s="9">
        <f t="shared" si="8"/>
        <v>0</v>
      </c>
      <c r="J20" s="9">
        <f t="shared" si="8"/>
        <v>0</v>
      </c>
      <c r="K20" s="9">
        <f t="shared" si="8"/>
        <v>0</v>
      </c>
      <c r="L20" s="9">
        <f t="shared" si="8"/>
        <v>0</v>
      </c>
      <c r="M20" s="9">
        <f t="shared" si="8"/>
        <v>0</v>
      </c>
      <c r="N20" s="9">
        <f t="shared" si="8"/>
        <v>0</v>
      </c>
      <c r="O20" s="9">
        <f t="shared" si="8"/>
        <v>0</v>
      </c>
      <c r="P20" s="9">
        <f t="shared" si="8"/>
        <v>0</v>
      </c>
      <c r="Q20" s="9">
        <f t="shared" si="8"/>
        <v>0</v>
      </c>
      <c r="R20" s="9">
        <f t="shared" si="8"/>
        <v>0</v>
      </c>
      <c r="S20" s="9">
        <f t="shared" si="8"/>
        <v>0</v>
      </c>
      <c r="T20" s="9">
        <f t="shared" si="8"/>
        <v>0</v>
      </c>
      <c r="U20" s="9">
        <f t="shared" si="8"/>
        <v>0</v>
      </c>
    </row>
    <row r="21" spans="1:21" ht="14.1" customHeight="1">
      <c r="A21" s="33" t="s">
        <v>32</v>
      </c>
      <c r="B21" s="32" t="s">
        <v>26</v>
      </c>
      <c r="C21" s="10">
        <f t="shared" si="3"/>
        <v>2</v>
      </c>
      <c r="D21" s="10">
        <v>1</v>
      </c>
      <c r="E21" s="10">
        <v>0</v>
      </c>
      <c r="F21" s="10">
        <v>0</v>
      </c>
      <c r="G21" s="10">
        <v>1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</row>
    <row r="22" spans="1:21" ht="14.1" customHeight="1">
      <c r="A22" s="34"/>
      <c r="B22" s="35" t="s">
        <v>27</v>
      </c>
      <c r="C22" s="13">
        <f t="shared" si="3"/>
        <v>1</v>
      </c>
      <c r="D22" s="13">
        <v>1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</row>
    <row r="23" spans="1:21" ht="14.1" customHeight="1">
      <c r="A23" s="31"/>
      <c r="B23" s="32" t="s">
        <v>24</v>
      </c>
      <c r="C23" s="9">
        <f t="shared" si="3"/>
        <v>2</v>
      </c>
      <c r="D23" s="9">
        <f t="shared" ref="D23:U23" si="9">SUM(D24:D25)</f>
        <v>1</v>
      </c>
      <c r="E23" s="9">
        <f t="shared" si="9"/>
        <v>1</v>
      </c>
      <c r="F23" s="9">
        <f t="shared" si="9"/>
        <v>0</v>
      </c>
      <c r="G23" s="9">
        <f t="shared" si="9"/>
        <v>0</v>
      </c>
      <c r="H23" s="9">
        <f t="shared" si="9"/>
        <v>0</v>
      </c>
      <c r="I23" s="9">
        <f t="shared" si="9"/>
        <v>0</v>
      </c>
      <c r="J23" s="9">
        <f t="shared" si="9"/>
        <v>0</v>
      </c>
      <c r="K23" s="9">
        <f t="shared" si="9"/>
        <v>0</v>
      </c>
      <c r="L23" s="9">
        <f t="shared" si="9"/>
        <v>0</v>
      </c>
      <c r="M23" s="9">
        <f t="shared" si="9"/>
        <v>0</v>
      </c>
      <c r="N23" s="9">
        <f t="shared" si="9"/>
        <v>0</v>
      </c>
      <c r="O23" s="9">
        <f t="shared" si="9"/>
        <v>0</v>
      </c>
      <c r="P23" s="9">
        <f t="shared" si="9"/>
        <v>0</v>
      </c>
      <c r="Q23" s="9">
        <f t="shared" si="9"/>
        <v>0</v>
      </c>
      <c r="R23" s="9">
        <f t="shared" si="9"/>
        <v>0</v>
      </c>
      <c r="S23" s="9">
        <f t="shared" si="9"/>
        <v>0</v>
      </c>
      <c r="T23" s="9">
        <f t="shared" si="9"/>
        <v>0</v>
      </c>
      <c r="U23" s="9">
        <f t="shared" si="9"/>
        <v>0</v>
      </c>
    </row>
    <row r="24" spans="1:21" ht="14.1" customHeight="1">
      <c r="A24" s="33" t="s">
        <v>33</v>
      </c>
      <c r="B24" s="32" t="s">
        <v>26</v>
      </c>
      <c r="C24" s="10">
        <f t="shared" si="3"/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</row>
    <row r="25" spans="1:21" ht="14.1" customHeight="1">
      <c r="A25" s="34"/>
      <c r="B25" s="35" t="s">
        <v>27</v>
      </c>
      <c r="C25" s="13">
        <f t="shared" si="3"/>
        <v>2</v>
      </c>
      <c r="D25" s="13">
        <v>1</v>
      </c>
      <c r="E25" s="13">
        <v>1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</row>
    <row r="26" spans="1:21" ht="14.1" customHeight="1">
      <c r="A26" s="31"/>
      <c r="B26" s="32" t="s">
        <v>24</v>
      </c>
      <c r="C26" s="9">
        <f t="shared" si="3"/>
        <v>3</v>
      </c>
      <c r="D26" s="9">
        <f t="shared" ref="D26:U26" si="10">SUM(D27:D28)</f>
        <v>0</v>
      </c>
      <c r="E26" s="9">
        <f t="shared" si="10"/>
        <v>0</v>
      </c>
      <c r="F26" s="9">
        <f t="shared" si="10"/>
        <v>0</v>
      </c>
      <c r="G26" s="9">
        <f t="shared" si="10"/>
        <v>0</v>
      </c>
      <c r="H26" s="9">
        <f t="shared" si="10"/>
        <v>1</v>
      </c>
      <c r="I26" s="9">
        <f t="shared" si="10"/>
        <v>2</v>
      </c>
      <c r="J26" s="9">
        <f t="shared" si="10"/>
        <v>0</v>
      </c>
      <c r="K26" s="9">
        <f t="shared" si="10"/>
        <v>0</v>
      </c>
      <c r="L26" s="9">
        <f t="shared" si="10"/>
        <v>0</v>
      </c>
      <c r="M26" s="9">
        <f t="shared" si="10"/>
        <v>0</v>
      </c>
      <c r="N26" s="9">
        <f t="shared" si="10"/>
        <v>0</v>
      </c>
      <c r="O26" s="9">
        <f t="shared" si="10"/>
        <v>0</v>
      </c>
      <c r="P26" s="9">
        <f t="shared" si="10"/>
        <v>0</v>
      </c>
      <c r="Q26" s="9">
        <f t="shared" si="10"/>
        <v>0</v>
      </c>
      <c r="R26" s="9">
        <f t="shared" si="10"/>
        <v>0</v>
      </c>
      <c r="S26" s="9">
        <f t="shared" si="10"/>
        <v>0</v>
      </c>
      <c r="T26" s="9">
        <f t="shared" si="10"/>
        <v>0</v>
      </c>
      <c r="U26" s="9">
        <f t="shared" si="10"/>
        <v>0</v>
      </c>
    </row>
    <row r="27" spans="1:21" ht="14.1" customHeight="1">
      <c r="A27" s="33" t="s">
        <v>34</v>
      </c>
      <c r="B27" s="32" t="s">
        <v>26</v>
      </c>
      <c r="C27" s="10">
        <f t="shared" si="3"/>
        <v>1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1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</row>
    <row r="28" spans="1:21" ht="14.1" customHeight="1">
      <c r="A28" s="34"/>
      <c r="B28" s="35" t="s">
        <v>27</v>
      </c>
      <c r="C28" s="13">
        <f t="shared" si="3"/>
        <v>2</v>
      </c>
      <c r="D28" s="13">
        <v>0</v>
      </c>
      <c r="E28" s="13">
        <v>0</v>
      </c>
      <c r="F28" s="13">
        <v>0</v>
      </c>
      <c r="G28" s="13">
        <v>0</v>
      </c>
      <c r="H28" s="13">
        <v>1</v>
      </c>
      <c r="I28" s="13">
        <v>1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</row>
    <row r="29" spans="1:21" ht="14.1" customHeight="1">
      <c r="A29" s="31"/>
      <c r="B29" s="32" t="s">
        <v>24</v>
      </c>
      <c r="C29" s="9">
        <f t="shared" si="3"/>
        <v>1</v>
      </c>
      <c r="D29" s="9">
        <f t="shared" ref="D29:U29" si="11">SUM(D30:D31)</f>
        <v>0</v>
      </c>
      <c r="E29" s="9">
        <f t="shared" si="11"/>
        <v>0</v>
      </c>
      <c r="F29" s="9">
        <f t="shared" si="11"/>
        <v>0</v>
      </c>
      <c r="G29" s="9">
        <f t="shared" si="11"/>
        <v>0</v>
      </c>
      <c r="H29" s="9">
        <f t="shared" si="11"/>
        <v>1</v>
      </c>
      <c r="I29" s="9">
        <f t="shared" si="11"/>
        <v>0</v>
      </c>
      <c r="J29" s="9">
        <f t="shared" si="11"/>
        <v>0</v>
      </c>
      <c r="K29" s="9">
        <f t="shared" si="11"/>
        <v>0</v>
      </c>
      <c r="L29" s="9">
        <f t="shared" si="11"/>
        <v>0</v>
      </c>
      <c r="M29" s="9">
        <f t="shared" si="11"/>
        <v>0</v>
      </c>
      <c r="N29" s="9">
        <f t="shared" si="11"/>
        <v>0</v>
      </c>
      <c r="O29" s="9">
        <f t="shared" si="11"/>
        <v>0</v>
      </c>
      <c r="P29" s="9">
        <f t="shared" si="11"/>
        <v>0</v>
      </c>
      <c r="Q29" s="9">
        <f t="shared" si="11"/>
        <v>0</v>
      </c>
      <c r="R29" s="9">
        <f t="shared" si="11"/>
        <v>0</v>
      </c>
      <c r="S29" s="9">
        <f t="shared" si="11"/>
        <v>0</v>
      </c>
      <c r="T29" s="9">
        <f t="shared" si="11"/>
        <v>0</v>
      </c>
      <c r="U29" s="9">
        <f t="shared" si="11"/>
        <v>0</v>
      </c>
    </row>
    <row r="30" spans="1:21" ht="14.1" customHeight="1">
      <c r="A30" s="33" t="s">
        <v>35</v>
      </c>
      <c r="B30" s="32" t="s">
        <v>26</v>
      </c>
      <c r="C30" s="10">
        <f t="shared" si="3"/>
        <v>1</v>
      </c>
      <c r="D30" s="10">
        <v>0</v>
      </c>
      <c r="E30" s="10">
        <v>0</v>
      </c>
      <c r="F30" s="10">
        <v>0</v>
      </c>
      <c r="G30" s="10">
        <v>0</v>
      </c>
      <c r="H30" s="10">
        <v>1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</row>
    <row r="31" spans="1:21" ht="14.1" customHeight="1">
      <c r="A31" s="34"/>
      <c r="B31" s="35" t="s">
        <v>27</v>
      </c>
      <c r="C31" s="13">
        <f t="shared" si="3"/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</row>
    <row r="32" spans="1:21" ht="14.1" customHeight="1">
      <c r="A32" s="31"/>
      <c r="B32" s="32" t="s">
        <v>24</v>
      </c>
      <c r="C32" s="9">
        <f t="shared" si="3"/>
        <v>3</v>
      </c>
      <c r="D32" s="9">
        <f t="shared" ref="D32:U32" si="12">SUM(D33:D34)</f>
        <v>0</v>
      </c>
      <c r="E32" s="9">
        <f t="shared" si="12"/>
        <v>0</v>
      </c>
      <c r="F32" s="9">
        <f t="shared" si="12"/>
        <v>3</v>
      </c>
      <c r="G32" s="9">
        <f t="shared" si="12"/>
        <v>0</v>
      </c>
      <c r="H32" s="9">
        <f t="shared" si="12"/>
        <v>0</v>
      </c>
      <c r="I32" s="9">
        <f t="shared" si="12"/>
        <v>0</v>
      </c>
      <c r="J32" s="9">
        <f t="shared" si="12"/>
        <v>0</v>
      </c>
      <c r="K32" s="9">
        <f t="shared" si="12"/>
        <v>0</v>
      </c>
      <c r="L32" s="9">
        <f t="shared" si="12"/>
        <v>0</v>
      </c>
      <c r="M32" s="9">
        <f t="shared" si="12"/>
        <v>0</v>
      </c>
      <c r="N32" s="9">
        <f t="shared" si="12"/>
        <v>0</v>
      </c>
      <c r="O32" s="9">
        <f t="shared" si="12"/>
        <v>0</v>
      </c>
      <c r="P32" s="9">
        <f t="shared" si="12"/>
        <v>0</v>
      </c>
      <c r="Q32" s="9">
        <f t="shared" si="12"/>
        <v>0</v>
      </c>
      <c r="R32" s="9">
        <f t="shared" si="12"/>
        <v>0</v>
      </c>
      <c r="S32" s="9">
        <f t="shared" si="12"/>
        <v>0</v>
      </c>
      <c r="T32" s="9">
        <f t="shared" si="12"/>
        <v>0</v>
      </c>
      <c r="U32" s="9">
        <f t="shared" si="12"/>
        <v>0</v>
      </c>
    </row>
    <row r="33" spans="1:21" ht="14.1" customHeight="1">
      <c r="A33" s="33" t="s">
        <v>36</v>
      </c>
      <c r="B33" s="32" t="s">
        <v>26</v>
      </c>
      <c r="C33" s="10">
        <f t="shared" si="3"/>
        <v>2</v>
      </c>
      <c r="D33" s="10">
        <v>0</v>
      </c>
      <c r="E33" s="10">
        <v>0</v>
      </c>
      <c r="F33" s="10">
        <v>2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</row>
    <row r="34" spans="1:21" ht="14.1" customHeight="1">
      <c r="A34" s="34"/>
      <c r="B34" s="35" t="s">
        <v>27</v>
      </c>
      <c r="C34" s="13">
        <f t="shared" si="3"/>
        <v>1</v>
      </c>
      <c r="D34" s="13">
        <v>0</v>
      </c>
      <c r="E34" s="13">
        <v>0</v>
      </c>
      <c r="F34" s="13">
        <v>1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</row>
    <row r="35" spans="1:21" ht="14.1" customHeight="1">
      <c r="A35" s="31"/>
      <c r="B35" s="32" t="s">
        <v>24</v>
      </c>
      <c r="C35" s="9">
        <f t="shared" si="3"/>
        <v>1</v>
      </c>
      <c r="D35" s="9">
        <f t="shared" ref="D35:U35" si="13">SUM(D36:D37)</f>
        <v>1</v>
      </c>
      <c r="E35" s="9">
        <f t="shared" si="13"/>
        <v>0</v>
      </c>
      <c r="F35" s="9">
        <f t="shared" si="13"/>
        <v>0</v>
      </c>
      <c r="G35" s="9">
        <f t="shared" si="13"/>
        <v>0</v>
      </c>
      <c r="H35" s="9">
        <f t="shared" si="13"/>
        <v>0</v>
      </c>
      <c r="I35" s="9">
        <f t="shared" si="13"/>
        <v>0</v>
      </c>
      <c r="J35" s="9">
        <f t="shared" si="13"/>
        <v>0</v>
      </c>
      <c r="K35" s="9">
        <f t="shared" si="13"/>
        <v>0</v>
      </c>
      <c r="L35" s="9">
        <f t="shared" si="13"/>
        <v>0</v>
      </c>
      <c r="M35" s="9">
        <f t="shared" si="13"/>
        <v>0</v>
      </c>
      <c r="N35" s="9">
        <f t="shared" si="13"/>
        <v>0</v>
      </c>
      <c r="O35" s="9">
        <f t="shared" si="13"/>
        <v>0</v>
      </c>
      <c r="P35" s="9">
        <f t="shared" si="13"/>
        <v>0</v>
      </c>
      <c r="Q35" s="9">
        <f t="shared" si="13"/>
        <v>0</v>
      </c>
      <c r="R35" s="9">
        <f t="shared" si="13"/>
        <v>0</v>
      </c>
      <c r="S35" s="9">
        <f t="shared" si="13"/>
        <v>0</v>
      </c>
      <c r="T35" s="9">
        <f t="shared" si="13"/>
        <v>0</v>
      </c>
      <c r="U35" s="9">
        <f t="shared" si="13"/>
        <v>0</v>
      </c>
    </row>
    <row r="36" spans="1:21" ht="14.1" customHeight="1">
      <c r="A36" s="33" t="s">
        <v>37</v>
      </c>
      <c r="B36" s="32" t="s">
        <v>26</v>
      </c>
      <c r="C36" s="10">
        <f t="shared" si="3"/>
        <v>1</v>
      </c>
      <c r="D36" s="10">
        <v>1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</row>
    <row r="37" spans="1:21" ht="14.1" customHeight="1">
      <c r="A37" s="34"/>
      <c r="B37" s="35" t="s">
        <v>27</v>
      </c>
      <c r="C37" s="13">
        <f t="shared" si="3"/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</row>
    <row r="38" spans="1:21" ht="14.1" customHeight="1">
      <c r="A38" s="31"/>
      <c r="B38" s="32" t="s">
        <v>24</v>
      </c>
      <c r="C38" s="9">
        <f t="shared" si="3"/>
        <v>0</v>
      </c>
      <c r="D38" s="9">
        <f t="shared" ref="D38:U38" si="14">SUM(D39:D40)</f>
        <v>0</v>
      </c>
      <c r="E38" s="9">
        <f t="shared" si="14"/>
        <v>0</v>
      </c>
      <c r="F38" s="9">
        <f t="shared" si="14"/>
        <v>0</v>
      </c>
      <c r="G38" s="9">
        <f t="shared" si="14"/>
        <v>0</v>
      </c>
      <c r="H38" s="9">
        <f t="shared" si="14"/>
        <v>0</v>
      </c>
      <c r="I38" s="9">
        <f t="shared" si="14"/>
        <v>0</v>
      </c>
      <c r="J38" s="9">
        <f t="shared" si="14"/>
        <v>0</v>
      </c>
      <c r="K38" s="9">
        <f t="shared" si="14"/>
        <v>0</v>
      </c>
      <c r="L38" s="9">
        <f t="shared" si="14"/>
        <v>0</v>
      </c>
      <c r="M38" s="9">
        <f t="shared" si="14"/>
        <v>0</v>
      </c>
      <c r="N38" s="9">
        <f t="shared" si="14"/>
        <v>0</v>
      </c>
      <c r="O38" s="9">
        <f t="shared" si="14"/>
        <v>0</v>
      </c>
      <c r="P38" s="9">
        <f t="shared" si="14"/>
        <v>0</v>
      </c>
      <c r="Q38" s="9">
        <f t="shared" si="14"/>
        <v>0</v>
      </c>
      <c r="R38" s="9">
        <f t="shared" si="14"/>
        <v>0</v>
      </c>
      <c r="S38" s="9">
        <f t="shared" si="14"/>
        <v>0</v>
      </c>
      <c r="T38" s="9">
        <f t="shared" si="14"/>
        <v>0</v>
      </c>
      <c r="U38" s="9">
        <f t="shared" si="14"/>
        <v>0</v>
      </c>
    </row>
    <row r="39" spans="1:21" ht="14.1" customHeight="1">
      <c r="A39" s="33" t="s">
        <v>38</v>
      </c>
      <c r="B39" s="32" t="s">
        <v>26</v>
      </c>
      <c r="C39" s="10">
        <f t="shared" si="3"/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</row>
    <row r="40" spans="1:21" ht="14.1" customHeight="1">
      <c r="A40" s="34"/>
      <c r="B40" s="35" t="s">
        <v>27</v>
      </c>
      <c r="C40" s="13">
        <f t="shared" ref="C40:C71" si="15">SUM(D40:U40)</f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</row>
    <row r="41" spans="1:21" ht="14.1" customHeight="1">
      <c r="A41" s="31"/>
      <c r="B41" s="32" t="s">
        <v>24</v>
      </c>
      <c r="C41" s="9">
        <f t="shared" si="15"/>
        <v>0</v>
      </c>
      <c r="D41" s="9">
        <f t="shared" ref="D41:U41" si="16">SUM(D42:D43)</f>
        <v>0</v>
      </c>
      <c r="E41" s="9">
        <f t="shared" si="16"/>
        <v>0</v>
      </c>
      <c r="F41" s="9">
        <f t="shared" si="16"/>
        <v>0</v>
      </c>
      <c r="G41" s="9">
        <f t="shared" si="16"/>
        <v>0</v>
      </c>
      <c r="H41" s="9">
        <f t="shared" si="16"/>
        <v>0</v>
      </c>
      <c r="I41" s="9">
        <f t="shared" si="16"/>
        <v>0</v>
      </c>
      <c r="J41" s="9">
        <f t="shared" si="16"/>
        <v>0</v>
      </c>
      <c r="K41" s="9">
        <f t="shared" si="16"/>
        <v>0</v>
      </c>
      <c r="L41" s="9">
        <f t="shared" si="16"/>
        <v>0</v>
      </c>
      <c r="M41" s="9">
        <f t="shared" si="16"/>
        <v>0</v>
      </c>
      <c r="N41" s="9">
        <f t="shared" si="16"/>
        <v>0</v>
      </c>
      <c r="O41" s="9">
        <f t="shared" si="16"/>
        <v>0</v>
      </c>
      <c r="P41" s="9">
        <f t="shared" si="16"/>
        <v>0</v>
      </c>
      <c r="Q41" s="9">
        <f t="shared" si="16"/>
        <v>0</v>
      </c>
      <c r="R41" s="9">
        <f t="shared" si="16"/>
        <v>0</v>
      </c>
      <c r="S41" s="9">
        <f t="shared" si="16"/>
        <v>0</v>
      </c>
      <c r="T41" s="9">
        <f t="shared" si="16"/>
        <v>0</v>
      </c>
      <c r="U41" s="9">
        <f t="shared" si="16"/>
        <v>0</v>
      </c>
    </row>
    <row r="42" spans="1:21" ht="14.1" customHeight="1">
      <c r="A42" s="33" t="s">
        <v>39</v>
      </c>
      <c r="B42" s="32" t="s">
        <v>26</v>
      </c>
      <c r="C42" s="10">
        <f t="shared" si="15"/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</row>
    <row r="43" spans="1:21" ht="14.1" customHeight="1">
      <c r="A43" s="34"/>
      <c r="B43" s="35" t="s">
        <v>27</v>
      </c>
      <c r="C43" s="13">
        <f t="shared" si="15"/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</row>
    <row r="44" spans="1:21" ht="14.1" customHeight="1">
      <c r="A44" s="31"/>
      <c r="B44" s="32" t="s">
        <v>24</v>
      </c>
      <c r="C44" s="9">
        <f t="shared" si="15"/>
        <v>0</v>
      </c>
      <c r="D44" s="9">
        <f t="shared" ref="D44:U44" si="17">SUM(D45:D46)</f>
        <v>0</v>
      </c>
      <c r="E44" s="9">
        <f t="shared" si="17"/>
        <v>0</v>
      </c>
      <c r="F44" s="9">
        <f t="shared" si="17"/>
        <v>0</v>
      </c>
      <c r="G44" s="9">
        <f t="shared" si="17"/>
        <v>0</v>
      </c>
      <c r="H44" s="9">
        <f t="shared" si="17"/>
        <v>0</v>
      </c>
      <c r="I44" s="9">
        <f t="shared" si="17"/>
        <v>0</v>
      </c>
      <c r="J44" s="9">
        <f t="shared" si="17"/>
        <v>0</v>
      </c>
      <c r="K44" s="9">
        <f t="shared" si="17"/>
        <v>0</v>
      </c>
      <c r="L44" s="9">
        <f t="shared" si="17"/>
        <v>0</v>
      </c>
      <c r="M44" s="9">
        <f t="shared" si="17"/>
        <v>0</v>
      </c>
      <c r="N44" s="9">
        <f t="shared" si="17"/>
        <v>0</v>
      </c>
      <c r="O44" s="9">
        <f t="shared" si="17"/>
        <v>0</v>
      </c>
      <c r="P44" s="9">
        <f t="shared" si="17"/>
        <v>0</v>
      </c>
      <c r="Q44" s="9">
        <f t="shared" si="17"/>
        <v>0</v>
      </c>
      <c r="R44" s="9">
        <f t="shared" si="17"/>
        <v>0</v>
      </c>
      <c r="S44" s="9">
        <f t="shared" si="17"/>
        <v>0</v>
      </c>
      <c r="T44" s="9">
        <f t="shared" si="17"/>
        <v>0</v>
      </c>
      <c r="U44" s="9">
        <f t="shared" si="17"/>
        <v>0</v>
      </c>
    </row>
    <row r="45" spans="1:21" ht="14.1" customHeight="1">
      <c r="A45" s="33" t="s">
        <v>40</v>
      </c>
      <c r="B45" s="32" t="s">
        <v>26</v>
      </c>
      <c r="C45" s="10">
        <f t="shared" si="15"/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</row>
    <row r="46" spans="1:21" ht="14.1" customHeight="1">
      <c r="A46" s="34"/>
      <c r="B46" s="35" t="s">
        <v>27</v>
      </c>
      <c r="C46" s="13">
        <f t="shared" si="15"/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</row>
    <row r="47" spans="1:21" ht="14.1" customHeight="1">
      <c r="A47" s="31"/>
      <c r="B47" s="32" t="s">
        <v>24</v>
      </c>
      <c r="C47" s="9">
        <f t="shared" si="15"/>
        <v>2</v>
      </c>
      <c r="D47" s="9">
        <f t="shared" ref="D47:U47" si="18">SUM(D48:D49)</f>
        <v>2</v>
      </c>
      <c r="E47" s="9">
        <f t="shared" si="18"/>
        <v>0</v>
      </c>
      <c r="F47" s="9">
        <f t="shared" si="18"/>
        <v>0</v>
      </c>
      <c r="G47" s="9">
        <f t="shared" si="18"/>
        <v>0</v>
      </c>
      <c r="H47" s="9">
        <f t="shared" si="18"/>
        <v>0</v>
      </c>
      <c r="I47" s="9">
        <f t="shared" si="18"/>
        <v>0</v>
      </c>
      <c r="J47" s="9">
        <f t="shared" si="18"/>
        <v>0</v>
      </c>
      <c r="K47" s="9">
        <f t="shared" si="18"/>
        <v>0</v>
      </c>
      <c r="L47" s="9">
        <f t="shared" si="18"/>
        <v>0</v>
      </c>
      <c r="M47" s="9">
        <f t="shared" si="18"/>
        <v>0</v>
      </c>
      <c r="N47" s="9">
        <f t="shared" si="18"/>
        <v>0</v>
      </c>
      <c r="O47" s="9">
        <f t="shared" si="18"/>
        <v>0</v>
      </c>
      <c r="P47" s="9">
        <f t="shared" si="18"/>
        <v>0</v>
      </c>
      <c r="Q47" s="9">
        <f t="shared" si="18"/>
        <v>0</v>
      </c>
      <c r="R47" s="9">
        <f t="shared" si="18"/>
        <v>0</v>
      </c>
      <c r="S47" s="9">
        <f t="shared" si="18"/>
        <v>0</v>
      </c>
      <c r="T47" s="9">
        <f t="shared" si="18"/>
        <v>0</v>
      </c>
      <c r="U47" s="9">
        <f t="shared" si="18"/>
        <v>0</v>
      </c>
    </row>
    <row r="48" spans="1:21" ht="14.1" customHeight="1">
      <c r="A48" s="33" t="s">
        <v>41</v>
      </c>
      <c r="B48" s="32" t="s">
        <v>26</v>
      </c>
      <c r="C48" s="10">
        <f t="shared" si="15"/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</row>
    <row r="49" spans="1:21" ht="14.1" customHeight="1">
      <c r="A49" s="34"/>
      <c r="B49" s="35" t="s">
        <v>27</v>
      </c>
      <c r="C49" s="13">
        <f t="shared" si="15"/>
        <v>2</v>
      </c>
      <c r="D49" s="13">
        <v>2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</row>
    <row r="50" spans="1:21" ht="14.1" customHeight="1">
      <c r="A50" s="31"/>
      <c r="B50" s="32" t="s">
        <v>24</v>
      </c>
      <c r="C50" s="9">
        <f t="shared" si="15"/>
        <v>0</v>
      </c>
      <c r="D50" s="9">
        <f t="shared" ref="D50:U50" si="19">SUM(D51:D52)</f>
        <v>0</v>
      </c>
      <c r="E50" s="9">
        <f t="shared" si="19"/>
        <v>0</v>
      </c>
      <c r="F50" s="9">
        <f t="shared" si="19"/>
        <v>0</v>
      </c>
      <c r="G50" s="9">
        <f t="shared" si="19"/>
        <v>0</v>
      </c>
      <c r="H50" s="9">
        <f t="shared" si="19"/>
        <v>0</v>
      </c>
      <c r="I50" s="9">
        <f t="shared" si="19"/>
        <v>0</v>
      </c>
      <c r="J50" s="9">
        <f t="shared" si="19"/>
        <v>0</v>
      </c>
      <c r="K50" s="9">
        <f t="shared" si="19"/>
        <v>0</v>
      </c>
      <c r="L50" s="9">
        <f t="shared" si="19"/>
        <v>0</v>
      </c>
      <c r="M50" s="9">
        <f t="shared" si="19"/>
        <v>0</v>
      </c>
      <c r="N50" s="9">
        <f t="shared" si="19"/>
        <v>0</v>
      </c>
      <c r="O50" s="9">
        <f t="shared" si="19"/>
        <v>0</v>
      </c>
      <c r="P50" s="9">
        <f t="shared" si="19"/>
        <v>0</v>
      </c>
      <c r="Q50" s="9">
        <f t="shared" si="19"/>
        <v>0</v>
      </c>
      <c r="R50" s="9">
        <f t="shared" si="19"/>
        <v>0</v>
      </c>
      <c r="S50" s="9">
        <f t="shared" si="19"/>
        <v>0</v>
      </c>
      <c r="T50" s="9">
        <f t="shared" si="19"/>
        <v>0</v>
      </c>
      <c r="U50" s="9">
        <f t="shared" si="19"/>
        <v>0</v>
      </c>
    </row>
    <row r="51" spans="1:21" ht="14.1" customHeight="1">
      <c r="A51" s="33" t="s">
        <v>42</v>
      </c>
      <c r="B51" s="32" t="s">
        <v>26</v>
      </c>
      <c r="C51" s="10">
        <f t="shared" si="15"/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</row>
    <row r="52" spans="1:21" ht="14.1" customHeight="1">
      <c r="A52" s="34"/>
      <c r="B52" s="35" t="s">
        <v>27</v>
      </c>
      <c r="C52" s="13">
        <f t="shared" si="15"/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</row>
    <row r="53" spans="1:21" ht="14.1" customHeight="1">
      <c r="A53" s="31"/>
      <c r="B53" s="32" t="s">
        <v>24</v>
      </c>
      <c r="C53" s="9">
        <f t="shared" si="15"/>
        <v>0</v>
      </c>
      <c r="D53" s="9">
        <f t="shared" ref="D53:U53" si="20">SUM(D54:D55)</f>
        <v>0</v>
      </c>
      <c r="E53" s="9">
        <f t="shared" si="20"/>
        <v>0</v>
      </c>
      <c r="F53" s="9">
        <f t="shared" si="20"/>
        <v>0</v>
      </c>
      <c r="G53" s="9">
        <f t="shared" si="20"/>
        <v>0</v>
      </c>
      <c r="H53" s="9">
        <f t="shared" si="20"/>
        <v>0</v>
      </c>
      <c r="I53" s="9">
        <f t="shared" si="20"/>
        <v>0</v>
      </c>
      <c r="J53" s="9">
        <f t="shared" si="20"/>
        <v>0</v>
      </c>
      <c r="K53" s="9">
        <f t="shared" si="20"/>
        <v>0</v>
      </c>
      <c r="L53" s="9">
        <f t="shared" si="20"/>
        <v>0</v>
      </c>
      <c r="M53" s="9">
        <f t="shared" si="20"/>
        <v>0</v>
      </c>
      <c r="N53" s="9">
        <f t="shared" si="20"/>
        <v>0</v>
      </c>
      <c r="O53" s="9">
        <f t="shared" si="20"/>
        <v>0</v>
      </c>
      <c r="P53" s="9">
        <f t="shared" si="20"/>
        <v>0</v>
      </c>
      <c r="Q53" s="9">
        <f t="shared" si="20"/>
        <v>0</v>
      </c>
      <c r="R53" s="9">
        <f t="shared" si="20"/>
        <v>0</v>
      </c>
      <c r="S53" s="9">
        <f t="shared" si="20"/>
        <v>0</v>
      </c>
      <c r="T53" s="9">
        <f t="shared" si="20"/>
        <v>0</v>
      </c>
      <c r="U53" s="9">
        <f t="shared" si="20"/>
        <v>0</v>
      </c>
    </row>
    <row r="54" spans="1:21" ht="14.1" customHeight="1">
      <c r="A54" s="33" t="s">
        <v>43</v>
      </c>
      <c r="B54" s="32" t="s">
        <v>26</v>
      </c>
      <c r="C54" s="10">
        <f t="shared" si="15"/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</row>
    <row r="55" spans="1:21" ht="14.1" customHeight="1">
      <c r="A55" s="34"/>
      <c r="B55" s="35" t="s">
        <v>27</v>
      </c>
      <c r="C55" s="13">
        <f t="shared" si="15"/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</row>
    <row r="56" spans="1:21" ht="14.1" customHeight="1">
      <c r="A56" s="31"/>
      <c r="B56" s="32" t="s">
        <v>24</v>
      </c>
      <c r="C56" s="9">
        <f t="shared" si="15"/>
        <v>0</v>
      </c>
      <c r="D56" s="9">
        <f t="shared" ref="D56:U56" si="21">SUM(D57:D58)</f>
        <v>0</v>
      </c>
      <c r="E56" s="9">
        <f t="shared" si="21"/>
        <v>0</v>
      </c>
      <c r="F56" s="9">
        <f t="shared" si="21"/>
        <v>0</v>
      </c>
      <c r="G56" s="9">
        <f t="shared" si="21"/>
        <v>0</v>
      </c>
      <c r="H56" s="9">
        <f t="shared" si="21"/>
        <v>0</v>
      </c>
      <c r="I56" s="9">
        <f t="shared" si="21"/>
        <v>0</v>
      </c>
      <c r="J56" s="9">
        <f t="shared" si="21"/>
        <v>0</v>
      </c>
      <c r="K56" s="9">
        <f t="shared" si="21"/>
        <v>0</v>
      </c>
      <c r="L56" s="9">
        <f t="shared" si="21"/>
        <v>0</v>
      </c>
      <c r="M56" s="9">
        <f t="shared" si="21"/>
        <v>0</v>
      </c>
      <c r="N56" s="9">
        <f t="shared" si="21"/>
        <v>0</v>
      </c>
      <c r="O56" s="9">
        <f t="shared" si="21"/>
        <v>0</v>
      </c>
      <c r="P56" s="9">
        <f t="shared" si="21"/>
        <v>0</v>
      </c>
      <c r="Q56" s="9">
        <f t="shared" si="21"/>
        <v>0</v>
      </c>
      <c r="R56" s="9">
        <f t="shared" si="21"/>
        <v>0</v>
      </c>
      <c r="S56" s="9">
        <f t="shared" si="21"/>
        <v>0</v>
      </c>
      <c r="T56" s="9">
        <f t="shared" si="21"/>
        <v>0</v>
      </c>
      <c r="U56" s="9">
        <f t="shared" si="21"/>
        <v>0</v>
      </c>
    </row>
    <row r="57" spans="1:21" ht="14.1" customHeight="1">
      <c r="A57" s="33" t="s">
        <v>44</v>
      </c>
      <c r="B57" s="32" t="s">
        <v>26</v>
      </c>
      <c r="C57" s="10">
        <f t="shared" si="15"/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</row>
    <row r="58" spans="1:21" ht="14.1" customHeight="1">
      <c r="A58" s="34"/>
      <c r="B58" s="35" t="s">
        <v>27</v>
      </c>
      <c r="C58" s="13">
        <f t="shared" si="15"/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</row>
    <row r="59" spans="1:21" ht="14.1" customHeight="1">
      <c r="A59" s="31"/>
      <c r="B59" s="32" t="s">
        <v>24</v>
      </c>
      <c r="C59" s="9">
        <f t="shared" si="15"/>
        <v>0</v>
      </c>
      <c r="D59" s="9">
        <f t="shared" ref="D59:U59" si="22">SUM(D60:D61)</f>
        <v>0</v>
      </c>
      <c r="E59" s="9">
        <f t="shared" si="22"/>
        <v>0</v>
      </c>
      <c r="F59" s="9">
        <f t="shared" si="22"/>
        <v>0</v>
      </c>
      <c r="G59" s="9">
        <f t="shared" si="22"/>
        <v>0</v>
      </c>
      <c r="H59" s="9">
        <f t="shared" si="22"/>
        <v>0</v>
      </c>
      <c r="I59" s="9">
        <f t="shared" si="22"/>
        <v>0</v>
      </c>
      <c r="J59" s="9">
        <f t="shared" si="22"/>
        <v>0</v>
      </c>
      <c r="K59" s="9">
        <f t="shared" si="22"/>
        <v>0</v>
      </c>
      <c r="L59" s="9">
        <f t="shared" si="22"/>
        <v>0</v>
      </c>
      <c r="M59" s="9">
        <f t="shared" si="22"/>
        <v>0</v>
      </c>
      <c r="N59" s="9">
        <f t="shared" si="22"/>
        <v>0</v>
      </c>
      <c r="O59" s="9">
        <f t="shared" si="22"/>
        <v>0</v>
      </c>
      <c r="P59" s="9">
        <f t="shared" si="22"/>
        <v>0</v>
      </c>
      <c r="Q59" s="9">
        <f t="shared" si="22"/>
        <v>0</v>
      </c>
      <c r="R59" s="9">
        <f t="shared" si="22"/>
        <v>0</v>
      </c>
      <c r="S59" s="9">
        <f t="shared" si="22"/>
        <v>0</v>
      </c>
      <c r="T59" s="9">
        <f t="shared" si="22"/>
        <v>0</v>
      </c>
      <c r="U59" s="9">
        <f t="shared" si="22"/>
        <v>0</v>
      </c>
    </row>
    <row r="60" spans="1:21" ht="14.1" customHeight="1">
      <c r="A60" s="33" t="s">
        <v>45</v>
      </c>
      <c r="B60" s="32" t="s">
        <v>26</v>
      </c>
      <c r="C60" s="10">
        <f t="shared" si="15"/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</row>
    <row r="61" spans="1:21" ht="14.1" customHeight="1">
      <c r="A61" s="34"/>
      <c r="B61" s="35" t="s">
        <v>27</v>
      </c>
      <c r="C61" s="13">
        <f t="shared" si="15"/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</row>
    <row r="62" spans="1:21" ht="14.1" customHeight="1">
      <c r="A62" s="31"/>
      <c r="B62" s="32" t="s">
        <v>24</v>
      </c>
      <c r="C62" s="9">
        <f t="shared" si="15"/>
        <v>1</v>
      </c>
      <c r="D62" s="9">
        <f t="shared" ref="D62:U62" si="23">SUM(D63:D64)</f>
        <v>1</v>
      </c>
      <c r="E62" s="9">
        <f t="shared" si="23"/>
        <v>0</v>
      </c>
      <c r="F62" s="9">
        <f t="shared" si="23"/>
        <v>0</v>
      </c>
      <c r="G62" s="9">
        <f t="shared" si="23"/>
        <v>0</v>
      </c>
      <c r="H62" s="9">
        <f t="shared" si="23"/>
        <v>0</v>
      </c>
      <c r="I62" s="9">
        <f t="shared" si="23"/>
        <v>0</v>
      </c>
      <c r="J62" s="9">
        <f t="shared" si="23"/>
        <v>0</v>
      </c>
      <c r="K62" s="9">
        <f t="shared" si="23"/>
        <v>0</v>
      </c>
      <c r="L62" s="9">
        <f t="shared" si="23"/>
        <v>0</v>
      </c>
      <c r="M62" s="9">
        <f t="shared" si="23"/>
        <v>0</v>
      </c>
      <c r="N62" s="9">
        <f t="shared" si="23"/>
        <v>0</v>
      </c>
      <c r="O62" s="9">
        <f t="shared" si="23"/>
        <v>0</v>
      </c>
      <c r="P62" s="9">
        <f t="shared" si="23"/>
        <v>0</v>
      </c>
      <c r="Q62" s="9">
        <f t="shared" si="23"/>
        <v>0</v>
      </c>
      <c r="R62" s="9">
        <f t="shared" si="23"/>
        <v>0</v>
      </c>
      <c r="S62" s="9">
        <f t="shared" si="23"/>
        <v>0</v>
      </c>
      <c r="T62" s="9">
        <f t="shared" si="23"/>
        <v>0</v>
      </c>
      <c r="U62" s="9">
        <f t="shared" si="23"/>
        <v>0</v>
      </c>
    </row>
    <row r="63" spans="1:21" ht="14.1" customHeight="1">
      <c r="A63" s="33" t="s">
        <v>46</v>
      </c>
      <c r="B63" s="32" t="s">
        <v>26</v>
      </c>
      <c r="C63" s="10">
        <f t="shared" si="15"/>
        <v>1</v>
      </c>
      <c r="D63" s="10">
        <v>1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</row>
    <row r="64" spans="1:21" ht="14.1" customHeight="1">
      <c r="A64" s="34"/>
      <c r="B64" s="35" t="s">
        <v>27</v>
      </c>
      <c r="C64" s="13">
        <f t="shared" si="15"/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</row>
    <row r="65" spans="1:21" ht="14.1" customHeight="1">
      <c r="A65" s="31"/>
      <c r="B65" s="32" t="s">
        <v>24</v>
      </c>
      <c r="C65" s="9">
        <f t="shared" si="15"/>
        <v>0</v>
      </c>
      <c r="D65" s="9">
        <f t="shared" ref="D65:U65" si="24">SUM(D66:D67)</f>
        <v>0</v>
      </c>
      <c r="E65" s="9">
        <f t="shared" si="24"/>
        <v>0</v>
      </c>
      <c r="F65" s="9">
        <f t="shared" si="24"/>
        <v>0</v>
      </c>
      <c r="G65" s="9">
        <f t="shared" si="24"/>
        <v>0</v>
      </c>
      <c r="H65" s="9">
        <f t="shared" si="24"/>
        <v>0</v>
      </c>
      <c r="I65" s="9">
        <f t="shared" si="24"/>
        <v>0</v>
      </c>
      <c r="J65" s="9">
        <f t="shared" si="24"/>
        <v>0</v>
      </c>
      <c r="K65" s="9">
        <f t="shared" si="24"/>
        <v>0</v>
      </c>
      <c r="L65" s="9">
        <f t="shared" si="24"/>
        <v>0</v>
      </c>
      <c r="M65" s="9">
        <f t="shared" si="24"/>
        <v>0</v>
      </c>
      <c r="N65" s="9">
        <f t="shared" si="24"/>
        <v>0</v>
      </c>
      <c r="O65" s="9">
        <f t="shared" si="24"/>
        <v>0</v>
      </c>
      <c r="P65" s="9">
        <f t="shared" si="24"/>
        <v>0</v>
      </c>
      <c r="Q65" s="9">
        <f t="shared" si="24"/>
        <v>0</v>
      </c>
      <c r="R65" s="9">
        <f t="shared" si="24"/>
        <v>0</v>
      </c>
      <c r="S65" s="9">
        <f t="shared" si="24"/>
        <v>0</v>
      </c>
      <c r="T65" s="9">
        <f t="shared" si="24"/>
        <v>0</v>
      </c>
      <c r="U65" s="9">
        <f t="shared" si="24"/>
        <v>0</v>
      </c>
    </row>
    <row r="66" spans="1:21" ht="14.1" customHeight="1">
      <c r="A66" s="33" t="s">
        <v>47</v>
      </c>
      <c r="B66" s="32" t="s">
        <v>26</v>
      </c>
      <c r="C66" s="10">
        <f t="shared" si="15"/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</row>
    <row r="67" spans="1:21" ht="14.1" customHeight="1">
      <c r="A67" s="34"/>
      <c r="B67" s="35" t="s">
        <v>27</v>
      </c>
      <c r="C67" s="13">
        <f t="shared" si="15"/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</row>
    <row r="68" spans="1:21" ht="14.1" customHeight="1">
      <c r="A68" s="31"/>
      <c r="B68" s="32" t="s">
        <v>24</v>
      </c>
      <c r="C68" s="9">
        <f t="shared" si="15"/>
        <v>0</v>
      </c>
      <c r="D68" s="9">
        <f t="shared" ref="D68:U68" si="25">SUM(D69:D70)</f>
        <v>0</v>
      </c>
      <c r="E68" s="9">
        <f t="shared" si="25"/>
        <v>0</v>
      </c>
      <c r="F68" s="9">
        <f t="shared" si="25"/>
        <v>0</v>
      </c>
      <c r="G68" s="9">
        <f t="shared" si="25"/>
        <v>0</v>
      </c>
      <c r="H68" s="9">
        <f t="shared" si="25"/>
        <v>0</v>
      </c>
      <c r="I68" s="9">
        <f t="shared" si="25"/>
        <v>0</v>
      </c>
      <c r="J68" s="9">
        <f t="shared" si="25"/>
        <v>0</v>
      </c>
      <c r="K68" s="9">
        <f t="shared" si="25"/>
        <v>0</v>
      </c>
      <c r="L68" s="9">
        <f t="shared" si="25"/>
        <v>0</v>
      </c>
      <c r="M68" s="9">
        <f t="shared" si="25"/>
        <v>0</v>
      </c>
      <c r="N68" s="9">
        <f t="shared" si="25"/>
        <v>0</v>
      </c>
      <c r="O68" s="9">
        <f t="shared" si="25"/>
        <v>0</v>
      </c>
      <c r="P68" s="9">
        <f t="shared" si="25"/>
        <v>0</v>
      </c>
      <c r="Q68" s="9">
        <f t="shared" si="25"/>
        <v>0</v>
      </c>
      <c r="R68" s="9">
        <f t="shared" si="25"/>
        <v>0</v>
      </c>
      <c r="S68" s="9">
        <f t="shared" si="25"/>
        <v>0</v>
      </c>
      <c r="T68" s="9">
        <f t="shared" si="25"/>
        <v>0</v>
      </c>
      <c r="U68" s="9">
        <f t="shared" si="25"/>
        <v>0</v>
      </c>
    </row>
    <row r="69" spans="1:21" ht="14.1" customHeight="1">
      <c r="A69" s="33" t="s">
        <v>48</v>
      </c>
      <c r="B69" s="32" t="s">
        <v>26</v>
      </c>
      <c r="C69" s="10">
        <f t="shared" si="15"/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</row>
    <row r="70" spans="1:21" ht="14.1" customHeight="1">
      <c r="A70" s="34"/>
      <c r="B70" s="35" t="s">
        <v>27</v>
      </c>
      <c r="C70" s="13">
        <f t="shared" si="15"/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</row>
    <row r="71" spans="1:21" ht="14.1" customHeight="1">
      <c r="A71" s="31"/>
      <c r="B71" s="32" t="s">
        <v>24</v>
      </c>
      <c r="C71" s="9">
        <f t="shared" si="15"/>
        <v>0</v>
      </c>
      <c r="D71" s="9">
        <f t="shared" ref="D71:U71" si="26">SUM(D72:D73)</f>
        <v>0</v>
      </c>
      <c r="E71" s="9">
        <f t="shared" si="26"/>
        <v>0</v>
      </c>
      <c r="F71" s="9">
        <f t="shared" si="26"/>
        <v>0</v>
      </c>
      <c r="G71" s="9">
        <f t="shared" si="26"/>
        <v>0</v>
      </c>
      <c r="H71" s="9">
        <f t="shared" si="26"/>
        <v>0</v>
      </c>
      <c r="I71" s="9">
        <f t="shared" si="26"/>
        <v>0</v>
      </c>
      <c r="J71" s="9">
        <f t="shared" si="26"/>
        <v>0</v>
      </c>
      <c r="K71" s="9">
        <f t="shared" si="26"/>
        <v>0</v>
      </c>
      <c r="L71" s="9">
        <f t="shared" si="26"/>
        <v>0</v>
      </c>
      <c r="M71" s="9">
        <f t="shared" si="26"/>
        <v>0</v>
      </c>
      <c r="N71" s="9">
        <f t="shared" si="26"/>
        <v>0</v>
      </c>
      <c r="O71" s="9">
        <f t="shared" si="26"/>
        <v>0</v>
      </c>
      <c r="P71" s="9">
        <f t="shared" si="26"/>
        <v>0</v>
      </c>
      <c r="Q71" s="9">
        <f t="shared" si="26"/>
        <v>0</v>
      </c>
      <c r="R71" s="9">
        <f t="shared" si="26"/>
        <v>0</v>
      </c>
      <c r="S71" s="9">
        <f t="shared" si="26"/>
        <v>0</v>
      </c>
      <c r="T71" s="9">
        <f t="shared" si="26"/>
        <v>0</v>
      </c>
      <c r="U71" s="9">
        <f t="shared" si="26"/>
        <v>0</v>
      </c>
    </row>
    <row r="72" spans="1:21" ht="14.1" customHeight="1">
      <c r="A72" s="33" t="s">
        <v>49</v>
      </c>
      <c r="B72" s="32" t="s">
        <v>26</v>
      </c>
      <c r="C72" s="10">
        <f t="shared" ref="C72:C103" si="27">SUM(D72:U72)</f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</row>
    <row r="73" spans="1:21" ht="14.1" customHeight="1">
      <c r="A73" s="34"/>
      <c r="B73" s="35" t="s">
        <v>27</v>
      </c>
      <c r="C73" s="13">
        <f t="shared" si="27"/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</row>
    <row r="74" spans="1:21">
      <c r="U74" s="38" t="s">
        <v>79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28" type="noConversion"/>
  <pageMargins left="0.70000000000000007" right="0.70000000000000007" top="0.75" bottom="0.75" header="0.30000000000000004" footer="0.30000000000000004"/>
  <pageSetup paperSize="0" fitToWidth="0" fitToHeight="0" orientation="landscape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DAE90-B769-4936-BAB2-5AF6C021419D}">
  <dimension ref="A1:AMJ74"/>
  <sheetViews>
    <sheetView workbookViewId="0"/>
  </sheetViews>
  <sheetFormatPr defaultRowHeight="15"/>
  <cols>
    <col min="1" max="1" width="9.125" style="48" customWidth="1"/>
    <col min="2" max="2" width="4.875" style="48" customWidth="1"/>
    <col min="3" max="3" width="7" style="49" customWidth="1"/>
    <col min="4" max="21" width="6" style="49" customWidth="1"/>
    <col min="22" max="23" width="7.375" style="48" customWidth="1"/>
    <col min="24" max="256" width="7.375" style="49" customWidth="1"/>
    <col min="257" max="257" width="9.125" style="49" customWidth="1"/>
    <col min="258" max="258" width="4.875" style="49" customWidth="1"/>
    <col min="259" max="259" width="7" style="49" customWidth="1"/>
    <col min="260" max="277" width="6" style="49" customWidth="1"/>
    <col min="278" max="512" width="7.375" style="49" customWidth="1"/>
    <col min="513" max="513" width="9.125" style="49" customWidth="1"/>
    <col min="514" max="514" width="4.875" style="49" customWidth="1"/>
    <col min="515" max="515" width="7" style="49" customWidth="1"/>
    <col min="516" max="533" width="6" style="49" customWidth="1"/>
    <col min="534" max="768" width="7.375" style="49" customWidth="1"/>
    <col min="769" max="769" width="9.125" style="49" customWidth="1"/>
    <col min="770" max="770" width="4.875" style="49" customWidth="1"/>
    <col min="771" max="771" width="7" style="49" customWidth="1"/>
    <col min="772" max="789" width="6" style="49" customWidth="1"/>
    <col min="790" max="1023" width="7.375" style="49" customWidth="1"/>
    <col min="1024" max="1024" width="8.875" style="49" customWidth="1"/>
    <col min="1025" max="1025" width="9" customWidth="1"/>
  </cols>
  <sheetData>
    <row r="1" spans="1:21" s="42" customFormat="1" ht="24.95" customHeight="1">
      <c r="B1" s="43"/>
      <c r="C1" s="61" t="s">
        <v>51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43"/>
      <c r="U1" s="43"/>
    </row>
    <row r="2" spans="1:21" s="47" customFormat="1" ht="15" customHeight="1">
      <c r="A2" s="44"/>
      <c r="B2" s="44"/>
      <c r="C2" s="62" t="s">
        <v>80</v>
      </c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45"/>
      <c r="U2" s="46" t="s">
        <v>57</v>
      </c>
    </row>
    <row r="3" spans="1:21" ht="15" customHeight="1">
      <c r="A3" s="40" t="s">
        <v>58</v>
      </c>
      <c r="B3" s="41" t="s">
        <v>59</v>
      </c>
      <c r="C3" s="41" t="s">
        <v>60</v>
      </c>
      <c r="D3" s="41" t="s">
        <v>61</v>
      </c>
      <c r="E3" s="41" t="s">
        <v>62</v>
      </c>
      <c r="F3" s="41" t="s">
        <v>63</v>
      </c>
      <c r="G3" s="41" t="s">
        <v>64</v>
      </c>
      <c r="H3" s="41" t="s">
        <v>65</v>
      </c>
      <c r="I3" s="41" t="s">
        <v>66</v>
      </c>
      <c r="J3" s="41" t="s">
        <v>67</v>
      </c>
      <c r="K3" s="41" t="s">
        <v>68</v>
      </c>
      <c r="L3" s="41" t="s">
        <v>69</v>
      </c>
      <c r="M3" s="41" t="s">
        <v>70</v>
      </c>
      <c r="N3" s="41" t="s">
        <v>71</v>
      </c>
      <c r="O3" s="41" t="s">
        <v>72</v>
      </c>
      <c r="P3" s="41" t="s">
        <v>73</v>
      </c>
      <c r="Q3" s="41" t="s">
        <v>74</v>
      </c>
      <c r="R3" s="41" t="s">
        <v>75</v>
      </c>
      <c r="S3" s="41" t="s">
        <v>76</v>
      </c>
      <c r="T3" s="41" t="s">
        <v>77</v>
      </c>
      <c r="U3" s="63" t="s">
        <v>78</v>
      </c>
    </row>
    <row r="4" spans="1:21" ht="15" customHeight="1">
      <c r="A4" s="40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63"/>
    </row>
    <row r="5" spans="1:21" ht="14.1" customHeight="1">
      <c r="A5" s="50"/>
      <c r="B5" s="51" t="s">
        <v>24</v>
      </c>
      <c r="C5" s="52">
        <v>16</v>
      </c>
      <c r="D5" s="52">
        <v>1</v>
      </c>
      <c r="E5" s="52">
        <v>6</v>
      </c>
      <c r="F5" s="52">
        <v>1</v>
      </c>
      <c r="G5" s="52">
        <v>6</v>
      </c>
      <c r="H5" s="52">
        <v>0</v>
      </c>
      <c r="I5" s="52">
        <v>1</v>
      </c>
      <c r="J5" s="52">
        <v>0</v>
      </c>
      <c r="K5" s="52">
        <v>0</v>
      </c>
      <c r="L5" s="52">
        <v>1</v>
      </c>
      <c r="M5" s="52">
        <v>0</v>
      </c>
      <c r="N5" s="52">
        <v>0</v>
      </c>
      <c r="O5" s="52">
        <v>0</v>
      </c>
      <c r="P5" s="52">
        <v>0</v>
      </c>
      <c r="Q5" s="52">
        <v>0</v>
      </c>
      <c r="R5" s="52">
        <v>0</v>
      </c>
      <c r="S5" s="52">
        <v>0</v>
      </c>
      <c r="T5" s="52">
        <v>0</v>
      </c>
      <c r="U5" s="9">
        <v>0</v>
      </c>
    </row>
    <row r="6" spans="1:21" ht="14.1" customHeight="1">
      <c r="A6" s="53" t="s">
        <v>25</v>
      </c>
      <c r="B6" s="51" t="s">
        <v>26</v>
      </c>
      <c r="C6" s="54">
        <v>6</v>
      </c>
      <c r="D6" s="54">
        <v>0</v>
      </c>
      <c r="E6" s="54">
        <v>1</v>
      </c>
      <c r="F6" s="54">
        <v>0</v>
      </c>
      <c r="G6" s="54">
        <v>4</v>
      </c>
      <c r="H6" s="54">
        <v>0</v>
      </c>
      <c r="I6" s="54">
        <v>1</v>
      </c>
      <c r="J6" s="54">
        <v>0</v>
      </c>
      <c r="K6" s="54">
        <v>0</v>
      </c>
      <c r="L6" s="54">
        <v>0</v>
      </c>
      <c r="M6" s="54">
        <v>0</v>
      </c>
      <c r="N6" s="54">
        <v>0</v>
      </c>
      <c r="O6" s="54">
        <v>0</v>
      </c>
      <c r="P6" s="54">
        <v>0</v>
      </c>
      <c r="Q6" s="54">
        <v>0</v>
      </c>
      <c r="R6" s="54">
        <v>0</v>
      </c>
      <c r="S6" s="54">
        <v>0</v>
      </c>
      <c r="T6" s="54">
        <v>0</v>
      </c>
      <c r="U6" s="10">
        <v>0</v>
      </c>
    </row>
    <row r="7" spans="1:21" ht="14.1" customHeight="1">
      <c r="A7" s="55"/>
      <c r="B7" s="56" t="s">
        <v>27</v>
      </c>
      <c r="C7" s="57">
        <v>10</v>
      </c>
      <c r="D7" s="57">
        <v>1</v>
      </c>
      <c r="E7" s="57">
        <v>5</v>
      </c>
      <c r="F7" s="57">
        <v>1</v>
      </c>
      <c r="G7" s="57">
        <v>2</v>
      </c>
      <c r="H7" s="57">
        <v>0</v>
      </c>
      <c r="I7" s="57">
        <v>0</v>
      </c>
      <c r="J7" s="57">
        <v>0</v>
      </c>
      <c r="K7" s="57">
        <v>0</v>
      </c>
      <c r="L7" s="57">
        <v>1</v>
      </c>
      <c r="M7" s="57">
        <v>0</v>
      </c>
      <c r="N7" s="57">
        <v>0</v>
      </c>
      <c r="O7" s="57">
        <v>0</v>
      </c>
      <c r="P7" s="57">
        <v>0</v>
      </c>
      <c r="Q7" s="57">
        <v>0</v>
      </c>
      <c r="R7" s="57">
        <v>0</v>
      </c>
      <c r="S7" s="57">
        <v>0</v>
      </c>
      <c r="T7" s="57">
        <v>0</v>
      </c>
      <c r="U7" s="13">
        <v>0</v>
      </c>
    </row>
    <row r="8" spans="1:21" ht="14.1" customHeight="1">
      <c r="A8" s="50"/>
      <c r="B8" s="51" t="s">
        <v>24</v>
      </c>
      <c r="C8" s="52">
        <v>0</v>
      </c>
      <c r="D8" s="52">
        <v>0</v>
      </c>
      <c r="E8" s="52">
        <v>0</v>
      </c>
      <c r="F8" s="52">
        <v>0</v>
      </c>
      <c r="G8" s="52">
        <v>0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0</v>
      </c>
      <c r="S8" s="52">
        <v>0</v>
      </c>
      <c r="T8" s="52">
        <v>0</v>
      </c>
      <c r="U8" s="9">
        <v>0</v>
      </c>
    </row>
    <row r="9" spans="1:21" ht="14.1" customHeight="1">
      <c r="A9" s="53" t="s">
        <v>28</v>
      </c>
      <c r="B9" s="51" t="s">
        <v>26</v>
      </c>
      <c r="C9" s="54">
        <v>0</v>
      </c>
      <c r="D9" s="54">
        <v>0</v>
      </c>
      <c r="E9" s="54">
        <v>0</v>
      </c>
      <c r="F9" s="54">
        <v>0</v>
      </c>
      <c r="G9" s="54">
        <v>0</v>
      </c>
      <c r="H9" s="54">
        <v>0</v>
      </c>
      <c r="I9" s="54">
        <v>0</v>
      </c>
      <c r="J9" s="54">
        <v>0</v>
      </c>
      <c r="K9" s="54">
        <v>0</v>
      </c>
      <c r="L9" s="54">
        <v>0</v>
      </c>
      <c r="M9" s="54">
        <v>0</v>
      </c>
      <c r="N9" s="54">
        <v>0</v>
      </c>
      <c r="O9" s="54">
        <v>0</v>
      </c>
      <c r="P9" s="54">
        <v>0</v>
      </c>
      <c r="Q9" s="54">
        <v>0</v>
      </c>
      <c r="R9" s="54">
        <v>0</v>
      </c>
      <c r="S9" s="54">
        <v>0</v>
      </c>
      <c r="T9" s="54">
        <v>0</v>
      </c>
      <c r="U9" s="10">
        <v>0</v>
      </c>
    </row>
    <row r="10" spans="1:21" ht="14.1" customHeight="1">
      <c r="A10" s="55"/>
      <c r="B10" s="56" t="s">
        <v>27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7">
        <v>0</v>
      </c>
      <c r="S10" s="57">
        <v>0</v>
      </c>
      <c r="T10" s="57">
        <v>0</v>
      </c>
      <c r="U10" s="13">
        <v>0</v>
      </c>
    </row>
    <row r="11" spans="1:21" ht="14.1" customHeight="1">
      <c r="A11" s="50"/>
      <c r="B11" s="51" t="s">
        <v>24</v>
      </c>
      <c r="C11" s="52">
        <v>10</v>
      </c>
      <c r="D11" s="52">
        <v>1</v>
      </c>
      <c r="E11" s="52">
        <v>3</v>
      </c>
      <c r="F11" s="52">
        <v>1</v>
      </c>
      <c r="G11" s="52">
        <v>3</v>
      </c>
      <c r="H11" s="52">
        <v>0</v>
      </c>
      <c r="I11" s="52">
        <v>1</v>
      </c>
      <c r="J11" s="52">
        <v>0</v>
      </c>
      <c r="K11" s="52">
        <v>0</v>
      </c>
      <c r="L11" s="52">
        <v>1</v>
      </c>
      <c r="M11" s="52">
        <v>0</v>
      </c>
      <c r="N11" s="52">
        <v>0</v>
      </c>
      <c r="O11" s="52">
        <v>0</v>
      </c>
      <c r="P11" s="52">
        <v>0</v>
      </c>
      <c r="Q11" s="52">
        <v>0</v>
      </c>
      <c r="R11" s="52">
        <v>0</v>
      </c>
      <c r="S11" s="52">
        <v>0</v>
      </c>
      <c r="T11" s="52">
        <v>0</v>
      </c>
      <c r="U11" s="9">
        <v>0</v>
      </c>
    </row>
    <row r="12" spans="1:21" ht="14.1" customHeight="1">
      <c r="A12" s="53" t="s">
        <v>29</v>
      </c>
      <c r="B12" s="51" t="s">
        <v>26</v>
      </c>
      <c r="C12" s="54">
        <v>3</v>
      </c>
      <c r="D12" s="54">
        <v>0</v>
      </c>
      <c r="E12" s="54">
        <v>1</v>
      </c>
      <c r="F12" s="54">
        <v>0</v>
      </c>
      <c r="G12" s="54">
        <v>1</v>
      </c>
      <c r="H12" s="54">
        <v>0</v>
      </c>
      <c r="I12" s="54">
        <v>1</v>
      </c>
      <c r="J12" s="54">
        <v>0</v>
      </c>
      <c r="K12" s="54">
        <v>0</v>
      </c>
      <c r="L12" s="54">
        <v>0</v>
      </c>
      <c r="M12" s="54">
        <v>0</v>
      </c>
      <c r="N12" s="54">
        <v>0</v>
      </c>
      <c r="O12" s="54">
        <v>0</v>
      </c>
      <c r="P12" s="54">
        <v>0</v>
      </c>
      <c r="Q12" s="54">
        <v>0</v>
      </c>
      <c r="R12" s="54">
        <v>0</v>
      </c>
      <c r="S12" s="54">
        <v>0</v>
      </c>
      <c r="T12" s="54">
        <v>0</v>
      </c>
      <c r="U12" s="10">
        <v>0</v>
      </c>
    </row>
    <row r="13" spans="1:21" ht="14.1" customHeight="1">
      <c r="A13" s="55"/>
      <c r="B13" s="56" t="s">
        <v>27</v>
      </c>
      <c r="C13" s="57">
        <v>7</v>
      </c>
      <c r="D13" s="57">
        <v>1</v>
      </c>
      <c r="E13" s="57">
        <v>2</v>
      </c>
      <c r="F13" s="57">
        <v>1</v>
      </c>
      <c r="G13" s="57">
        <v>2</v>
      </c>
      <c r="H13" s="57">
        <v>0</v>
      </c>
      <c r="I13" s="57">
        <v>0</v>
      </c>
      <c r="J13" s="57">
        <v>0</v>
      </c>
      <c r="K13" s="57">
        <v>0</v>
      </c>
      <c r="L13" s="57">
        <v>1</v>
      </c>
      <c r="M13" s="57">
        <v>0</v>
      </c>
      <c r="N13" s="57">
        <v>0</v>
      </c>
      <c r="O13" s="57">
        <v>0</v>
      </c>
      <c r="P13" s="57">
        <v>0</v>
      </c>
      <c r="Q13" s="57">
        <v>0</v>
      </c>
      <c r="R13" s="57">
        <v>0</v>
      </c>
      <c r="S13" s="57">
        <v>0</v>
      </c>
      <c r="T13" s="57">
        <v>0</v>
      </c>
      <c r="U13" s="13">
        <v>0</v>
      </c>
    </row>
    <row r="14" spans="1:21" ht="14.1" customHeight="1">
      <c r="A14" s="58"/>
      <c r="B14" s="51" t="s">
        <v>24</v>
      </c>
      <c r="C14" s="52">
        <v>0</v>
      </c>
      <c r="D14" s="52">
        <v>0</v>
      </c>
      <c r="E14" s="52">
        <v>0</v>
      </c>
      <c r="F14" s="52">
        <v>0</v>
      </c>
      <c r="G14" s="52">
        <v>0</v>
      </c>
      <c r="H14" s="52">
        <v>0</v>
      </c>
      <c r="I14" s="52">
        <v>0</v>
      </c>
      <c r="J14" s="52">
        <v>0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  <c r="Q14" s="52">
        <v>0</v>
      </c>
      <c r="R14" s="52">
        <v>0</v>
      </c>
      <c r="S14" s="52">
        <v>0</v>
      </c>
      <c r="T14" s="52">
        <v>0</v>
      </c>
      <c r="U14" s="9">
        <v>0</v>
      </c>
    </row>
    <row r="15" spans="1:21" ht="14.1" customHeight="1">
      <c r="A15" s="53" t="s">
        <v>30</v>
      </c>
      <c r="B15" s="51" t="s">
        <v>26</v>
      </c>
      <c r="C15" s="54">
        <v>0</v>
      </c>
      <c r="D15" s="54">
        <v>0</v>
      </c>
      <c r="E15" s="54">
        <v>0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4">
        <v>0</v>
      </c>
      <c r="N15" s="54">
        <v>0</v>
      </c>
      <c r="O15" s="54">
        <v>0</v>
      </c>
      <c r="P15" s="54">
        <v>0</v>
      </c>
      <c r="Q15" s="54">
        <v>0</v>
      </c>
      <c r="R15" s="54">
        <v>0</v>
      </c>
      <c r="S15" s="54">
        <v>0</v>
      </c>
      <c r="T15" s="54">
        <v>0</v>
      </c>
      <c r="U15" s="10">
        <v>0</v>
      </c>
    </row>
    <row r="16" spans="1:21" ht="14.1" customHeight="1">
      <c r="A16" s="59"/>
      <c r="B16" s="56" t="s">
        <v>27</v>
      </c>
      <c r="C16" s="57">
        <v>0</v>
      </c>
      <c r="D16" s="57">
        <v>0</v>
      </c>
      <c r="E16" s="57">
        <v>0</v>
      </c>
      <c r="F16" s="57">
        <v>0</v>
      </c>
      <c r="G16" s="57">
        <v>0</v>
      </c>
      <c r="H16" s="57">
        <v>0</v>
      </c>
      <c r="I16" s="57">
        <v>0</v>
      </c>
      <c r="J16" s="57">
        <v>0</v>
      </c>
      <c r="K16" s="57">
        <v>0</v>
      </c>
      <c r="L16" s="57">
        <v>0</v>
      </c>
      <c r="M16" s="57">
        <v>0</v>
      </c>
      <c r="N16" s="57">
        <v>0</v>
      </c>
      <c r="O16" s="57">
        <v>0</v>
      </c>
      <c r="P16" s="57">
        <v>0</v>
      </c>
      <c r="Q16" s="57">
        <v>0</v>
      </c>
      <c r="R16" s="57">
        <v>0</v>
      </c>
      <c r="S16" s="57">
        <v>0</v>
      </c>
      <c r="T16" s="57">
        <v>0</v>
      </c>
      <c r="U16" s="13">
        <v>0</v>
      </c>
    </row>
    <row r="17" spans="1:21" ht="14.1" customHeight="1">
      <c r="A17" s="50"/>
      <c r="B17" s="51" t="s">
        <v>24</v>
      </c>
      <c r="C17" s="52">
        <v>0</v>
      </c>
      <c r="D17" s="52">
        <v>0</v>
      </c>
      <c r="E17" s="52">
        <v>0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  <c r="Q17" s="52">
        <v>0</v>
      </c>
      <c r="R17" s="52">
        <v>0</v>
      </c>
      <c r="S17" s="52">
        <v>0</v>
      </c>
      <c r="T17" s="52">
        <v>0</v>
      </c>
      <c r="U17" s="9">
        <v>0</v>
      </c>
    </row>
    <row r="18" spans="1:21" ht="14.1" customHeight="1">
      <c r="A18" s="53" t="s">
        <v>31</v>
      </c>
      <c r="B18" s="51" t="s">
        <v>26</v>
      </c>
      <c r="C18" s="54">
        <v>0</v>
      </c>
      <c r="D18" s="54">
        <v>0</v>
      </c>
      <c r="E18" s="54">
        <v>0</v>
      </c>
      <c r="F18" s="54">
        <v>0</v>
      </c>
      <c r="G18" s="54">
        <v>0</v>
      </c>
      <c r="H18" s="54">
        <v>0</v>
      </c>
      <c r="I18" s="54">
        <v>0</v>
      </c>
      <c r="J18" s="54">
        <v>0</v>
      </c>
      <c r="K18" s="54">
        <v>0</v>
      </c>
      <c r="L18" s="54">
        <v>0</v>
      </c>
      <c r="M18" s="54">
        <v>0</v>
      </c>
      <c r="N18" s="54">
        <v>0</v>
      </c>
      <c r="O18" s="54">
        <v>0</v>
      </c>
      <c r="P18" s="54">
        <v>0</v>
      </c>
      <c r="Q18" s="54">
        <v>0</v>
      </c>
      <c r="R18" s="54">
        <v>0</v>
      </c>
      <c r="S18" s="54">
        <v>0</v>
      </c>
      <c r="T18" s="54">
        <v>0</v>
      </c>
      <c r="U18" s="10">
        <v>0</v>
      </c>
    </row>
    <row r="19" spans="1:21" ht="14.1" customHeight="1">
      <c r="A19" s="55"/>
      <c r="B19" s="56" t="s">
        <v>27</v>
      </c>
      <c r="C19" s="57">
        <v>0</v>
      </c>
      <c r="D19" s="57">
        <v>0</v>
      </c>
      <c r="E19" s="57">
        <v>0</v>
      </c>
      <c r="F19" s="57">
        <v>0</v>
      </c>
      <c r="G19" s="57">
        <v>0</v>
      </c>
      <c r="H19" s="57">
        <v>0</v>
      </c>
      <c r="I19" s="57">
        <v>0</v>
      </c>
      <c r="J19" s="57">
        <v>0</v>
      </c>
      <c r="K19" s="57">
        <v>0</v>
      </c>
      <c r="L19" s="57">
        <v>0</v>
      </c>
      <c r="M19" s="57">
        <v>0</v>
      </c>
      <c r="N19" s="57">
        <v>0</v>
      </c>
      <c r="O19" s="57">
        <v>0</v>
      </c>
      <c r="P19" s="57">
        <v>0</v>
      </c>
      <c r="Q19" s="57">
        <v>0</v>
      </c>
      <c r="R19" s="57">
        <v>0</v>
      </c>
      <c r="S19" s="57">
        <v>0</v>
      </c>
      <c r="T19" s="57">
        <v>0</v>
      </c>
      <c r="U19" s="13">
        <v>0</v>
      </c>
    </row>
    <row r="20" spans="1:21" ht="14.1" customHeight="1">
      <c r="A20" s="50"/>
      <c r="B20" s="51" t="s">
        <v>24</v>
      </c>
      <c r="C20" s="52">
        <v>3</v>
      </c>
      <c r="D20" s="52">
        <v>0</v>
      </c>
      <c r="E20" s="52">
        <v>2</v>
      </c>
      <c r="F20" s="52">
        <v>0</v>
      </c>
      <c r="G20" s="52">
        <v>1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  <c r="Q20" s="52">
        <v>0</v>
      </c>
      <c r="R20" s="52">
        <v>0</v>
      </c>
      <c r="S20" s="52">
        <v>0</v>
      </c>
      <c r="T20" s="52">
        <v>0</v>
      </c>
      <c r="U20" s="9">
        <v>0</v>
      </c>
    </row>
    <row r="21" spans="1:21" ht="14.1" customHeight="1">
      <c r="A21" s="53" t="s">
        <v>32</v>
      </c>
      <c r="B21" s="51" t="s">
        <v>26</v>
      </c>
      <c r="C21" s="54">
        <v>1</v>
      </c>
      <c r="D21" s="54">
        <v>0</v>
      </c>
      <c r="E21" s="54">
        <v>0</v>
      </c>
      <c r="F21" s="54">
        <v>0</v>
      </c>
      <c r="G21" s="54">
        <v>1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  <c r="M21" s="54">
        <v>0</v>
      </c>
      <c r="N21" s="54">
        <v>0</v>
      </c>
      <c r="O21" s="54">
        <v>0</v>
      </c>
      <c r="P21" s="54">
        <v>0</v>
      </c>
      <c r="Q21" s="54">
        <v>0</v>
      </c>
      <c r="R21" s="54">
        <v>0</v>
      </c>
      <c r="S21" s="54">
        <v>0</v>
      </c>
      <c r="T21" s="54">
        <v>0</v>
      </c>
      <c r="U21" s="10">
        <v>0</v>
      </c>
    </row>
    <row r="22" spans="1:21" ht="14.1" customHeight="1">
      <c r="A22" s="55"/>
      <c r="B22" s="56" t="s">
        <v>27</v>
      </c>
      <c r="C22" s="57">
        <v>2</v>
      </c>
      <c r="D22" s="57">
        <v>0</v>
      </c>
      <c r="E22" s="57">
        <v>2</v>
      </c>
      <c r="F22" s="57">
        <v>0</v>
      </c>
      <c r="G22" s="57">
        <v>0</v>
      </c>
      <c r="H22" s="57">
        <v>0</v>
      </c>
      <c r="I22" s="57">
        <v>0</v>
      </c>
      <c r="J22" s="57">
        <v>0</v>
      </c>
      <c r="K22" s="57">
        <v>0</v>
      </c>
      <c r="L22" s="57">
        <v>0</v>
      </c>
      <c r="M22" s="57">
        <v>0</v>
      </c>
      <c r="N22" s="57">
        <v>0</v>
      </c>
      <c r="O22" s="57">
        <v>0</v>
      </c>
      <c r="P22" s="57">
        <v>0</v>
      </c>
      <c r="Q22" s="57">
        <v>0</v>
      </c>
      <c r="R22" s="57">
        <v>0</v>
      </c>
      <c r="S22" s="57">
        <v>0</v>
      </c>
      <c r="T22" s="57">
        <v>0</v>
      </c>
      <c r="U22" s="13">
        <v>0</v>
      </c>
    </row>
    <row r="23" spans="1:21" ht="14.1" customHeight="1">
      <c r="A23" s="50"/>
      <c r="B23" s="51" t="s">
        <v>24</v>
      </c>
      <c r="C23" s="52">
        <v>0</v>
      </c>
      <c r="D23" s="52">
        <v>0</v>
      </c>
      <c r="E23" s="52">
        <v>0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  <c r="Q23" s="52">
        <v>0</v>
      </c>
      <c r="R23" s="52">
        <v>0</v>
      </c>
      <c r="S23" s="52">
        <v>0</v>
      </c>
      <c r="T23" s="52">
        <v>0</v>
      </c>
      <c r="U23" s="9">
        <v>0</v>
      </c>
    </row>
    <row r="24" spans="1:21" ht="14.1" customHeight="1">
      <c r="A24" s="53" t="s">
        <v>33</v>
      </c>
      <c r="B24" s="51" t="s">
        <v>26</v>
      </c>
      <c r="C24" s="54">
        <v>0</v>
      </c>
      <c r="D24" s="54">
        <v>0</v>
      </c>
      <c r="E24" s="54">
        <v>0</v>
      </c>
      <c r="F24" s="54">
        <v>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4">
        <v>0</v>
      </c>
      <c r="N24" s="54">
        <v>0</v>
      </c>
      <c r="O24" s="54">
        <v>0</v>
      </c>
      <c r="P24" s="54">
        <v>0</v>
      </c>
      <c r="Q24" s="54">
        <v>0</v>
      </c>
      <c r="R24" s="54">
        <v>0</v>
      </c>
      <c r="S24" s="54">
        <v>0</v>
      </c>
      <c r="T24" s="54">
        <v>0</v>
      </c>
      <c r="U24" s="10">
        <v>0</v>
      </c>
    </row>
    <row r="25" spans="1:21" ht="14.1" customHeight="1">
      <c r="A25" s="55"/>
      <c r="B25" s="56" t="s">
        <v>27</v>
      </c>
      <c r="C25" s="57">
        <v>0</v>
      </c>
      <c r="D25" s="57">
        <v>0</v>
      </c>
      <c r="E25" s="57">
        <v>0</v>
      </c>
      <c r="F25" s="57">
        <v>0</v>
      </c>
      <c r="G25" s="57">
        <v>0</v>
      </c>
      <c r="H25" s="57">
        <v>0</v>
      </c>
      <c r="I25" s="57">
        <v>0</v>
      </c>
      <c r="J25" s="57">
        <v>0</v>
      </c>
      <c r="K25" s="57">
        <v>0</v>
      </c>
      <c r="L25" s="57">
        <v>0</v>
      </c>
      <c r="M25" s="57">
        <v>0</v>
      </c>
      <c r="N25" s="57">
        <v>0</v>
      </c>
      <c r="O25" s="57">
        <v>0</v>
      </c>
      <c r="P25" s="57">
        <v>0</v>
      </c>
      <c r="Q25" s="57">
        <v>0</v>
      </c>
      <c r="R25" s="57">
        <v>0</v>
      </c>
      <c r="S25" s="57">
        <v>0</v>
      </c>
      <c r="T25" s="57">
        <v>0</v>
      </c>
      <c r="U25" s="13">
        <v>0</v>
      </c>
    </row>
    <row r="26" spans="1:21" ht="14.1" customHeight="1">
      <c r="A26" s="50"/>
      <c r="B26" s="51" t="s">
        <v>24</v>
      </c>
      <c r="C26" s="52">
        <v>3</v>
      </c>
      <c r="D26" s="52">
        <v>0</v>
      </c>
      <c r="E26" s="52">
        <v>1</v>
      </c>
      <c r="F26" s="52">
        <v>0</v>
      </c>
      <c r="G26" s="52">
        <v>2</v>
      </c>
      <c r="H26" s="52">
        <v>0</v>
      </c>
      <c r="I26" s="52">
        <v>0</v>
      </c>
      <c r="J26" s="52">
        <v>0</v>
      </c>
      <c r="K26" s="52">
        <v>0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  <c r="Q26" s="52">
        <v>0</v>
      </c>
      <c r="R26" s="52">
        <v>0</v>
      </c>
      <c r="S26" s="52">
        <v>0</v>
      </c>
      <c r="T26" s="52">
        <v>0</v>
      </c>
      <c r="U26" s="9">
        <v>0</v>
      </c>
    </row>
    <row r="27" spans="1:21" ht="14.1" customHeight="1">
      <c r="A27" s="53" t="s">
        <v>34</v>
      </c>
      <c r="B27" s="51" t="s">
        <v>26</v>
      </c>
      <c r="C27" s="54">
        <v>2</v>
      </c>
      <c r="D27" s="54">
        <v>0</v>
      </c>
      <c r="E27" s="54">
        <v>0</v>
      </c>
      <c r="F27" s="54">
        <v>0</v>
      </c>
      <c r="G27" s="54">
        <v>2</v>
      </c>
      <c r="H27" s="54">
        <v>0</v>
      </c>
      <c r="I27" s="54">
        <v>0</v>
      </c>
      <c r="J27" s="54">
        <v>0</v>
      </c>
      <c r="K27" s="54">
        <v>0</v>
      </c>
      <c r="L27" s="54">
        <v>0</v>
      </c>
      <c r="M27" s="54">
        <v>0</v>
      </c>
      <c r="N27" s="54">
        <v>0</v>
      </c>
      <c r="O27" s="54">
        <v>0</v>
      </c>
      <c r="P27" s="54">
        <v>0</v>
      </c>
      <c r="Q27" s="54">
        <v>0</v>
      </c>
      <c r="R27" s="54">
        <v>0</v>
      </c>
      <c r="S27" s="54">
        <v>0</v>
      </c>
      <c r="T27" s="54">
        <v>0</v>
      </c>
      <c r="U27" s="10">
        <v>0</v>
      </c>
    </row>
    <row r="28" spans="1:21" ht="14.1" customHeight="1">
      <c r="A28" s="55"/>
      <c r="B28" s="56" t="s">
        <v>27</v>
      </c>
      <c r="C28" s="57">
        <v>1</v>
      </c>
      <c r="D28" s="57">
        <v>0</v>
      </c>
      <c r="E28" s="57">
        <v>1</v>
      </c>
      <c r="F28" s="57">
        <v>0</v>
      </c>
      <c r="G28" s="57">
        <v>0</v>
      </c>
      <c r="H28" s="57">
        <v>0</v>
      </c>
      <c r="I28" s="57">
        <v>0</v>
      </c>
      <c r="J28" s="57">
        <v>0</v>
      </c>
      <c r="K28" s="57">
        <v>0</v>
      </c>
      <c r="L28" s="57">
        <v>0</v>
      </c>
      <c r="M28" s="57">
        <v>0</v>
      </c>
      <c r="N28" s="57">
        <v>0</v>
      </c>
      <c r="O28" s="57">
        <v>0</v>
      </c>
      <c r="P28" s="57">
        <v>0</v>
      </c>
      <c r="Q28" s="57">
        <v>0</v>
      </c>
      <c r="R28" s="57">
        <v>0</v>
      </c>
      <c r="S28" s="57">
        <v>0</v>
      </c>
      <c r="T28" s="57">
        <v>0</v>
      </c>
      <c r="U28" s="13">
        <v>0</v>
      </c>
    </row>
    <row r="29" spans="1:21" ht="14.1" customHeight="1">
      <c r="A29" s="50"/>
      <c r="B29" s="51" t="s">
        <v>24</v>
      </c>
      <c r="C29" s="52">
        <v>0</v>
      </c>
      <c r="D29" s="52">
        <v>0</v>
      </c>
      <c r="E29" s="52">
        <v>0</v>
      </c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  <c r="U29" s="9">
        <v>0</v>
      </c>
    </row>
    <row r="30" spans="1:21" ht="14.1" customHeight="1">
      <c r="A30" s="53" t="s">
        <v>35</v>
      </c>
      <c r="B30" s="51" t="s">
        <v>26</v>
      </c>
      <c r="C30" s="54">
        <v>0</v>
      </c>
      <c r="D30" s="54">
        <v>0</v>
      </c>
      <c r="E30" s="54">
        <v>0</v>
      </c>
      <c r="F30" s="54">
        <v>0</v>
      </c>
      <c r="G30" s="54">
        <v>0</v>
      </c>
      <c r="H30" s="54">
        <v>0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54">
        <v>0</v>
      </c>
      <c r="O30" s="54">
        <v>0</v>
      </c>
      <c r="P30" s="54">
        <v>0</v>
      </c>
      <c r="Q30" s="54">
        <v>0</v>
      </c>
      <c r="R30" s="54">
        <v>0</v>
      </c>
      <c r="S30" s="54">
        <v>0</v>
      </c>
      <c r="T30" s="54">
        <v>0</v>
      </c>
      <c r="U30" s="10">
        <v>0</v>
      </c>
    </row>
    <row r="31" spans="1:21" ht="14.1" customHeight="1">
      <c r="A31" s="55"/>
      <c r="B31" s="56" t="s">
        <v>27</v>
      </c>
      <c r="C31" s="57">
        <v>0</v>
      </c>
      <c r="D31" s="57">
        <v>0</v>
      </c>
      <c r="E31" s="57">
        <v>0</v>
      </c>
      <c r="F31" s="57">
        <v>0</v>
      </c>
      <c r="G31" s="57">
        <v>0</v>
      </c>
      <c r="H31" s="57">
        <v>0</v>
      </c>
      <c r="I31" s="57">
        <v>0</v>
      </c>
      <c r="J31" s="57">
        <v>0</v>
      </c>
      <c r="K31" s="57">
        <v>0</v>
      </c>
      <c r="L31" s="57">
        <v>0</v>
      </c>
      <c r="M31" s="57">
        <v>0</v>
      </c>
      <c r="N31" s="57">
        <v>0</v>
      </c>
      <c r="O31" s="57">
        <v>0</v>
      </c>
      <c r="P31" s="57">
        <v>0</v>
      </c>
      <c r="Q31" s="57">
        <v>0</v>
      </c>
      <c r="R31" s="57">
        <v>0</v>
      </c>
      <c r="S31" s="57">
        <v>0</v>
      </c>
      <c r="T31" s="57">
        <v>0</v>
      </c>
      <c r="U31" s="13">
        <v>0</v>
      </c>
    </row>
    <row r="32" spans="1:21" ht="14.1" customHeight="1">
      <c r="A32" s="50"/>
      <c r="B32" s="51" t="s">
        <v>24</v>
      </c>
      <c r="C32" s="52">
        <v>0</v>
      </c>
      <c r="D32" s="52">
        <v>0</v>
      </c>
      <c r="E32" s="52">
        <v>0</v>
      </c>
      <c r="F32" s="52">
        <v>0</v>
      </c>
      <c r="G32" s="52">
        <v>0</v>
      </c>
      <c r="H32" s="52">
        <v>0</v>
      </c>
      <c r="I32" s="52">
        <v>0</v>
      </c>
      <c r="J32" s="52">
        <v>0</v>
      </c>
      <c r="K32" s="52">
        <v>0</v>
      </c>
      <c r="L32" s="52">
        <v>0</v>
      </c>
      <c r="M32" s="52">
        <v>0</v>
      </c>
      <c r="N32" s="52">
        <v>0</v>
      </c>
      <c r="O32" s="52">
        <v>0</v>
      </c>
      <c r="P32" s="52">
        <v>0</v>
      </c>
      <c r="Q32" s="52">
        <v>0</v>
      </c>
      <c r="R32" s="52">
        <v>0</v>
      </c>
      <c r="S32" s="52">
        <v>0</v>
      </c>
      <c r="T32" s="52">
        <v>0</v>
      </c>
      <c r="U32" s="9">
        <v>0</v>
      </c>
    </row>
    <row r="33" spans="1:21" ht="14.1" customHeight="1">
      <c r="A33" s="53" t="s">
        <v>36</v>
      </c>
      <c r="B33" s="51" t="s">
        <v>26</v>
      </c>
      <c r="C33" s="54">
        <v>0</v>
      </c>
      <c r="D33" s="54">
        <v>0</v>
      </c>
      <c r="E33" s="54">
        <v>0</v>
      </c>
      <c r="F33" s="54">
        <v>0</v>
      </c>
      <c r="G33" s="54">
        <v>0</v>
      </c>
      <c r="H33" s="54">
        <v>0</v>
      </c>
      <c r="I33" s="54">
        <v>0</v>
      </c>
      <c r="J33" s="54">
        <v>0</v>
      </c>
      <c r="K33" s="54">
        <v>0</v>
      </c>
      <c r="L33" s="54">
        <v>0</v>
      </c>
      <c r="M33" s="54">
        <v>0</v>
      </c>
      <c r="N33" s="54">
        <v>0</v>
      </c>
      <c r="O33" s="54">
        <v>0</v>
      </c>
      <c r="P33" s="54">
        <v>0</v>
      </c>
      <c r="Q33" s="54">
        <v>0</v>
      </c>
      <c r="R33" s="54">
        <v>0</v>
      </c>
      <c r="S33" s="54">
        <v>0</v>
      </c>
      <c r="T33" s="54">
        <v>0</v>
      </c>
      <c r="U33" s="10">
        <v>0</v>
      </c>
    </row>
    <row r="34" spans="1:21" ht="14.1" customHeight="1">
      <c r="A34" s="55"/>
      <c r="B34" s="56" t="s">
        <v>27</v>
      </c>
      <c r="C34" s="57">
        <v>0</v>
      </c>
      <c r="D34" s="57">
        <v>0</v>
      </c>
      <c r="E34" s="57">
        <v>0</v>
      </c>
      <c r="F34" s="57">
        <v>0</v>
      </c>
      <c r="G34" s="57">
        <v>0</v>
      </c>
      <c r="H34" s="57">
        <v>0</v>
      </c>
      <c r="I34" s="57">
        <v>0</v>
      </c>
      <c r="J34" s="57">
        <v>0</v>
      </c>
      <c r="K34" s="57">
        <v>0</v>
      </c>
      <c r="L34" s="57">
        <v>0</v>
      </c>
      <c r="M34" s="57">
        <v>0</v>
      </c>
      <c r="N34" s="57">
        <v>0</v>
      </c>
      <c r="O34" s="57">
        <v>0</v>
      </c>
      <c r="P34" s="57">
        <v>0</v>
      </c>
      <c r="Q34" s="57">
        <v>0</v>
      </c>
      <c r="R34" s="57">
        <v>0</v>
      </c>
      <c r="S34" s="57">
        <v>0</v>
      </c>
      <c r="T34" s="57">
        <v>0</v>
      </c>
      <c r="U34" s="13">
        <v>0</v>
      </c>
    </row>
    <row r="35" spans="1:21" ht="14.1" customHeight="1">
      <c r="A35" s="50"/>
      <c r="B35" s="51" t="s">
        <v>24</v>
      </c>
      <c r="C35" s="52">
        <v>0</v>
      </c>
      <c r="D35" s="52">
        <v>0</v>
      </c>
      <c r="E35" s="52">
        <v>0</v>
      </c>
      <c r="F35" s="52">
        <v>0</v>
      </c>
      <c r="G35" s="52">
        <v>0</v>
      </c>
      <c r="H35" s="52">
        <v>0</v>
      </c>
      <c r="I35" s="52">
        <v>0</v>
      </c>
      <c r="J35" s="52">
        <v>0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  <c r="P35" s="52">
        <v>0</v>
      </c>
      <c r="Q35" s="52">
        <v>0</v>
      </c>
      <c r="R35" s="52">
        <v>0</v>
      </c>
      <c r="S35" s="52">
        <v>0</v>
      </c>
      <c r="T35" s="52">
        <v>0</v>
      </c>
      <c r="U35" s="9">
        <v>0</v>
      </c>
    </row>
    <row r="36" spans="1:21" ht="14.1" customHeight="1">
      <c r="A36" s="53" t="s">
        <v>37</v>
      </c>
      <c r="B36" s="51" t="s">
        <v>26</v>
      </c>
      <c r="C36" s="54">
        <v>0</v>
      </c>
      <c r="D36" s="54">
        <v>0</v>
      </c>
      <c r="E36" s="54">
        <v>0</v>
      </c>
      <c r="F36" s="54">
        <v>0</v>
      </c>
      <c r="G36" s="54">
        <v>0</v>
      </c>
      <c r="H36" s="54">
        <v>0</v>
      </c>
      <c r="I36" s="54">
        <v>0</v>
      </c>
      <c r="J36" s="54">
        <v>0</v>
      </c>
      <c r="K36" s="54">
        <v>0</v>
      </c>
      <c r="L36" s="54">
        <v>0</v>
      </c>
      <c r="M36" s="54">
        <v>0</v>
      </c>
      <c r="N36" s="54">
        <v>0</v>
      </c>
      <c r="O36" s="54">
        <v>0</v>
      </c>
      <c r="P36" s="54">
        <v>0</v>
      </c>
      <c r="Q36" s="54">
        <v>0</v>
      </c>
      <c r="R36" s="54">
        <v>0</v>
      </c>
      <c r="S36" s="54">
        <v>0</v>
      </c>
      <c r="T36" s="54">
        <v>0</v>
      </c>
      <c r="U36" s="10">
        <v>0</v>
      </c>
    </row>
    <row r="37" spans="1:21" ht="14.1" customHeight="1">
      <c r="A37" s="55"/>
      <c r="B37" s="56" t="s">
        <v>27</v>
      </c>
      <c r="C37" s="57">
        <v>0</v>
      </c>
      <c r="D37" s="57">
        <v>0</v>
      </c>
      <c r="E37" s="57">
        <v>0</v>
      </c>
      <c r="F37" s="57">
        <v>0</v>
      </c>
      <c r="G37" s="57">
        <v>0</v>
      </c>
      <c r="H37" s="57">
        <v>0</v>
      </c>
      <c r="I37" s="57">
        <v>0</v>
      </c>
      <c r="J37" s="57">
        <v>0</v>
      </c>
      <c r="K37" s="57">
        <v>0</v>
      </c>
      <c r="L37" s="57">
        <v>0</v>
      </c>
      <c r="M37" s="57">
        <v>0</v>
      </c>
      <c r="N37" s="57">
        <v>0</v>
      </c>
      <c r="O37" s="57">
        <v>0</v>
      </c>
      <c r="P37" s="57">
        <v>0</v>
      </c>
      <c r="Q37" s="57">
        <v>0</v>
      </c>
      <c r="R37" s="57">
        <v>0</v>
      </c>
      <c r="S37" s="57">
        <v>0</v>
      </c>
      <c r="T37" s="57">
        <v>0</v>
      </c>
      <c r="U37" s="13">
        <v>0</v>
      </c>
    </row>
    <row r="38" spans="1:21" ht="14.1" customHeight="1">
      <c r="A38" s="50"/>
      <c r="B38" s="51" t="s">
        <v>24</v>
      </c>
      <c r="C38" s="52">
        <v>0</v>
      </c>
      <c r="D38" s="52">
        <v>0</v>
      </c>
      <c r="E38" s="52">
        <v>0</v>
      </c>
      <c r="F38" s="52">
        <v>0</v>
      </c>
      <c r="G38" s="52">
        <v>0</v>
      </c>
      <c r="H38" s="52">
        <v>0</v>
      </c>
      <c r="I38" s="52">
        <v>0</v>
      </c>
      <c r="J38" s="52">
        <v>0</v>
      </c>
      <c r="K38" s="52">
        <v>0</v>
      </c>
      <c r="L38" s="52">
        <v>0</v>
      </c>
      <c r="M38" s="52">
        <v>0</v>
      </c>
      <c r="N38" s="52">
        <v>0</v>
      </c>
      <c r="O38" s="52">
        <v>0</v>
      </c>
      <c r="P38" s="52">
        <v>0</v>
      </c>
      <c r="Q38" s="52">
        <v>0</v>
      </c>
      <c r="R38" s="52">
        <v>0</v>
      </c>
      <c r="S38" s="52">
        <v>0</v>
      </c>
      <c r="T38" s="52">
        <v>0</v>
      </c>
      <c r="U38" s="9">
        <v>0</v>
      </c>
    </row>
    <row r="39" spans="1:21" ht="14.1" customHeight="1">
      <c r="A39" s="53" t="s">
        <v>38</v>
      </c>
      <c r="B39" s="51" t="s">
        <v>26</v>
      </c>
      <c r="C39" s="54">
        <v>0</v>
      </c>
      <c r="D39" s="54">
        <v>0</v>
      </c>
      <c r="E39" s="54">
        <v>0</v>
      </c>
      <c r="F39" s="54">
        <v>0</v>
      </c>
      <c r="G39" s="54">
        <v>0</v>
      </c>
      <c r="H39" s="54">
        <v>0</v>
      </c>
      <c r="I39" s="54">
        <v>0</v>
      </c>
      <c r="J39" s="54">
        <v>0</v>
      </c>
      <c r="K39" s="54">
        <v>0</v>
      </c>
      <c r="L39" s="54">
        <v>0</v>
      </c>
      <c r="M39" s="54">
        <v>0</v>
      </c>
      <c r="N39" s="54">
        <v>0</v>
      </c>
      <c r="O39" s="54">
        <v>0</v>
      </c>
      <c r="P39" s="54">
        <v>0</v>
      </c>
      <c r="Q39" s="54">
        <v>0</v>
      </c>
      <c r="R39" s="54">
        <v>0</v>
      </c>
      <c r="S39" s="54">
        <v>0</v>
      </c>
      <c r="T39" s="54">
        <v>0</v>
      </c>
      <c r="U39" s="10">
        <v>0</v>
      </c>
    </row>
    <row r="40" spans="1:21" ht="14.1" customHeight="1">
      <c r="A40" s="55"/>
      <c r="B40" s="56" t="s">
        <v>27</v>
      </c>
      <c r="C40" s="57">
        <v>0</v>
      </c>
      <c r="D40" s="57">
        <v>0</v>
      </c>
      <c r="E40" s="57">
        <v>0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0</v>
      </c>
      <c r="N40" s="57">
        <v>0</v>
      </c>
      <c r="O40" s="57">
        <v>0</v>
      </c>
      <c r="P40" s="57">
        <v>0</v>
      </c>
      <c r="Q40" s="57">
        <v>0</v>
      </c>
      <c r="R40" s="57">
        <v>0</v>
      </c>
      <c r="S40" s="57">
        <v>0</v>
      </c>
      <c r="T40" s="57">
        <v>0</v>
      </c>
      <c r="U40" s="13">
        <v>0</v>
      </c>
    </row>
    <row r="41" spans="1:21" ht="14.1" customHeight="1">
      <c r="A41" s="50"/>
      <c r="B41" s="51" t="s">
        <v>24</v>
      </c>
      <c r="C41" s="52">
        <v>0</v>
      </c>
      <c r="D41" s="52">
        <v>0</v>
      </c>
      <c r="E41" s="52">
        <v>0</v>
      </c>
      <c r="F41" s="52">
        <v>0</v>
      </c>
      <c r="G41" s="52">
        <v>0</v>
      </c>
      <c r="H41" s="52">
        <v>0</v>
      </c>
      <c r="I41" s="52">
        <v>0</v>
      </c>
      <c r="J41" s="52">
        <v>0</v>
      </c>
      <c r="K41" s="52">
        <v>0</v>
      </c>
      <c r="L41" s="52">
        <v>0</v>
      </c>
      <c r="M41" s="52">
        <v>0</v>
      </c>
      <c r="N41" s="52">
        <v>0</v>
      </c>
      <c r="O41" s="52">
        <v>0</v>
      </c>
      <c r="P41" s="52">
        <v>0</v>
      </c>
      <c r="Q41" s="52">
        <v>0</v>
      </c>
      <c r="R41" s="52">
        <v>0</v>
      </c>
      <c r="S41" s="52">
        <v>0</v>
      </c>
      <c r="T41" s="52">
        <v>0</v>
      </c>
      <c r="U41" s="9">
        <v>0</v>
      </c>
    </row>
    <row r="42" spans="1:21" ht="14.1" customHeight="1">
      <c r="A42" s="53" t="s">
        <v>39</v>
      </c>
      <c r="B42" s="51" t="s">
        <v>26</v>
      </c>
      <c r="C42" s="54">
        <v>0</v>
      </c>
      <c r="D42" s="54">
        <v>0</v>
      </c>
      <c r="E42" s="54">
        <v>0</v>
      </c>
      <c r="F42" s="54">
        <v>0</v>
      </c>
      <c r="G42" s="54">
        <v>0</v>
      </c>
      <c r="H42" s="54">
        <v>0</v>
      </c>
      <c r="I42" s="54">
        <v>0</v>
      </c>
      <c r="J42" s="54">
        <v>0</v>
      </c>
      <c r="K42" s="54">
        <v>0</v>
      </c>
      <c r="L42" s="54">
        <v>0</v>
      </c>
      <c r="M42" s="54">
        <v>0</v>
      </c>
      <c r="N42" s="54">
        <v>0</v>
      </c>
      <c r="O42" s="54">
        <v>0</v>
      </c>
      <c r="P42" s="54">
        <v>0</v>
      </c>
      <c r="Q42" s="54">
        <v>0</v>
      </c>
      <c r="R42" s="54">
        <v>0</v>
      </c>
      <c r="S42" s="54">
        <v>0</v>
      </c>
      <c r="T42" s="54">
        <v>0</v>
      </c>
      <c r="U42" s="10">
        <v>0</v>
      </c>
    </row>
    <row r="43" spans="1:21" ht="14.1" customHeight="1">
      <c r="A43" s="55"/>
      <c r="B43" s="56" t="s">
        <v>27</v>
      </c>
      <c r="C43" s="57">
        <v>0</v>
      </c>
      <c r="D43" s="57">
        <v>0</v>
      </c>
      <c r="E43" s="57">
        <v>0</v>
      </c>
      <c r="F43" s="57">
        <v>0</v>
      </c>
      <c r="G43" s="57">
        <v>0</v>
      </c>
      <c r="H43" s="57">
        <v>0</v>
      </c>
      <c r="I43" s="57">
        <v>0</v>
      </c>
      <c r="J43" s="57">
        <v>0</v>
      </c>
      <c r="K43" s="57">
        <v>0</v>
      </c>
      <c r="L43" s="57">
        <v>0</v>
      </c>
      <c r="M43" s="57">
        <v>0</v>
      </c>
      <c r="N43" s="57">
        <v>0</v>
      </c>
      <c r="O43" s="57">
        <v>0</v>
      </c>
      <c r="P43" s="57">
        <v>0</v>
      </c>
      <c r="Q43" s="57">
        <v>0</v>
      </c>
      <c r="R43" s="57">
        <v>0</v>
      </c>
      <c r="S43" s="57">
        <v>0</v>
      </c>
      <c r="T43" s="57">
        <v>0</v>
      </c>
      <c r="U43" s="13">
        <v>0</v>
      </c>
    </row>
    <row r="44" spans="1:21" ht="14.1" customHeight="1">
      <c r="A44" s="50"/>
      <c r="B44" s="51" t="s">
        <v>24</v>
      </c>
      <c r="C44" s="52">
        <v>0</v>
      </c>
      <c r="D44" s="52">
        <v>0</v>
      </c>
      <c r="E44" s="52">
        <v>0</v>
      </c>
      <c r="F44" s="52">
        <v>0</v>
      </c>
      <c r="G44" s="52">
        <v>0</v>
      </c>
      <c r="H44" s="52">
        <v>0</v>
      </c>
      <c r="I44" s="52">
        <v>0</v>
      </c>
      <c r="J44" s="52">
        <v>0</v>
      </c>
      <c r="K44" s="52">
        <v>0</v>
      </c>
      <c r="L44" s="52">
        <v>0</v>
      </c>
      <c r="M44" s="52">
        <v>0</v>
      </c>
      <c r="N44" s="52">
        <v>0</v>
      </c>
      <c r="O44" s="52">
        <v>0</v>
      </c>
      <c r="P44" s="52">
        <v>0</v>
      </c>
      <c r="Q44" s="52">
        <v>0</v>
      </c>
      <c r="R44" s="52">
        <v>0</v>
      </c>
      <c r="S44" s="52">
        <v>0</v>
      </c>
      <c r="T44" s="52">
        <v>0</v>
      </c>
      <c r="U44" s="9">
        <v>0</v>
      </c>
    </row>
    <row r="45" spans="1:21" ht="14.1" customHeight="1">
      <c r="A45" s="53" t="s">
        <v>40</v>
      </c>
      <c r="B45" s="51" t="s">
        <v>26</v>
      </c>
      <c r="C45" s="54">
        <v>0</v>
      </c>
      <c r="D45" s="54">
        <v>0</v>
      </c>
      <c r="E45" s="54">
        <v>0</v>
      </c>
      <c r="F45" s="54">
        <v>0</v>
      </c>
      <c r="G45" s="54">
        <v>0</v>
      </c>
      <c r="H45" s="54">
        <v>0</v>
      </c>
      <c r="I45" s="54">
        <v>0</v>
      </c>
      <c r="J45" s="54">
        <v>0</v>
      </c>
      <c r="K45" s="54">
        <v>0</v>
      </c>
      <c r="L45" s="54">
        <v>0</v>
      </c>
      <c r="M45" s="54">
        <v>0</v>
      </c>
      <c r="N45" s="54">
        <v>0</v>
      </c>
      <c r="O45" s="54">
        <v>0</v>
      </c>
      <c r="P45" s="54">
        <v>0</v>
      </c>
      <c r="Q45" s="54">
        <v>0</v>
      </c>
      <c r="R45" s="54">
        <v>0</v>
      </c>
      <c r="S45" s="54">
        <v>0</v>
      </c>
      <c r="T45" s="54">
        <v>0</v>
      </c>
      <c r="U45" s="10">
        <v>0</v>
      </c>
    </row>
    <row r="46" spans="1:21" ht="14.1" customHeight="1">
      <c r="A46" s="55"/>
      <c r="B46" s="56" t="s">
        <v>27</v>
      </c>
      <c r="C46" s="57">
        <v>0</v>
      </c>
      <c r="D46" s="57">
        <v>0</v>
      </c>
      <c r="E46" s="57">
        <v>0</v>
      </c>
      <c r="F46" s="57">
        <v>0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0</v>
      </c>
      <c r="N46" s="57">
        <v>0</v>
      </c>
      <c r="O46" s="57">
        <v>0</v>
      </c>
      <c r="P46" s="57">
        <v>0</v>
      </c>
      <c r="Q46" s="57">
        <v>0</v>
      </c>
      <c r="R46" s="57">
        <v>0</v>
      </c>
      <c r="S46" s="57">
        <v>0</v>
      </c>
      <c r="T46" s="57">
        <v>0</v>
      </c>
      <c r="U46" s="13">
        <v>0</v>
      </c>
    </row>
    <row r="47" spans="1:21" ht="14.1" customHeight="1">
      <c r="A47" s="50"/>
      <c r="B47" s="51" t="s">
        <v>24</v>
      </c>
      <c r="C47" s="52">
        <v>0</v>
      </c>
      <c r="D47" s="52">
        <v>0</v>
      </c>
      <c r="E47" s="52">
        <v>0</v>
      </c>
      <c r="F47" s="52">
        <v>0</v>
      </c>
      <c r="G47" s="52">
        <v>0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0</v>
      </c>
      <c r="S47" s="52">
        <v>0</v>
      </c>
      <c r="T47" s="52">
        <v>0</v>
      </c>
      <c r="U47" s="9">
        <v>0</v>
      </c>
    </row>
    <row r="48" spans="1:21" ht="14.1" customHeight="1">
      <c r="A48" s="53" t="s">
        <v>41</v>
      </c>
      <c r="B48" s="51" t="s">
        <v>26</v>
      </c>
      <c r="C48" s="54">
        <v>0</v>
      </c>
      <c r="D48" s="54">
        <v>0</v>
      </c>
      <c r="E48" s="54">
        <v>0</v>
      </c>
      <c r="F48" s="54">
        <v>0</v>
      </c>
      <c r="G48" s="54">
        <v>0</v>
      </c>
      <c r="H48" s="54">
        <v>0</v>
      </c>
      <c r="I48" s="54">
        <v>0</v>
      </c>
      <c r="J48" s="54">
        <v>0</v>
      </c>
      <c r="K48" s="54">
        <v>0</v>
      </c>
      <c r="L48" s="54">
        <v>0</v>
      </c>
      <c r="M48" s="54">
        <v>0</v>
      </c>
      <c r="N48" s="54">
        <v>0</v>
      </c>
      <c r="O48" s="54">
        <v>0</v>
      </c>
      <c r="P48" s="54">
        <v>0</v>
      </c>
      <c r="Q48" s="54">
        <v>0</v>
      </c>
      <c r="R48" s="54">
        <v>0</v>
      </c>
      <c r="S48" s="54">
        <v>0</v>
      </c>
      <c r="T48" s="54">
        <v>0</v>
      </c>
      <c r="U48" s="10">
        <v>0</v>
      </c>
    </row>
    <row r="49" spans="1:21" ht="14.1" customHeight="1">
      <c r="A49" s="55"/>
      <c r="B49" s="56" t="s">
        <v>27</v>
      </c>
      <c r="C49" s="57">
        <v>0</v>
      </c>
      <c r="D49" s="57">
        <v>0</v>
      </c>
      <c r="E49" s="57">
        <v>0</v>
      </c>
      <c r="F49" s="57">
        <v>0</v>
      </c>
      <c r="G49" s="57">
        <v>0</v>
      </c>
      <c r="H49" s="57">
        <v>0</v>
      </c>
      <c r="I49" s="57">
        <v>0</v>
      </c>
      <c r="J49" s="57">
        <v>0</v>
      </c>
      <c r="K49" s="57">
        <v>0</v>
      </c>
      <c r="L49" s="57">
        <v>0</v>
      </c>
      <c r="M49" s="57">
        <v>0</v>
      </c>
      <c r="N49" s="57">
        <v>0</v>
      </c>
      <c r="O49" s="57">
        <v>0</v>
      </c>
      <c r="P49" s="57">
        <v>0</v>
      </c>
      <c r="Q49" s="57">
        <v>0</v>
      </c>
      <c r="R49" s="57">
        <v>0</v>
      </c>
      <c r="S49" s="57">
        <v>0</v>
      </c>
      <c r="T49" s="57">
        <v>0</v>
      </c>
      <c r="U49" s="13">
        <v>0</v>
      </c>
    </row>
    <row r="50" spans="1:21" ht="14.1" customHeight="1">
      <c r="A50" s="50"/>
      <c r="B50" s="51" t="s">
        <v>24</v>
      </c>
      <c r="C50" s="52">
        <v>0</v>
      </c>
      <c r="D50" s="52">
        <v>0</v>
      </c>
      <c r="E50" s="52">
        <v>0</v>
      </c>
      <c r="F50" s="52">
        <v>0</v>
      </c>
      <c r="G50" s="52">
        <v>0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0</v>
      </c>
      <c r="S50" s="52">
        <v>0</v>
      </c>
      <c r="T50" s="52">
        <v>0</v>
      </c>
      <c r="U50" s="9">
        <v>0</v>
      </c>
    </row>
    <row r="51" spans="1:21" ht="14.1" customHeight="1">
      <c r="A51" s="53" t="s">
        <v>42</v>
      </c>
      <c r="B51" s="51" t="s">
        <v>26</v>
      </c>
      <c r="C51" s="54">
        <v>0</v>
      </c>
      <c r="D51" s="54">
        <v>0</v>
      </c>
      <c r="E51" s="54">
        <v>0</v>
      </c>
      <c r="F51" s="54">
        <v>0</v>
      </c>
      <c r="G51" s="54">
        <v>0</v>
      </c>
      <c r="H51" s="54">
        <v>0</v>
      </c>
      <c r="I51" s="54">
        <v>0</v>
      </c>
      <c r="J51" s="54">
        <v>0</v>
      </c>
      <c r="K51" s="54">
        <v>0</v>
      </c>
      <c r="L51" s="54">
        <v>0</v>
      </c>
      <c r="M51" s="54">
        <v>0</v>
      </c>
      <c r="N51" s="54">
        <v>0</v>
      </c>
      <c r="O51" s="54">
        <v>0</v>
      </c>
      <c r="P51" s="54">
        <v>0</v>
      </c>
      <c r="Q51" s="54">
        <v>0</v>
      </c>
      <c r="R51" s="54">
        <v>0</v>
      </c>
      <c r="S51" s="54">
        <v>0</v>
      </c>
      <c r="T51" s="54">
        <v>0</v>
      </c>
      <c r="U51" s="10">
        <v>0</v>
      </c>
    </row>
    <row r="52" spans="1:21" ht="14.1" customHeight="1">
      <c r="A52" s="55"/>
      <c r="B52" s="56" t="s">
        <v>27</v>
      </c>
      <c r="C52" s="57">
        <v>0</v>
      </c>
      <c r="D52" s="57">
        <v>0</v>
      </c>
      <c r="E52" s="57">
        <v>0</v>
      </c>
      <c r="F52" s="57">
        <v>0</v>
      </c>
      <c r="G52" s="57">
        <v>0</v>
      </c>
      <c r="H52" s="57">
        <v>0</v>
      </c>
      <c r="I52" s="57">
        <v>0</v>
      </c>
      <c r="J52" s="57">
        <v>0</v>
      </c>
      <c r="K52" s="57">
        <v>0</v>
      </c>
      <c r="L52" s="57">
        <v>0</v>
      </c>
      <c r="M52" s="57">
        <v>0</v>
      </c>
      <c r="N52" s="57">
        <v>0</v>
      </c>
      <c r="O52" s="57">
        <v>0</v>
      </c>
      <c r="P52" s="57">
        <v>0</v>
      </c>
      <c r="Q52" s="57">
        <v>0</v>
      </c>
      <c r="R52" s="57">
        <v>0</v>
      </c>
      <c r="S52" s="57">
        <v>0</v>
      </c>
      <c r="T52" s="57">
        <v>0</v>
      </c>
      <c r="U52" s="13">
        <v>0</v>
      </c>
    </row>
    <row r="53" spans="1:21" ht="14.1" customHeight="1">
      <c r="A53" s="50"/>
      <c r="B53" s="51" t="s">
        <v>24</v>
      </c>
      <c r="C53" s="52">
        <v>0</v>
      </c>
      <c r="D53" s="52">
        <v>0</v>
      </c>
      <c r="E53" s="52">
        <v>0</v>
      </c>
      <c r="F53" s="52">
        <v>0</v>
      </c>
      <c r="G53" s="52">
        <v>0</v>
      </c>
      <c r="H53" s="52">
        <v>0</v>
      </c>
      <c r="I53" s="52">
        <v>0</v>
      </c>
      <c r="J53" s="52">
        <v>0</v>
      </c>
      <c r="K53" s="52">
        <v>0</v>
      </c>
      <c r="L53" s="52">
        <v>0</v>
      </c>
      <c r="M53" s="52">
        <v>0</v>
      </c>
      <c r="N53" s="52">
        <v>0</v>
      </c>
      <c r="O53" s="52">
        <v>0</v>
      </c>
      <c r="P53" s="52">
        <v>0</v>
      </c>
      <c r="Q53" s="52">
        <v>0</v>
      </c>
      <c r="R53" s="52">
        <v>0</v>
      </c>
      <c r="S53" s="52">
        <v>0</v>
      </c>
      <c r="T53" s="52">
        <v>0</v>
      </c>
      <c r="U53" s="9">
        <v>0</v>
      </c>
    </row>
    <row r="54" spans="1:21" ht="14.1" customHeight="1">
      <c r="A54" s="53" t="s">
        <v>43</v>
      </c>
      <c r="B54" s="51" t="s">
        <v>26</v>
      </c>
      <c r="C54" s="54">
        <v>0</v>
      </c>
      <c r="D54" s="54">
        <v>0</v>
      </c>
      <c r="E54" s="54">
        <v>0</v>
      </c>
      <c r="F54" s="54">
        <v>0</v>
      </c>
      <c r="G54" s="54">
        <v>0</v>
      </c>
      <c r="H54" s="54">
        <v>0</v>
      </c>
      <c r="I54" s="54">
        <v>0</v>
      </c>
      <c r="J54" s="54">
        <v>0</v>
      </c>
      <c r="K54" s="54">
        <v>0</v>
      </c>
      <c r="L54" s="54">
        <v>0</v>
      </c>
      <c r="M54" s="54">
        <v>0</v>
      </c>
      <c r="N54" s="54">
        <v>0</v>
      </c>
      <c r="O54" s="54">
        <v>0</v>
      </c>
      <c r="P54" s="54">
        <v>0</v>
      </c>
      <c r="Q54" s="54">
        <v>0</v>
      </c>
      <c r="R54" s="54">
        <v>0</v>
      </c>
      <c r="S54" s="54">
        <v>0</v>
      </c>
      <c r="T54" s="54">
        <v>0</v>
      </c>
      <c r="U54" s="10">
        <v>0</v>
      </c>
    </row>
    <row r="55" spans="1:21" ht="14.1" customHeight="1">
      <c r="A55" s="55"/>
      <c r="B55" s="56" t="s">
        <v>27</v>
      </c>
      <c r="C55" s="57">
        <v>0</v>
      </c>
      <c r="D55" s="57">
        <v>0</v>
      </c>
      <c r="E55" s="57">
        <v>0</v>
      </c>
      <c r="F55" s="57">
        <v>0</v>
      </c>
      <c r="G55" s="57">
        <v>0</v>
      </c>
      <c r="H55" s="57">
        <v>0</v>
      </c>
      <c r="I55" s="57">
        <v>0</v>
      </c>
      <c r="J55" s="57">
        <v>0</v>
      </c>
      <c r="K55" s="57">
        <v>0</v>
      </c>
      <c r="L55" s="57">
        <v>0</v>
      </c>
      <c r="M55" s="57">
        <v>0</v>
      </c>
      <c r="N55" s="57">
        <v>0</v>
      </c>
      <c r="O55" s="57">
        <v>0</v>
      </c>
      <c r="P55" s="57">
        <v>0</v>
      </c>
      <c r="Q55" s="57">
        <v>0</v>
      </c>
      <c r="R55" s="57">
        <v>0</v>
      </c>
      <c r="S55" s="57">
        <v>0</v>
      </c>
      <c r="T55" s="57">
        <v>0</v>
      </c>
      <c r="U55" s="13">
        <v>0</v>
      </c>
    </row>
    <row r="56" spans="1:21" ht="14.1" customHeight="1">
      <c r="A56" s="50"/>
      <c r="B56" s="51" t="s">
        <v>24</v>
      </c>
      <c r="C56" s="52">
        <v>0</v>
      </c>
      <c r="D56" s="52">
        <v>0</v>
      </c>
      <c r="E56" s="52">
        <v>0</v>
      </c>
      <c r="F56" s="52">
        <v>0</v>
      </c>
      <c r="G56" s="52">
        <v>0</v>
      </c>
      <c r="H56" s="52">
        <v>0</v>
      </c>
      <c r="I56" s="52">
        <v>0</v>
      </c>
      <c r="J56" s="52">
        <v>0</v>
      </c>
      <c r="K56" s="52">
        <v>0</v>
      </c>
      <c r="L56" s="52">
        <v>0</v>
      </c>
      <c r="M56" s="52">
        <v>0</v>
      </c>
      <c r="N56" s="52">
        <v>0</v>
      </c>
      <c r="O56" s="52">
        <v>0</v>
      </c>
      <c r="P56" s="52">
        <v>0</v>
      </c>
      <c r="Q56" s="52">
        <v>0</v>
      </c>
      <c r="R56" s="52">
        <v>0</v>
      </c>
      <c r="S56" s="52">
        <v>0</v>
      </c>
      <c r="T56" s="52">
        <v>0</v>
      </c>
      <c r="U56" s="9">
        <v>0</v>
      </c>
    </row>
    <row r="57" spans="1:21" ht="14.1" customHeight="1">
      <c r="A57" s="53" t="s">
        <v>44</v>
      </c>
      <c r="B57" s="51" t="s">
        <v>26</v>
      </c>
      <c r="C57" s="54">
        <v>0</v>
      </c>
      <c r="D57" s="54">
        <v>0</v>
      </c>
      <c r="E57" s="54">
        <v>0</v>
      </c>
      <c r="F57" s="54">
        <v>0</v>
      </c>
      <c r="G57" s="54">
        <v>0</v>
      </c>
      <c r="H57" s="54">
        <v>0</v>
      </c>
      <c r="I57" s="54">
        <v>0</v>
      </c>
      <c r="J57" s="54">
        <v>0</v>
      </c>
      <c r="K57" s="54">
        <v>0</v>
      </c>
      <c r="L57" s="54">
        <v>0</v>
      </c>
      <c r="M57" s="54">
        <v>0</v>
      </c>
      <c r="N57" s="54">
        <v>0</v>
      </c>
      <c r="O57" s="54">
        <v>0</v>
      </c>
      <c r="P57" s="54">
        <v>0</v>
      </c>
      <c r="Q57" s="54">
        <v>0</v>
      </c>
      <c r="R57" s="54">
        <v>0</v>
      </c>
      <c r="S57" s="54">
        <v>0</v>
      </c>
      <c r="T57" s="54">
        <v>0</v>
      </c>
      <c r="U57" s="10">
        <v>0</v>
      </c>
    </row>
    <row r="58" spans="1:21" ht="14.1" customHeight="1">
      <c r="A58" s="55"/>
      <c r="B58" s="56" t="s">
        <v>27</v>
      </c>
      <c r="C58" s="57">
        <v>0</v>
      </c>
      <c r="D58" s="57">
        <v>0</v>
      </c>
      <c r="E58" s="57">
        <v>0</v>
      </c>
      <c r="F58" s="57">
        <v>0</v>
      </c>
      <c r="G58" s="57">
        <v>0</v>
      </c>
      <c r="H58" s="57">
        <v>0</v>
      </c>
      <c r="I58" s="57">
        <v>0</v>
      </c>
      <c r="J58" s="57">
        <v>0</v>
      </c>
      <c r="K58" s="57">
        <v>0</v>
      </c>
      <c r="L58" s="57">
        <v>0</v>
      </c>
      <c r="M58" s="57">
        <v>0</v>
      </c>
      <c r="N58" s="57">
        <v>0</v>
      </c>
      <c r="O58" s="57">
        <v>0</v>
      </c>
      <c r="P58" s="57">
        <v>0</v>
      </c>
      <c r="Q58" s="57">
        <v>0</v>
      </c>
      <c r="R58" s="57">
        <v>0</v>
      </c>
      <c r="S58" s="57">
        <v>0</v>
      </c>
      <c r="T58" s="57">
        <v>0</v>
      </c>
      <c r="U58" s="13">
        <v>0</v>
      </c>
    </row>
    <row r="59" spans="1:21" ht="14.1" customHeight="1">
      <c r="A59" s="50"/>
      <c r="B59" s="51" t="s">
        <v>24</v>
      </c>
      <c r="C59" s="52">
        <v>0</v>
      </c>
      <c r="D59" s="52">
        <v>0</v>
      </c>
      <c r="E59" s="52">
        <v>0</v>
      </c>
      <c r="F59" s="52">
        <v>0</v>
      </c>
      <c r="G59" s="52">
        <v>0</v>
      </c>
      <c r="H59" s="52">
        <v>0</v>
      </c>
      <c r="I59" s="52">
        <v>0</v>
      </c>
      <c r="J59" s="52">
        <v>0</v>
      </c>
      <c r="K59" s="52">
        <v>0</v>
      </c>
      <c r="L59" s="52">
        <v>0</v>
      </c>
      <c r="M59" s="52">
        <v>0</v>
      </c>
      <c r="N59" s="52">
        <v>0</v>
      </c>
      <c r="O59" s="52">
        <v>0</v>
      </c>
      <c r="P59" s="52">
        <v>0</v>
      </c>
      <c r="Q59" s="52">
        <v>0</v>
      </c>
      <c r="R59" s="52">
        <v>0</v>
      </c>
      <c r="S59" s="52">
        <v>0</v>
      </c>
      <c r="T59" s="52">
        <v>0</v>
      </c>
      <c r="U59" s="9">
        <v>0</v>
      </c>
    </row>
    <row r="60" spans="1:21" ht="14.1" customHeight="1">
      <c r="A60" s="53" t="s">
        <v>45</v>
      </c>
      <c r="B60" s="51" t="s">
        <v>26</v>
      </c>
      <c r="C60" s="54">
        <v>0</v>
      </c>
      <c r="D60" s="54">
        <v>0</v>
      </c>
      <c r="E60" s="54">
        <v>0</v>
      </c>
      <c r="F60" s="54">
        <v>0</v>
      </c>
      <c r="G60" s="54">
        <v>0</v>
      </c>
      <c r="H60" s="54">
        <v>0</v>
      </c>
      <c r="I60" s="54">
        <v>0</v>
      </c>
      <c r="J60" s="54">
        <v>0</v>
      </c>
      <c r="K60" s="54">
        <v>0</v>
      </c>
      <c r="L60" s="54">
        <v>0</v>
      </c>
      <c r="M60" s="54">
        <v>0</v>
      </c>
      <c r="N60" s="54">
        <v>0</v>
      </c>
      <c r="O60" s="54">
        <v>0</v>
      </c>
      <c r="P60" s="54">
        <v>0</v>
      </c>
      <c r="Q60" s="54">
        <v>0</v>
      </c>
      <c r="R60" s="54">
        <v>0</v>
      </c>
      <c r="S60" s="54">
        <v>0</v>
      </c>
      <c r="T60" s="54">
        <v>0</v>
      </c>
      <c r="U60" s="10">
        <v>0</v>
      </c>
    </row>
    <row r="61" spans="1:21" ht="14.1" customHeight="1">
      <c r="A61" s="55"/>
      <c r="B61" s="56" t="s">
        <v>27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  <c r="R61" s="57">
        <v>0</v>
      </c>
      <c r="S61" s="57">
        <v>0</v>
      </c>
      <c r="T61" s="57">
        <v>0</v>
      </c>
      <c r="U61" s="13">
        <v>0</v>
      </c>
    </row>
    <row r="62" spans="1:21" ht="14.1" customHeight="1">
      <c r="A62" s="50"/>
      <c r="B62" s="51" t="s">
        <v>24</v>
      </c>
      <c r="C62" s="52">
        <v>0</v>
      </c>
      <c r="D62" s="52">
        <v>0</v>
      </c>
      <c r="E62" s="52">
        <v>0</v>
      </c>
      <c r="F62" s="52">
        <v>0</v>
      </c>
      <c r="G62" s="52">
        <v>0</v>
      </c>
      <c r="H62" s="52">
        <v>0</v>
      </c>
      <c r="I62" s="52">
        <v>0</v>
      </c>
      <c r="J62" s="52">
        <v>0</v>
      </c>
      <c r="K62" s="52">
        <v>0</v>
      </c>
      <c r="L62" s="52">
        <v>0</v>
      </c>
      <c r="M62" s="52">
        <v>0</v>
      </c>
      <c r="N62" s="52">
        <v>0</v>
      </c>
      <c r="O62" s="52">
        <v>0</v>
      </c>
      <c r="P62" s="52">
        <v>0</v>
      </c>
      <c r="Q62" s="52">
        <v>0</v>
      </c>
      <c r="R62" s="52">
        <v>0</v>
      </c>
      <c r="S62" s="52">
        <v>0</v>
      </c>
      <c r="T62" s="52">
        <v>0</v>
      </c>
      <c r="U62" s="9">
        <v>0</v>
      </c>
    </row>
    <row r="63" spans="1:21" ht="14.1" customHeight="1">
      <c r="A63" s="53" t="s">
        <v>46</v>
      </c>
      <c r="B63" s="51" t="s">
        <v>26</v>
      </c>
      <c r="C63" s="54">
        <v>0</v>
      </c>
      <c r="D63" s="54">
        <v>0</v>
      </c>
      <c r="E63" s="54">
        <v>0</v>
      </c>
      <c r="F63" s="54">
        <v>0</v>
      </c>
      <c r="G63" s="54">
        <v>0</v>
      </c>
      <c r="H63" s="54">
        <v>0</v>
      </c>
      <c r="I63" s="54">
        <v>0</v>
      </c>
      <c r="J63" s="54">
        <v>0</v>
      </c>
      <c r="K63" s="54">
        <v>0</v>
      </c>
      <c r="L63" s="54">
        <v>0</v>
      </c>
      <c r="M63" s="54">
        <v>0</v>
      </c>
      <c r="N63" s="54">
        <v>0</v>
      </c>
      <c r="O63" s="54">
        <v>0</v>
      </c>
      <c r="P63" s="54">
        <v>0</v>
      </c>
      <c r="Q63" s="54">
        <v>0</v>
      </c>
      <c r="R63" s="54">
        <v>0</v>
      </c>
      <c r="S63" s="54">
        <v>0</v>
      </c>
      <c r="T63" s="54">
        <v>0</v>
      </c>
      <c r="U63" s="10">
        <v>0</v>
      </c>
    </row>
    <row r="64" spans="1:21" ht="14.1" customHeight="1">
      <c r="A64" s="55"/>
      <c r="B64" s="56" t="s">
        <v>27</v>
      </c>
      <c r="C64" s="57">
        <v>0</v>
      </c>
      <c r="D64" s="57">
        <v>0</v>
      </c>
      <c r="E64" s="57">
        <v>0</v>
      </c>
      <c r="F64" s="57">
        <v>0</v>
      </c>
      <c r="G64" s="57">
        <v>0</v>
      </c>
      <c r="H64" s="57">
        <v>0</v>
      </c>
      <c r="I64" s="57">
        <v>0</v>
      </c>
      <c r="J64" s="57">
        <v>0</v>
      </c>
      <c r="K64" s="57">
        <v>0</v>
      </c>
      <c r="L64" s="57">
        <v>0</v>
      </c>
      <c r="M64" s="57">
        <v>0</v>
      </c>
      <c r="N64" s="57">
        <v>0</v>
      </c>
      <c r="O64" s="57">
        <v>0</v>
      </c>
      <c r="P64" s="57">
        <v>0</v>
      </c>
      <c r="Q64" s="57">
        <v>0</v>
      </c>
      <c r="R64" s="57">
        <v>0</v>
      </c>
      <c r="S64" s="57">
        <v>0</v>
      </c>
      <c r="T64" s="57">
        <v>0</v>
      </c>
      <c r="U64" s="13">
        <v>0</v>
      </c>
    </row>
    <row r="65" spans="1:21" ht="14.1" customHeight="1">
      <c r="A65" s="50"/>
      <c r="B65" s="51" t="s">
        <v>24</v>
      </c>
      <c r="C65" s="52">
        <v>0</v>
      </c>
      <c r="D65" s="52">
        <v>0</v>
      </c>
      <c r="E65" s="52">
        <v>0</v>
      </c>
      <c r="F65" s="52">
        <v>0</v>
      </c>
      <c r="G65" s="52">
        <v>0</v>
      </c>
      <c r="H65" s="52">
        <v>0</v>
      </c>
      <c r="I65" s="52">
        <v>0</v>
      </c>
      <c r="J65" s="52">
        <v>0</v>
      </c>
      <c r="K65" s="52">
        <v>0</v>
      </c>
      <c r="L65" s="52">
        <v>0</v>
      </c>
      <c r="M65" s="52">
        <v>0</v>
      </c>
      <c r="N65" s="52">
        <v>0</v>
      </c>
      <c r="O65" s="52">
        <v>0</v>
      </c>
      <c r="P65" s="52">
        <v>0</v>
      </c>
      <c r="Q65" s="52">
        <v>0</v>
      </c>
      <c r="R65" s="52">
        <v>0</v>
      </c>
      <c r="S65" s="52">
        <v>0</v>
      </c>
      <c r="T65" s="52">
        <v>0</v>
      </c>
      <c r="U65" s="9">
        <v>0</v>
      </c>
    </row>
    <row r="66" spans="1:21" ht="14.1" customHeight="1">
      <c r="A66" s="53" t="s">
        <v>47</v>
      </c>
      <c r="B66" s="51" t="s">
        <v>26</v>
      </c>
      <c r="C66" s="54">
        <v>0</v>
      </c>
      <c r="D66" s="54">
        <v>0</v>
      </c>
      <c r="E66" s="54">
        <v>0</v>
      </c>
      <c r="F66" s="54">
        <v>0</v>
      </c>
      <c r="G66" s="54">
        <v>0</v>
      </c>
      <c r="H66" s="54">
        <v>0</v>
      </c>
      <c r="I66" s="54">
        <v>0</v>
      </c>
      <c r="J66" s="54">
        <v>0</v>
      </c>
      <c r="K66" s="54">
        <v>0</v>
      </c>
      <c r="L66" s="54">
        <v>0</v>
      </c>
      <c r="M66" s="54">
        <v>0</v>
      </c>
      <c r="N66" s="54">
        <v>0</v>
      </c>
      <c r="O66" s="54">
        <v>0</v>
      </c>
      <c r="P66" s="54">
        <v>0</v>
      </c>
      <c r="Q66" s="54">
        <v>0</v>
      </c>
      <c r="R66" s="54">
        <v>0</v>
      </c>
      <c r="S66" s="54">
        <v>0</v>
      </c>
      <c r="T66" s="54">
        <v>0</v>
      </c>
      <c r="U66" s="10">
        <v>0</v>
      </c>
    </row>
    <row r="67" spans="1:21" ht="14.1" customHeight="1">
      <c r="A67" s="55"/>
      <c r="B67" s="56" t="s">
        <v>27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  <c r="R67" s="57">
        <v>0</v>
      </c>
      <c r="S67" s="57">
        <v>0</v>
      </c>
      <c r="T67" s="57">
        <v>0</v>
      </c>
      <c r="U67" s="13">
        <v>0</v>
      </c>
    </row>
    <row r="68" spans="1:21" ht="14.1" customHeight="1">
      <c r="A68" s="50"/>
      <c r="B68" s="51" t="s">
        <v>24</v>
      </c>
      <c r="C68" s="52">
        <v>0</v>
      </c>
      <c r="D68" s="52">
        <v>0</v>
      </c>
      <c r="E68" s="52">
        <v>0</v>
      </c>
      <c r="F68" s="52">
        <v>0</v>
      </c>
      <c r="G68" s="52">
        <v>0</v>
      </c>
      <c r="H68" s="52">
        <v>0</v>
      </c>
      <c r="I68" s="52">
        <v>0</v>
      </c>
      <c r="J68" s="52">
        <v>0</v>
      </c>
      <c r="K68" s="52">
        <v>0</v>
      </c>
      <c r="L68" s="52">
        <v>0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0</v>
      </c>
      <c r="S68" s="52">
        <v>0</v>
      </c>
      <c r="T68" s="52">
        <v>0</v>
      </c>
      <c r="U68" s="9">
        <v>0</v>
      </c>
    </row>
    <row r="69" spans="1:21" ht="14.1" customHeight="1">
      <c r="A69" s="53" t="s">
        <v>48</v>
      </c>
      <c r="B69" s="51" t="s">
        <v>26</v>
      </c>
      <c r="C69" s="54">
        <v>0</v>
      </c>
      <c r="D69" s="54">
        <v>0</v>
      </c>
      <c r="E69" s="54">
        <v>0</v>
      </c>
      <c r="F69" s="54">
        <v>0</v>
      </c>
      <c r="G69" s="54">
        <v>0</v>
      </c>
      <c r="H69" s="54">
        <v>0</v>
      </c>
      <c r="I69" s="54">
        <v>0</v>
      </c>
      <c r="J69" s="54">
        <v>0</v>
      </c>
      <c r="K69" s="54">
        <v>0</v>
      </c>
      <c r="L69" s="54">
        <v>0</v>
      </c>
      <c r="M69" s="54">
        <v>0</v>
      </c>
      <c r="N69" s="54">
        <v>0</v>
      </c>
      <c r="O69" s="54">
        <v>0</v>
      </c>
      <c r="P69" s="54">
        <v>0</v>
      </c>
      <c r="Q69" s="54">
        <v>0</v>
      </c>
      <c r="R69" s="54">
        <v>0</v>
      </c>
      <c r="S69" s="54">
        <v>0</v>
      </c>
      <c r="T69" s="54">
        <v>0</v>
      </c>
      <c r="U69" s="10">
        <v>0</v>
      </c>
    </row>
    <row r="70" spans="1:21" ht="14.1" customHeight="1">
      <c r="A70" s="55"/>
      <c r="B70" s="56" t="s">
        <v>27</v>
      </c>
      <c r="C70" s="57">
        <v>0</v>
      </c>
      <c r="D70" s="57">
        <v>0</v>
      </c>
      <c r="E70" s="57">
        <v>0</v>
      </c>
      <c r="F70" s="57">
        <v>0</v>
      </c>
      <c r="G70" s="57">
        <v>0</v>
      </c>
      <c r="H70" s="57">
        <v>0</v>
      </c>
      <c r="I70" s="57">
        <v>0</v>
      </c>
      <c r="J70" s="57">
        <v>0</v>
      </c>
      <c r="K70" s="57">
        <v>0</v>
      </c>
      <c r="L70" s="57">
        <v>0</v>
      </c>
      <c r="M70" s="57">
        <v>0</v>
      </c>
      <c r="N70" s="57">
        <v>0</v>
      </c>
      <c r="O70" s="57">
        <v>0</v>
      </c>
      <c r="P70" s="57">
        <v>0</v>
      </c>
      <c r="Q70" s="57">
        <v>0</v>
      </c>
      <c r="R70" s="57">
        <v>0</v>
      </c>
      <c r="S70" s="57">
        <v>0</v>
      </c>
      <c r="T70" s="57">
        <v>0</v>
      </c>
      <c r="U70" s="13">
        <v>0</v>
      </c>
    </row>
    <row r="71" spans="1:21" ht="14.1" customHeight="1">
      <c r="A71" s="50"/>
      <c r="B71" s="51" t="s">
        <v>24</v>
      </c>
      <c r="C71" s="52">
        <v>0</v>
      </c>
      <c r="D71" s="52">
        <v>0</v>
      </c>
      <c r="E71" s="52">
        <v>0</v>
      </c>
      <c r="F71" s="52">
        <v>0</v>
      </c>
      <c r="G71" s="52">
        <v>0</v>
      </c>
      <c r="H71" s="52">
        <v>0</v>
      </c>
      <c r="I71" s="52">
        <v>0</v>
      </c>
      <c r="J71" s="52">
        <v>0</v>
      </c>
      <c r="K71" s="52">
        <v>0</v>
      </c>
      <c r="L71" s="52">
        <v>0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9">
        <v>0</v>
      </c>
    </row>
    <row r="72" spans="1:21" ht="14.1" customHeight="1">
      <c r="A72" s="53" t="s">
        <v>49</v>
      </c>
      <c r="B72" s="51" t="s">
        <v>26</v>
      </c>
      <c r="C72" s="54">
        <v>0</v>
      </c>
      <c r="D72" s="54">
        <v>0</v>
      </c>
      <c r="E72" s="54">
        <v>0</v>
      </c>
      <c r="F72" s="54">
        <v>0</v>
      </c>
      <c r="G72" s="54">
        <v>0</v>
      </c>
      <c r="H72" s="54">
        <v>0</v>
      </c>
      <c r="I72" s="54">
        <v>0</v>
      </c>
      <c r="J72" s="54">
        <v>0</v>
      </c>
      <c r="K72" s="54">
        <v>0</v>
      </c>
      <c r="L72" s="54">
        <v>0</v>
      </c>
      <c r="M72" s="54">
        <v>0</v>
      </c>
      <c r="N72" s="54">
        <v>0</v>
      </c>
      <c r="O72" s="54">
        <v>0</v>
      </c>
      <c r="P72" s="54">
        <v>0</v>
      </c>
      <c r="Q72" s="54">
        <v>0</v>
      </c>
      <c r="R72" s="54">
        <v>0</v>
      </c>
      <c r="S72" s="54">
        <v>0</v>
      </c>
      <c r="T72" s="54">
        <v>0</v>
      </c>
      <c r="U72" s="10">
        <v>0</v>
      </c>
    </row>
    <row r="73" spans="1:21" ht="14.1" customHeight="1">
      <c r="A73" s="55"/>
      <c r="B73" s="56" t="s">
        <v>27</v>
      </c>
      <c r="C73" s="57">
        <v>0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7">
        <v>0</v>
      </c>
      <c r="J73" s="57">
        <v>0</v>
      </c>
      <c r="K73" s="57">
        <v>0</v>
      </c>
      <c r="L73" s="57">
        <v>0</v>
      </c>
      <c r="M73" s="57">
        <v>0</v>
      </c>
      <c r="N73" s="57">
        <v>0</v>
      </c>
      <c r="O73" s="57">
        <v>0</v>
      </c>
      <c r="P73" s="57">
        <v>0</v>
      </c>
      <c r="Q73" s="57">
        <v>0</v>
      </c>
      <c r="R73" s="57">
        <v>0</v>
      </c>
      <c r="S73" s="57">
        <v>0</v>
      </c>
      <c r="T73" s="57">
        <v>0</v>
      </c>
      <c r="U73" s="13">
        <v>0</v>
      </c>
    </row>
    <row r="74" spans="1:21" ht="16.5">
      <c r="U74" s="60" t="s">
        <v>79</v>
      </c>
    </row>
  </sheetData>
  <mergeCells count="23">
    <mergeCell ref="U3:U4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C1:S1"/>
    <mergeCell ref="C2:S2"/>
    <mergeCell ref="A3:A4"/>
    <mergeCell ref="B3:B4"/>
    <mergeCell ref="C3:C4"/>
    <mergeCell ref="D3:D4"/>
    <mergeCell ref="E3:E4"/>
    <mergeCell ref="F3:F4"/>
    <mergeCell ref="G3:G4"/>
    <mergeCell ref="H3:H4"/>
  </mergeCells>
  <phoneticPr fontId="28" type="noConversion"/>
  <printOptions horizontalCentered="1" verticalCentered="1"/>
  <pageMargins left="0.39370078740157505" right="0.39370078740157505" top="0.39370078740157505" bottom="0.511811023622047" header="0" footer="0.511811023622047"/>
  <pageSetup paperSize="0" fitToWidth="0" fitToHeight="0" pageOrder="overThenDown" orientation="portrait" horizontalDpi="0" verticalDpi="0" copies="0"/>
  <headerFooter alignWithMargins="0">
    <oddFooter>&amp;C－ &amp;P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114年</vt:lpstr>
      <vt:lpstr>113年</vt:lpstr>
      <vt:lpstr>112年</vt:lpstr>
      <vt:lpstr>111年</vt:lpstr>
      <vt:lpstr>110年</vt:lpstr>
      <vt:lpstr>109年</vt:lpstr>
      <vt:lpstr>108年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陳雪珠</dc:creator>
  <cp:lastModifiedBy>文紀詠</cp:lastModifiedBy>
  <cp:revision>1</cp:revision>
  <cp:lastPrinted>2026-09-02T07:39:23Z</cp:lastPrinted>
  <dcterms:created xsi:type="dcterms:W3CDTF">2020-09-28T01:25:13Z</dcterms:created>
  <dcterms:modified xsi:type="dcterms:W3CDTF">2026-10-29T01:07:30Z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