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3區保護及司法\【另更新檔案】3.4.6兒童及少年性剝削通報被害人概況\"/>
    </mc:Choice>
  </mc:AlternateContent>
  <xr:revisionPtr revIDLastSave="0" documentId="8_{D50C9193-5CA8-4E63-A2AC-8BC68069717D}" xr6:coauthVersionLast="47" xr6:coauthVersionMax="47" xr10:uidLastSave="{00000000-0000-0000-0000-000000000000}"/>
  <bookViews>
    <workbookView xWindow="-120" yWindow="-120" windowWidth="29040" windowHeight="15720"/>
  </bookViews>
  <sheets>
    <sheet name="歷年" sheetId="1" r:id="rId1"/>
    <sheet name="2022" sheetId="2" r:id="rId2"/>
    <sheet name="2021" sheetId="3" r:id="rId3"/>
    <sheet name="2020" sheetId="4" r:id="rId4"/>
    <sheet name="2019" sheetId="5" r:id="rId5"/>
    <sheet name="2018" sheetId="6" r:id="rId6"/>
    <sheet name="2017" sheetId="7" r:id="rId7"/>
    <sheet name="1999-2016" sheetId="8" r:id="rId8"/>
    <sheet name="2016" sheetId="9" r:id="rId9"/>
    <sheet name="2015" sheetId="10" r:id="rId10"/>
    <sheet name="2014" sheetId="11" r:id="rId11"/>
    <sheet name="2013" sheetId="12" r:id="rId12"/>
    <sheet name="2012" sheetId="13" r:id="rId13"/>
    <sheet name="2011" sheetId="14" r:id="rId14"/>
    <sheet name="2010" sheetId="15" r:id="rId15"/>
    <sheet name="2009" sheetId="16" r:id="rId16"/>
    <sheet name="2008" sheetId="17" r:id="rId17"/>
    <sheet name="2007" sheetId="18" r:id="rId18"/>
    <sheet name="2006" sheetId="19" r:id="rId19"/>
    <sheet name="2005" sheetId="20" r:id="rId20"/>
    <sheet name="_2004" sheetId="21" r:id="rId21"/>
    <sheet name="_2003" sheetId="22" r:id="rId22"/>
    <sheet name="_2002" sheetId="23" r:id="rId23"/>
    <sheet name="_2001" sheetId="24" r:id="rId24"/>
    <sheet name="_2000" sheetId="25" r:id="rId25"/>
    <sheet name="_1999" sheetId="26" r:id="rId26"/>
  </sheets>
  <definedNames>
    <definedName name="_xlnm.Print_Titles" localSheetId="6">"[$'2017'.$A$1:.$D$1048576];[$'2017'.$A$1:.$AMJ$7]"</definedName>
    <definedName name="_xlnm.Print_Titles" localSheetId="5">"[$'2018'.$A$1:.$D$1048576];[$'2018'.$A$1:.$AMJ$7]"</definedName>
    <definedName name="_xlnm.Print_Titles" localSheetId="4">"[$'2019'.$A$1:.$D$1048576];[$'2019'.$A$1:.$AMJ$7]"</definedName>
    <definedName name="pp" localSheetId="6">!#REF!</definedName>
    <definedName name="pp" localSheetId="5">!#REF!</definedName>
    <definedName name="pp" localSheetId="4">!#REF!</definedName>
    <definedName name="pp" localSheetId="3">!#REF!</definedName>
    <definedName name="pp" localSheetId="2">!#REF!</definedName>
    <definedName name="pp" localSheetId="1">!#REF!</definedName>
    <definedName name="pp" localSheetId="0">!#REF!</definedName>
    <definedName name="_xlnm.Print_Titles" localSheetId="3">'2020'!$A:$D,'2020'!$1:$7</definedName>
    <definedName name="_xlnm.Print_Titles" localSheetId="2">'2021'!$A:$D,'2021'!$1:$7</definedName>
    <definedName name="_xlnm.Print_Titles" localSheetId="1">'2022'!$A:$D,'2022'!$1:$7</definedName>
    <definedName name="_xlnm.Print_Titles" localSheetId="0">歷年!$A:$C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0" i="8" l="1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L19" i="8"/>
  <c r="K19" i="8"/>
  <c r="J19" i="8"/>
  <c r="I19" i="8"/>
  <c r="H19" i="8"/>
  <c r="G19" i="8"/>
  <c r="F19" i="8"/>
  <c r="E19" i="8"/>
  <c r="D19" i="8"/>
  <c r="C19" i="8"/>
  <c r="B19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L18" i="8"/>
  <c r="K18" i="8"/>
  <c r="J18" i="8"/>
  <c r="I18" i="8"/>
  <c r="H18" i="8"/>
  <c r="G18" i="8"/>
  <c r="F18" i="8"/>
  <c r="E18" i="8"/>
  <c r="D18" i="8"/>
  <c r="C18" i="8"/>
  <c r="B18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L17" i="8"/>
  <c r="K17" i="8"/>
  <c r="J17" i="8"/>
  <c r="I17" i="8"/>
  <c r="H17" i="8"/>
  <c r="G17" i="8"/>
  <c r="F17" i="8"/>
  <c r="E17" i="8"/>
  <c r="D17" i="8"/>
  <c r="C17" i="8"/>
  <c r="B17" i="8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</calcChain>
</file>

<file path=xl/comments1.xml><?xml version="1.0" encoding="utf-8"?>
<comments xmlns="http://schemas.openxmlformats.org/spreadsheetml/2006/main">
  <authors>
    <author>統計處蕭永興</author>
  </authors>
  <commentList>
    <comment ref="AD4" authorId="0" shapeId="0">
      <text>
        <r>
          <rPr>
            <b/>
            <sz val="9"/>
            <color rgb="FF000000"/>
            <rFont val="Tahoma"/>
            <family val="2"/>
          </rPr>
          <t>111</t>
        </r>
        <r>
          <rPr>
            <b/>
            <sz val="9"/>
            <color rgb="FF000000"/>
            <rFont val="細明體"/>
            <family val="3"/>
            <charset val="136"/>
          </rPr>
          <t>年新增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34" authorId="0" shapeId="0">
      <text>
        <r>
          <rPr>
            <sz val="9"/>
            <color rgb="FF000000"/>
            <rFont val="Tahoma"/>
            <family val="2"/>
          </rPr>
          <t>110</t>
        </r>
        <r>
          <rPr>
            <sz val="9"/>
            <color rgb="FF000000"/>
            <rFont val="細明體"/>
            <family val="3"/>
            <charset val="136"/>
          </rPr>
          <t>年新增「其他」及「不詳」。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統計處蕭永興</author>
  </authors>
  <commentList>
    <comment ref="AE5" authorId="0" shapeId="0">
      <text>
        <r>
          <rPr>
            <b/>
            <sz val="9"/>
            <color rgb="FF000000"/>
            <rFont val="Tahoma"/>
            <family val="2"/>
          </rPr>
          <t>111</t>
        </r>
        <r>
          <rPr>
            <b/>
            <sz val="9"/>
            <color rgb="FF000000"/>
            <rFont val="細明體"/>
            <family val="3"/>
            <charset val="136"/>
          </rPr>
          <t>年新增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11" authorId="0" shapeId="0">
      <text>
        <r>
          <rPr>
            <b/>
            <sz val="9"/>
            <color rgb="FF000000"/>
            <rFont val="Tahoma"/>
            <family val="2"/>
          </rPr>
          <t>110</t>
        </r>
        <r>
          <rPr>
            <b/>
            <sz val="9"/>
            <color rgb="FF000000"/>
            <rFont val="細明體"/>
            <family val="3"/>
            <charset val="136"/>
          </rPr>
          <t>年新增「其他」及「不詳」。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<sst xmlns="http://schemas.openxmlformats.org/spreadsheetml/2006/main" count="6253" uniqueCount="263">
  <si>
    <r>
      <rPr>
        <b/>
        <sz val="14"/>
        <color rgb="FF000000"/>
        <rFont val="標楷體"/>
        <family val="4"/>
        <charset val="136"/>
      </rPr>
      <t>兒童及少年性剝削通報被害人概況</t>
    </r>
    <r>
      <rPr>
        <b/>
        <sz val="14"/>
        <color rgb="FF000000"/>
        <rFont val="Times New Roman"/>
        <family val="1"/>
      </rPr>
      <t>Overview of Victims Reported in Child and Youth Sexual Exploitation Cases</t>
    </r>
  </si>
  <si>
    <r>
      <rPr>
        <sz val="9"/>
        <color rgb="FF000000"/>
        <rFont val="標楷體"/>
        <family val="4"/>
        <charset val="136"/>
      </rPr>
      <t>單位：人</t>
    </r>
    <r>
      <rPr>
        <sz val="9"/>
        <color rgb="FF000000"/>
        <rFont val="Times New Roman"/>
        <family val="1"/>
      </rPr>
      <t xml:space="preserve">  Unit : Person</t>
    </r>
  </si>
  <si>
    <r>
      <rPr>
        <sz val="9"/>
        <color rgb="FF000000"/>
        <rFont val="標楷體"/>
        <family val="4"/>
        <charset val="136"/>
      </rPr>
      <t>年別</t>
    </r>
    <r>
      <rPr>
        <sz val="9"/>
        <color rgb="FF000000"/>
        <rFont val="標楷體"/>
        <family val="4"/>
        <charset val="136"/>
      </rPr>
      <t xml:space="preserve">
 </t>
    </r>
    <r>
      <rPr>
        <sz val="9"/>
        <color rgb="FF000000"/>
        <rFont val="Times New Roman"/>
        <family val="1"/>
      </rPr>
      <t xml:space="preserve">Year </t>
    </r>
  </si>
  <si>
    <r>
      <rPr>
        <sz val="9"/>
        <color rgb="FF000000"/>
        <rFont val="標楷體"/>
        <family val="4"/>
        <charset val="136"/>
      </rPr>
      <t>按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標楷體"/>
        <family val="4"/>
        <charset val="136"/>
      </rPr>
      <t>國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標楷體"/>
        <family val="4"/>
        <charset val="136"/>
      </rPr>
      <t>籍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標楷體"/>
        <family val="4"/>
        <charset val="136"/>
      </rPr>
      <t>別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標楷體"/>
        <family val="4"/>
        <charset val="136"/>
      </rPr>
      <t>分</t>
    </r>
    <r>
      <rPr>
        <sz val="9"/>
        <color rgb="FF000000"/>
        <rFont val="Times New Roman"/>
        <family val="1"/>
      </rPr>
      <t>By Nationality</t>
    </r>
  </si>
  <si>
    <r>
      <rPr>
        <sz val="9"/>
        <color rgb="FF000000"/>
        <rFont val="標楷體"/>
        <family val="4"/>
        <charset val="136"/>
      </rPr>
      <t>按就學狀況分</t>
    </r>
    <r>
      <rPr>
        <sz val="9"/>
        <color rgb="FF000000"/>
        <rFont val="Times New Roman"/>
        <family val="1"/>
      </rPr>
      <t>By Status of Enrollment</t>
    </r>
  </si>
  <si>
    <r>
      <rPr>
        <sz val="9"/>
        <color rgb="FF000000"/>
        <rFont val="標楷體"/>
        <family val="4"/>
        <charset val="136"/>
      </rPr>
      <t>總</t>
    </r>
    <r>
      <rPr>
        <sz val="9"/>
        <color rgb="FF000000"/>
        <rFont val="Times New Roman"/>
        <family val="1"/>
      </rPr>
      <t xml:space="preserve">  </t>
    </r>
    <r>
      <rPr>
        <sz val="9"/>
        <color rgb="FF000000"/>
        <rFont val="標楷體"/>
        <family val="4"/>
        <charset val="136"/>
      </rPr>
      <t>計</t>
    </r>
    <r>
      <rPr>
        <sz val="9"/>
        <color rgb="FF000000"/>
        <rFont val="Times New Roman"/>
        <family val="1"/>
      </rPr>
      <t>Total</t>
    </r>
  </si>
  <si>
    <r>
      <rPr>
        <sz val="9"/>
        <color rgb="FF000000"/>
        <rFont val="標楷體"/>
        <family val="4"/>
        <charset val="136"/>
      </rPr>
      <t>本</t>
    </r>
    <r>
      <rPr>
        <sz val="9"/>
        <color rgb="FF000000"/>
        <rFont val="Times New Roman"/>
        <family val="1"/>
      </rPr>
      <t xml:space="preserve">   </t>
    </r>
    <r>
      <rPr>
        <sz val="9"/>
        <color rgb="FF000000"/>
        <rFont val="標楷體"/>
        <family val="4"/>
        <charset val="136"/>
      </rPr>
      <t>國</t>
    </r>
    <r>
      <rPr>
        <sz val="9"/>
        <color rgb="FF000000"/>
        <rFont val="Times New Roman"/>
        <family val="1"/>
      </rPr>
      <t xml:space="preserve">   </t>
    </r>
    <r>
      <rPr>
        <sz val="9"/>
        <color rgb="FF000000"/>
        <rFont val="標楷體"/>
        <family val="4"/>
        <charset val="136"/>
      </rPr>
      <t>籍</t>
    </r>
    <r>
      <rPr>
        <sz val="9"/>
        <color rgb="FF000000"/>
        <rFont val="Times New Roman"/>
        <family val="1"/>
      </rPr>
      <t>Nationals</t>
    </r>
  </si>
  <si>
    <r>
      <rPr>
        <sz val="9"/>
        <color rgb="FF000000"/>
        <rFont val="標楷體"/>
        <family val="4"/>
        <charset val="136"/>
      </rPr>
      <t>大</t>
    </r>
    <r>
      <rPr>
        <sz val="9"/>
        <color rgb="FF000000"/>
        <rFont val="Times New Roman"/>
        <family val="1"/>
      </rPr>
      <t xml:space="preserve">  </t>
    </r>
    <r>
      <rPr>
        <sz val="9"/>
        <color rgb="FF000000"/>
        <rFont val="標楷體"/>
        <family val="4"/>
        <charset val="136"/>
      </rPr>
      <t>陸</t>
    </r>
    <r>
      <rPr>
        <sz val="9"/>
        <color rgb="FF000000"/>
        <rFont val="Times New Roman"/>
        <family val="1"/>
      </rPr>
      <t xml:space="preserve">  </t>
    </r>
    <r>
      <rPr>
        <sz val="9"/>
        <color rgb="FF000000"/>
        <rFont val="標楷體"/>
        <family val="4"/>
        <charset val="136"/>
      </rPr>
      <t>籍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含</t>
    </r>
    <r>
      <rPr>
        <sz val="9"/>
        <color rgb="FF000000"/>
        <rFont val="Times New Roman"/>
        <family val="1"/>
      </rPr>
      <t xml:space="preserve">  </t>
    </r>
    <r>
      <rPr>
        <sz val="9"/>
        <color rgb="FF000000"/>
        <rFont val="標楷體"/>
        <family val="4"/>
        <charset val="136"/>
      </rPr>
      <t>港</t>
    </r>
    <r>
      <rPr>
        <sz val="9"/>
        <color rgb="FF000000"/>
        <rFont val="Times New Roman"/>
        <family val="1"/>
      </rPr>
      <t xml:space="preserve">  </t>
    </r>
    <r>
      <rPr>
        <sz val="9"/>
        <color rgb="FF000000"/>
        <rFont val="標楷體"/>
        <family val="4"/>
        <charset val="136"/>
      </rPr>
      <t>澳</t>
    </r>
    <r>
      <rPr>
        <sz val="9"/>
        <color rgb="FF000000"/>
        <rFont val="Times New Roman"/>
        <family val="1"/>
      </rPr>
      <t>)
Mainland China (Hong Kong and Macau Included)</t>
    </r>
  </si>
  <si>
    <r>
      <rPr>
        <sz val="9"/>
        <color rgb="FF000000"/>
        <rFont val="標楷體"/>
        <family val="4"/>
        <charset val="136"/>
      </rPr>
      <t>外</t>
    </r>
    <r>
      <rPr>
        <sz val="9"/>
        <color rgb="FF000000"/>
        <rFont val="Times New Roman"/>
        <family val="1"/>
      </rPr>
      <t xml:space="preserve">  </t>
    </r>
    <r>
      <rPr>
        <sz val="9"/>
        <color rgb="FF000000"/>
        <rFont val="標楷體"/>
        <family val="4"/>
        <charset val="136"/>
      </rPr>
      <t>國</t>
    </r>
    <r>
      <rPr>
        <sz val="9"/>
        <color rgb="FF000000"/>
        <rFont val="Times New Roman"/>
        <family val="1"/>
      </rPr>
      <t xml:space="preserve">  </t>
    </r>
    <r>
      <rPr>
        <sz val="9"/>
        <color rgb="FF000000"/>
        <rFont val="標楷體"/>
        <family val="4"/>
        <charset val="136"/>
      </rPr>
      <t>籍</t>
    </r>
    <r>
      <rPr>
        <sz val="9"/>
        <color rgb="FF000000"/>
        <rFont val="Times New Roman"/>
        <family val="1"/>
      </rPr>
      <t>Foreign</t>
    </r>
  </si>
  <si>
    <r>
      <rPr>
        <sz val="9"/>
        <color rgb="FF000000"/>
        <rFont val="標楷體"/>
        <family val="4"/>
        <charset val="136"/>
      </rPr>
      <t>無</t>
    </r>
    <r>
      <rPr>
        <sz val="9"/>
        <color rgb="FF000000"/>
        <rFont val="Times New Roman"/>
        <family val="1"/>
      </rPr>
      <t xml:space="preserve">  </t>
    </r>
    <r>
      <rPr>
        <sz val="9"/>
        <color rgb="FF000000"/>
        <rFont val="標楷體"/>
        <family val="4"/>
        <charset val="136"/>
      </rPr>
      <t>國</t>
    </r>
    <r>
      <rPr>
        <sz val="9"/>
        <color rgb="FF000000"/>
        <rFont val="Times New Roman"/>
        <family val="1"/>
      </rPr>
      <t xml:space="preserve">  </t>
    </r>
    <r>
      <rPr>
        <sz val="9"/>
        <color rgb="FF000000"/>
        <rFont val="標楷體"/>
        <family val="4"/>
        <charset val="136"/>
      </rPr>
      <t>籍</t>
    </r>
    <r>
      <rPr>
        <sz val="9"/>
        <color rgb="FF000000"/>
        <rFont val="Times New Roman"/>
        <family val="1"/>
      </rPr>
      <t>Stateless</t>
    </r>
  </si>
  <si>
    <r>
      <rPr>
        <sz val="9"/>
        <color rgb="FF000000"/>
        <rFont val="標楷體"/>
        <family val="4"/>
        <charset val="136"/>
      </rPr>
      <t>不詳</t>
    </r>
    <r>
      <rPr>
        <sz val="9"/>
        <color rgb="FF000000"/>
        <rFont val="Times New Roman"/>
        <family val="1"/>
      </rPr>
      <t>Unknown</t>
    </r>
  </si>
  <si>
    <r>
      <rPr>
        <sz val="9"/>
        <color rgb="FF000000"/>
        <rFont val="標楷體"/>
        <family val="4"/>
        <charset val="136"/>
      </rPr>
      <t>學齡前</t>
    </r>
    <r>
      <rPr>
        <sz val="9"/>
        <color rgb="FF000000"/>
        <rFont val="標楷體"/>
        <family val="4"/>
        <charset val="136"/>
      </rPr>
      <t xml:space="preserve">
</t>
    </r>
    <r>
      <rPr>
        <sz val="9"/>
        <color rgb="FF000000"/>
        <rFont val="Times New Roman"/>
        <family val="1"/>
      </rPr>
      <t>Preschool</t>
    </r>
  </si>
  <si>
    <r>
      <rPr>
        <sz val="9"/>
        <color rgb="FF000000"/>
        <rFont val="標楷體"/>
        <family val="4"/>
        <charset val="136"/>
      </rPr>
      <t>國小</t>
    </r>
    <r>
      <rPr>
        <sz val="9"/>
        <color rgb="FF000000"/>
        <rFont val="Times New Roman"/>
        <family val="1"/>
      </rPr>
      <t>Primary School</t>
    </r>
  </si>
  <si>
    <r>
      <rPr>
        <sz val="9"/>
        <color rgb="FF000000"/>
        <rFont val="標楷體"/>
        <family val="4"/>
        <charset val="136"/>
      </rPr>
      <t>國中</t>
    </r>
    <r>
      <rPr>
        <sz val="9"/>
        <color rgb="FF000000"/>
        <rFont val="Times New Roman"/>
        <family val="1"/>
      </rPr>
      <t>Junior High School</t>
    </r>
  </si>
  <si>
    <r>
      <rPr>
        <sz val="9"/>
        <color rgb="FF000000"/>
        <rFont val="標楷體"/>
        <family val="4"/>
        <charset val="136"/>
      </rPr>
      <t>高中職</t>
    </r>
    <r>
      <rPr>
        <sz val="9"/>
        <color rgb="FF000000"/>
        <rFont val="Times New Roman"/>
        <family val="1"/>
      </rPr>
      <t>Senior High School (Vocational High School)</t>
    </r>
  </si>
  <si>
    <r>
      <rPr>
        <sz val="9"/>
        <color rgb="FF000000"/>
        <rFont val="標楷體"/>
        <family val="4"/>
        <charset val="136"/>
      </rPr>
      <t>大專</t>
    </r>
    <r>
      <rPr>
        <sz val="9"/>
        <color rgb="FF000000"/>
        <rFont val="Times New Roman"/>
        <family val="1"/>
      </rPr>
      <t>College</t>
    </r>
  </si>
  <si>
    <r>
      <rPr>
        <sz val="9"/>
        <color rgb="FF000000"/>
        <rFont val="標楷體"/>
        <family val="4"/>
        <charset val="136"/>
      </rPr>
      <t>不詳</t>
    </r>
    <r>
      <rPr>
        <sz val="9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Unknown</t>
    </r>
  </si>
  <si>
    <r>
      <rPr>
        <sz val="9"/>
        <color rgb="FF000000"/>
        <rFont val="標楷體"/>
        <family val="4"/>
        <charset val="136"/>
      </rPr>
      <t>一</t>
    </r>
    <r>
      <rPr>
        <sz val="9"/>
        <color rgb="FF000000"/>
        <rFont val="Times New Roman"/>
        <family val="1"/>
      </rPr>
      <t xml:space="preserve">   </t>
    </r>
    <r>
      <rPr>
        <sz val="9"/>
        <color rgb="FF000000"/>
        <rFont val="標楷體"/>
        <family val="4"/>
        <charset val="136"/>
      </rPr>
      <t>般</t>
    </r>
    <r>
      <rPr>
        <sz val="9"/>
        <color rgb="FF000000"/>
        <rFont val="Times New Roman"/>
        <family val="1"/>
      </rPr>
      <t xml:space="preserve">  </t>
    </r>
    <r>
      <rPr>
        <sz val="9"/>
        <color rgb="FF000000"/>
        <rFont val="標楷體"/>
        <family val="4"/>
        <charset val="136"/>
      </rPr>
      <t>民</t>
    </r>
    <r>
      <rPr>
        <sz val="9"/>
        <color rgb="FF000000"/>
        <rFont val="Times New Roman"/>
        <family val="1"/>
      </rPr>
      <t xml:space="preserve">  </t>
    </r>
    <r>
      <rPr>
        <sz val="9"/>
        <color rgb="FF000000"/>
        <rFont val="標楷體"/>
        <family val="4"/>
        <charset val="136"/>
      </rPr>
      <t>眾</t>
    </r>
    <r>
      <rPr>
        <sz val="9"/>
        <color rgb="FF000000"/>
        <rFont val="Times New Roman"/>
        <family val="1"/>
      </rPr>
      <t>General</t>
    </r>
  </si>
  <si>
    <r>
      <rPr>
        <sz val="9"/>
        <color rgb="FF000000"/>
        <rFont val="標楷體"/>
        <family val="4"/>
        <charset val="136"/>
      </rPr>
      <t>原住民</t>
    </r>
    <r>
      <rPr>
        <sz val="9"/>
        <color rgb="FF000000"/>
        <rFont val="Times New Roman"/>
        <family val="1"/>
      </rPr>
      <t>Aborigines</t>
    </r>
  </si>
  <si>
    <r>
      <rPr>
        <sz val="9"/>
        <color rgb="FF000000"/>
        <rFont val="標楷體"/>
        <family val="4"/>
        <charset val="136"/>
      </rPr>
      <t>合計</t>
    </r>
    <r>
      <rPr>
        <sz val="9"/>
        <color rgb="FF000000"/>
        <rFont val="Times New Roman"/>
        <family val="1"/>
      </rPr>
      <t>Total</t>
    </r>
  </si>
  <si>
    <r>
      <rPr>
        <sz val="9"/>
        <color rgb="FF000000"/>
        <rFont val="標楷體"/>
        <family val="4"/>
        <charset val="136"/>
      </rPr>
      <t>未滿</t>
    </r>
    <r>
      <rPr>
        <sz val="9"/>
        <color rgb="FF000000"/>
        <rFont val="標楷體"/>
        <family val="4"/>
        <charset val="136"/>
      </rPr>
      <t xml:space="preserve">
</t>
    </r>
    <r>
      <rPr>
        <sz val="9"/>
        <color rgb="FF000000"/>
        <rFont val="Times New Roman"/>
        <family val="1"/>
      </rPr>
      <t>12</t>
    </r>
    <r>
      <rPr>
        <sz val="9"/>
        <color rgb="FF000000"/>
        <rFont val="標楷體"/>
        <family val="4"/>
        <charset val="136"/>
      </rPr>
      <t>歲</t>
    </r>
    <r>
      <rPr>
        <sz val="8"/>
        <color rgb="FF000000"/>
        <rFont val="Times New Roman"/>
        <family val="1"/>
      </rPr>
      <t xml:space="preserve">Under 12 Years </t>
    </r>
  </si>
  <si>
    <r>
      <t>12</t>
    </r>
    <r>
      <rPr>
        <sz val="9"/>
        <color rgb="FF000000"/>
        <rFont val="標楷體"/>
        <family val="4"/>
        <charset val="136"/>
      </rPr>
      <t>歲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未滿</t>
    </r>
    <r>
      <rPr>
        <sz val="9"/>
        <color rgb="FF000000"/>
        <rFont val="Times New Roman"/>
        <family val="1"/>
      </rPr>
      <t>15</t>
    </r>
    <r>
      <rPr>
        <sz val="9"/>
        <color rgb="FF000000"/>
        <rFont val="標楷體"/>
        <family val="4"/>
        <charset val="136"/>
      </rPr>
      <t>歲</t>
    </r>
    <r>
      <rPr>
        <sz val="9"/>
        <color rgb="FF000000"/>
        <rFont val="Times New Roman"/>
        <family val="1"/>
      </rPr>
      <t xml:space="preserve"> 12-Under 15 Years</t>
    </r>
  </si>
  <si>
    <r>
      <t>15</t>
    </r>
    <r>
      <rPr>
        <sz val="9"/>
        <color rgb="FF000000"/>
        <rFont val="標楷體"/>
        <family val="4"/>
        <charset val="136"/>
      </rPr>
      <t>歲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未滿</t>
    </r>
    <r>
      <rPr>
        <sz val="9"/>
        <color rgb="FF000000"/>
        <rFont val="Times New Roman"/>
        <family val="1"/>
      </rPr>
      <t>18</t>
    </r>
    <r>
      <rPr>
        <sz val="9"/>
        <color rgb="FF000000"/>
        <rFont val="標楷體"/>
        <family val="4"/>
        <charset val="136"/>
      </rPr>
      <t>歲</t>
    </r>
    <r>
      <rPr>
        <sz val="8"/>
        <color rgb="FF000000"/>
        <rFont val="Times New Roman"/>
        <family val="1"/>
      </rPr>
      <t>15-Under 18 Years</t>
    </r>
  </si>
  <si>
    <r>
      <rPr>
        <sz val="9"/>
        <color rgb="FF000000"/>
        <rFont val="標楷體"/>
        <family val="4"/>
        <charset val="136"/>
      </rPr>
      <t>在學</t>
    </r>
    <r>
      <rPr>
        <sz val="9"/>
        <color rgb="FF000000"/>
        <rFont val="Times New Roman"/>
        <family val="1"/>
      </rPr>
      <t>Enrolled</t>
    </r>
  </si>
  <si>
    <r>
      <rPr>
        <sz val="9"/>
        <color rgb="FF000000"/>
        <rFont val="標楷體"/>
        <family val="4"/>
        <charset val="136"/>
      </rPr>
      <t>輟學</t>
    </r>
    <r>
      <rPr>
        <sz val="9"/>
        <color rgb="FF000000"/>
        <rFont val="Times New Roman"/>
        <family val="1"/>
      </rPr>
      <t>Dropout</t>
    </r>
  </si>
  <si>
    <r>
      <rPr>
        <sz val="9"/>
        <color rgb="FF000000"/>
        <rFont val="標楷體"/>
        <family val="4"/>
        <charset val="136"/>
      </rPr>
      <t>畢業</t>
    </r>
    <r>
      <rPr>
        <sz val="8"/>
        <color rgb="FF000000"/>
        <rFont val="Times New Roman"/>
        <family val="1"/>
      </rPr>
      <t>Graduated</t>
    </r>
  </si>
  <si>
    <r>
      <t>106</t>
    </r>
    <r>
      <rPr>
        <sz val="9"/>
        <color rgb="FF000000"/>
        <rFont val="標楷體"/>
        <family val="4"/>
        <charset val="136"/>
      </rPr>
      <t>年上半年</t>
    </r>
    <r>
      <rPr>
        <sz val="9"/>
        <color rgb="FF000000"/>
        <rFont val="標楷體"/>
        <family val="4"/>
        <charset val="136"/>
      </rPr>
      <t xml:space="preserve">
</t>
    </r>
    <r>
      <rPr>
        <sz val="9"/>
        <color rgb="FF000000"/>
        <rFont val="Times New Roman"/>
        <family val="1"/>
      </rPr>
      <t>2018</t>
    </r>
  </si>
  <si>
    <r>
      <rPr>
        <sz val="9"/>
        <color rgb="FF000000"/>
        <rFont val="標楷體"/>
        <family val="4"/>
        <charset val="136"/>
      </rPr>
      <t>合計</t>
    </r>
  </si>
  <si>
    <t>Total</t>
  </si>
  <si>
    <t>…</t>
  </si>
  <si>
    <r>
      <rPr>
        <sz val="9"/>
        <color rgb="FF000000"/>
        <rFont val="標楷體"/>
        <family val="4"/>
        <charset val="136"/>
      </rPr>
      <t>男</t>
    </r>
  </si>
  <si>
    <t>Male</t>
  </si>
  <si>
    <r>
      <rPr>
        <sz val="9"/>
        <color rgb="FF000000"/>
        <rFont val="標楷體"/>
        <family val="4"/>
        <charset val="136"/>
      </rPr>
      <t>女</t>
    </r>
  </si>
  <si>
    <t>Female</t>
  </si>
  <si>
    <r>
      <t>106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2017</t>
    </r>
  </si>
  <si>
    <r>
      <t>107</t>
    </r>
    <r>
      <rPr>
        <sz val="9"/>
        <color rgb="FF000000"/>
        <rFont val="標楷體"/>
        <family val="4"/>
        <charset val="136"/>
      </rPr>
      <t>年上半年</t>
    </r>
    <r>
      <rPr>
        <sz val="9"/>
        <color rgb="FF000000"/>
        <rFont val="標楷體"/>
        <family val="4"/>
        <charset val="136"/>
      </rPr>
      <t xml:space="preserve">
</t>
    </r>
    <r>
      <rPr>
        <sz val="9"/>
        <color rgb="FF000000"/>
        <rFont val="Times New Roman"/>
        <family val="1"/>
      </rPr>
      <t>2018</t>
    </r>
  </si>
  <si>
    <r>
      <t>107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2018</t>
    </r>
  </si>
  <si>
    <r>
      <t>108</t>
    </r>
    <r>
      <rPr>
        <sz val="9"/>
        <color rgb="FF000000"/>
        <rFont val="標楷體"/>
        <family val="4"/>
        <charset val="136"/>
      </rPr>
      <t>年上半年</t>
    </r>
    <r>
      <rPr>
        <sz val="9"/>
        <color rgb="FF000000"/>
        <rFont val="標楷體"/>
        <family val="4"/>
        <charset val="136"/>
      </rPr>
      <t xml:space="preserve">
</t>
    </r>
    <r>
      <rPr>
        <sz val="9"/>
        <color rgb="FF000000"/>
        <rFont val="Times New Roman"/>
        <family val="1"/>
      </rPr>
      <t>2019</t>
    </r>
  </si>
  <si>
    <r>
      <t>108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2019</t>
    </r>
  </si>
  <si>
    <r>
      <t>109</t>
    </r>
    <r>
      <rPr>
        <sz val="9"/>
        <color rgb="FF000000"/>
        <rFont val="標楷體"/>
        <family val="4"/>
        <charset val="136"/>
      </rPr>
      <t>年上半年</t>
    </r>
    <r>
      <rPr>
        <sz val="9"/>
        <color rgb="FF000000"/>
        <rFont val="標楷體"/>
        <family val="4"/>
        <charset val="136"/>
      </rPr>
      <t xml:space="preserve">
</t>
    </r>
    <r>
      <rPr>
        <sz val="9"/>
        <color rgb="FF000000"/>
        <rFont val="Times New Roman"/>
        <family val="1"/>
      </rPr>
      <t>2020</t>
    </r>
  </si>
  <si>
    <r>
      <t>109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2020</t>
    </r>
  </si>
  <si>
    <r>
      <t>110</t>
    </r>
    <r>
      <rPr>
        <sz val="9"/>
        <color rgb="FF000000"/>
        <rFont val="標楷體"/>
        <family val="4"/>
        <charset val="136"/>
      </rPr>
      <t>年上半年</t>
    </r>
    <r>
      <rPr>
        <sz val="9"/>
        <color rgb="FF000000"/>
        <rFont val="標楷體"/>
        <family val="4"/>
        <charset val="136"/>
      </rPr>
      <t xml:space="preserve">
</t>
    </r>
    <r>
      <rPr>
        <sz val="9"/>
        <color rgb="FF000000"/>
        <rFont val="Times New Roman"/>
        <family val="1"/>
      </rPr>
      <t>2021</t>
    </r>
  </si>
  <si>
    <r>
      <rPr>
        <sz val="9"/>
        <color rgb="FF000000"/>
        <rFont val="標楷體"/>
        <family val="4"/>
        <charset val="136"/>
      </rPr>
      <t>其他</t>
    </r>
  </si>
  <si>
    <t>Other</t>
  </si>
  <si>
    <r>
      <rPr>
        <sz val="9"/>
        <color rgb="FF000000"/>
        <rFont val="標楷體"/>
        <family val="4"/>
        <charset val="136"/>
      </rPr>
      <t>不詳</t>
    </r>
  </si>
  <si>
    <t>Unknown</t>
  </si>
  <si>
    <r>
      <t>110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2021</t>
    </r>
  </si>
  <si>
    <t>合計</t>
  </si>
  <si>
    <r>
      <t>111</t>
    </r>
    <r>
      <rPr>
        <sz val="9"/>
        <color rgb="FF000000"/>
        <rFont val="標楷體"/>
        <family val="4"/>
        <charset val="136"/>
      </rPr>
      <t>年上半年</t>
    </r>
    <r>
      <rPr>
        <sz val="9"/>
        <color rgb="FF000000"/>
        <rFont val="標楷體"/>
        <family val="4"/>
        <charset val="136"/>
      </rPr>
      <t xml:space="preserve">
</t>
    </r>
    <r>
      <rPr>
        <sz val="9"/>
        <color rgb="FF000000"/>
        <rFont val="Times New Roman"/>
        <family val="1"/>
      </rPr>
      <t>2022</t>
    </r>
  </si>
  <si>
    <r>
      <t>111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2022</t>
    </r>
  </si>
  <si>
    <r>
      <rPr>
        <sz val="9"/>
        <color rgb="FF000000"/>
        <rFont val="標楷體"/>
        <family val="4"/>
        <charset val="136"/>
      </rPr>
      <t>資料來源：直轄市、縣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市</t>
    </r>
    <r>
      <rPr>
        <sz val="9"/>
        <color rgb="FF000000"/>
        <rFont val="Times New Roman"/>
        <family val="1"/>
      </rPr>
      <t>)</t>
    </r>
    <r>
      <rPr>
        <sz val="9"/>
        <color rgb="FF000000"/>
        <rFont val="標楷體"/>
        <family val="4"/>
        <charset val="136"/>
      </rPr>
      <t>政府。</t>
    </r>
  </si>
  <si>
    <t>Source : County and City Government.</t>
  </si>
  <si>
    <r>
      <t>附註：因應兒童及少年性剝削防制條例(原名：兒童及少年性交易防制條例)106年1月1日施行，本表表名自106年起修改</t>
    </r>
    <r>
      <rPr>
        <sz val="9"/>
        <color rgb="FF000000"/>
        <rFont val="新細明體"/>
        <family val="1"/>
        <charset val="136"/>
      </rPr>
      <t>。</t>
    </r>
  </si>
  <si>
    <r>
      <rPr>
        <sz val="9"/>
        <color rgb="FF000000"/>
        <rFont val="標楷體"/>
        <family val="4"/>
        <charset val="136"/>
      </rPr>
      <t>更新日期：</t>
    </r>
    <r>
      <rPr>
        <sz val="9"/>
        <color rgb="FF000000"/>
        <rFont val="Times New Roman"/>
        <family val="1"/>
      </rPr>
      <t>2023/5/4</t>
    </r>
  </si>
  <si>
    <r>
      <t>111</t>
    </r>
    <r>
      <rPr>
        <b/>
        <sz val="9"/>
        <color rgb="FF000000"/>
        <rFont val="標楷體"/>
        <family val="4"/>
        <charset val="136"/>
      </rPr>
      <t>年</t>
    </r>
    <r>
      <rPr>
        <b/>
        <sz val="9"/>
        <color rgb="FF000000"/>
        <rFont val="Times New Roman"/>
        <family val="1"/>
      </rPr>
      <t xml:space="preserve">  2022</t>
    </r>
  </si>
  <si>
    <r>
      <rPr>
        <sz val="9"/>
        <color rgb="FF000000"/>
        <rFont val="標楷體"/>
        <family val="4"/>
        <charset val="136"/>
      </rPr>
      <t>區域別</t>
    </r>
    <r>
      <rPr>
        <sz val="9"/>
        <color rgb="FF000000"/>
        <rFont val="標楷體"/>
        <family val="4"/>
        <charset val="136"/>
      </rPr>
      <t xml:space="preserve">
 </t>
    </r>
    <r>
      <rPr>
        <sz val="9"/>
        <color rgb="FF000000"/>
        <rFont val="Times New Roman"/>
        <family val="1"/>
      </rPr>
      <t>Locality</t>
    </r>
  </si>
  <si>
    <r>
      <rPr>
        <sz val="9"/>
        <color rgb="FF000000"/>
        <rFont val="標楷體"/>
        <family val="4"/>
        <charset val="136"/>
      </rPr>
      <t>未滿</t>
    </r>
    <r>
      <rPr>
        <sz val="9"/>
        <color rgb="FF000000"/>
        <rFont val="標楷體"/>
        <family val="4"/>
        <charset val="136"/>
      </rPr>
      <t xml:space="preserve">
</t>
    </r>
    <r>
      <rPr>
        <sz val="9"/>
        <color rgb="FF000000"/>
        <rFont val="Times New Roman"/>
        <family val="1"/>
      </rPr>
      <t>12</t>
    </r>
    <r>
      <rPr>
        <sz val="9"/>
        <color rgb="FF000000"/>
        <rFont val="標楷體"/>
        <family val="4"/>
        <charset val="136"/>
      </rPr>
      <t>歲</t>
    </r>
    <r>
      <rPr>
        <sz val="9"/>
        <color rgb="FF000000"/>
        <rFont val="Times New Roman"/>
        <family val="1"/>
      </rPr>
      <t xml:space="preserve">Under 12 Years </t>
    </r>
  </si>
  <si>
    <r>
      <t>15</t>
    </r>
    <r>
      <rPr>
        <sz val="9"/>
        <color rgb="FF000000"/>
        <rFont val="標楷體"/>
        <family val="4"/>
        <charset val="136"/>
      </rPr>
      <t>歲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未滿</t>
    </r>
    <r>
      <rPr>
        <sz val="9"/>
        <color rgb="FF000000"/>
        <rFont val="Times New Roman"/>
        <family val="1"/>
      </rPr>
      <t>18</t>
    </r>
    <r>
      <rPr>
        <sz val="9"/>
        <color rgb="FF000000"/>
        <rFont val="標楷體"/>
        <family val="4"/>
        <charset val="136"/>
      </rPr>
      <t>歲</t>
    </r>
    <r>
      <rPr>
        <sz val="9"/>
        <color rgb="FF000000"/>
        <rFont val="Times New Roman"/>
        <family val="1"/>
      </rPr>
      <t>15-Under 18 Years</t>
    </r>
  </si>
  <si>
    <r>
      <rPr>
        <b/>
        <sz val="9"/>
        <color rgb="FF000000"/>
        <rFont val="標楷體"/>
        <family val="4"/>
        <charset val="136"/>
      </rPr>
      <t>總計</t>
    </r>
  </si>
  <si>
    <t xml:space="preserve"> Total</t>
  </si>
  <si>
    <r>
      <rPr>
        <sz val="9"/>
        <color rgb="FF000000"/>
        <rFont val="標楷體"/>
        <family val="4"/>
        <charset val="136"/>
      </rPr>
      <t>新北市</t>
    </r>
  </si>
  <si>
    <t>New Taipei City</t>
  </si>
  <si>
    <r>
      <rPr>
        <sz val="9"/>
        <color rgb="FF000000"/>
        <rFont val="標楷體"/>
        <family val="4"/>
        <charset val="136"/>
      </rPr>
      <t>臺北市</t>
    </r>
  </si>
  <si>
    <t>Taipei City</t>
  </si>
  <si>
    <t>桃園市</t>
  </si>
  <si>
    <t>Taoyuan City</t>
  </si>
  <si>
    <r>
      <rPr>
        <sz val="9"/>
        <color rgb="FF000000"/>
        <rFont val="標楷體"/>
        <family val="4"/>
        <charset val="136"/>
      </rPr>
      <t>臺中市</t>
    </r>
  </si>
  <si>
    <t>Taichung City</t>
  </si>
  <si>
    <r>
      <rPr>
        <sz val="9"/>
        <color rgb="FF000000"/>
        <rFont val="標楷體"/>
        <family val="4"/>
        <charset val="136"/>
      </rPr>
      <t>臺南市</t>
    </r>
  </si>
  <si>
    <t>Tainan City</t>
  </si>
  <si>
    <t>高雄市</t>
  </si>
  <si>
    <t>Kaohsiung City</t>
  </si>
  <si>
    <r>
      <t xml:space="preserve"> </t>
    </r>
    <r>
      <rPr>
        <sz val="9"/>
        <color rgb="FF000000"/>
        <rFont val="標楷體"/>
        <family val="4"/>
        <charset val="136"/>
      </rPr>
      <t>宜蘭縣</t>
    </r>
  </si>
  <si>
    <t>Yilan County</t>
  </si>
  <si>
    <r>
      <t xml:space="preserve"> </t>
    </r>
    <r>
      <rPr>
        <sz val="9"/>
        <color rgb="FF000000"/>
        <rFont val="標楷體"/>
        <family val="4"/>
        <charset val="136"/>
      </rPr>
      <t>新竹縣</t>
    </r>
  </si>
  <si>
    <t>Hsinchu County</t>
  </si>
  <si>
    <r>
      <t xml:space="preserve"> </t>
    </r>
    <r>
      <rPr>
        <sz val="9"/>
        <color rgb="FF000000"/>
        <rFont val="標楷體"/>
        <family val="4"/>
        <charset val="136"/>
      </rPr>
      <t>苗栗縣</t>
    </r>
  </si>
  <si>
    <t>Miaoli County</t>
  </si>
  <si>
    <r>
      <t xml:space="preserve"> </t>
    </r>
    <r>
      <rPr>
        <sz val="9"/>
        <color rgb="FF000000"/>
        <rFont val="標楷體"/>
        <family val="4"/>
        <charset val="136"/>
      </rPr>
      <t>彰化縣</t>
    </r>
  </si>
  <si>
    <t>Changhua County</t>
  </si>
  <si>
    <r>
      <t xml:space="preserve"> </t>
    </r>
    <r>
      <rPr>
        <sz val="9"/>
        <color rgb="FF000000"/>
        <rFont val="標楷體"/>
        <family val="4"/>
        <charset val="136"/>
      </rPr>
      <t>南投縣</t>
    </r>
  </si>
  <si>
    <t>Nantou County</t>
  </si>
  <si>
    <r>
      <t xml:space="preserve"> </t>
    </r>
    <r>
      <rPr>
        <sz val="9"/>
        <color rgb="FF000000"/>
        <rFont val="標楷體"/>
        <family val="4"/>
        <charset val="136"/>
      </rPr>
      <t>雲林縣</t>
    </r>
  </si>
  <si>
    <t>Yunlin County</t>
  </si>
  <si>
    <r>
      <t xml:space="preserve"> </t>
    </r>
    <r>
      <rPr>
        <sz val="9"/>
        <color rgb="FF000000"/>
        <rFont val="標楷體"/>
        <family val="4"/>
        <charset val="136"/>
      </rPr>
      <t>嘉義縣</t>
    </r>
  </si>
  <si>
    <t>Chiayi County</t>
  </si>
  <si>
    <r>
      <t xml:space="preserve"> </t>
    </r>
    <r>
      <rPr>
        <sz val="9"/>
        <color rgb="FF000000"/>
        <rFont val="標楷體"/>
        <family val="4"/>
        <charset val="136"/>
      </rPr>
      <t>屏東縣</t>
    </r>
  </si>
  <si>
    <t>Pingtung County</t>
  </si>
  <si>
    <r>
      <t xml:space="preserve"> </t>
    </r>
    <r>
      <rPr>
        <sz val="9"/>
        <color rgb="FF000000"/>
        <rFont val="標楷體"/>
        <family val="4"/>
        <charset val="136"/>
      </rPr>
      <t>臺東縣</t>
    </r>
  </si>
  <si>
    <t>Taitung County</t>
  </si>
  <si>
    <r>
      <t xml:space="preserve"> </t>
    </r>
    <r>
      <rPr>
        <sz val="9"/>
        <color rgb="FF000000"/>
        <rFont val="標楷體"/>
        <family val="4"/>
        <charset val="136"/>
      </rPr>
      <t>花蓮縣</t>
    </r>
  </si>
  <si>
    <t>Hualien County</t>
  </si>
  <si>
    <r>
      <t xml:space="preserve"> </t>
    </r>
    <r>
      <rPr>
        <sz val="9"/>
        <color rgb="FF000000"/>
        <rFont val="標楷體"/>
        <family val="4"/>
        <charset val="136"/>
      </rPr>
      <t>澎湖縣</t>
    </r>
  </si>
  <si>
    <t>Penghu County</t>
  </si>
  <si>
    <r>
      <t xml:space="preserve"> </t>
    </r>
    <r>
      <rPr>
        <sz val="9"/>
        <color rgb="FF000000"/>
        <rFont val="標楷體"/>
        <family val="4"/>
        <charset val="136"/>
      </rPr>
      <t>基隆市</t>
    </r>
  </si>
  <si>
    <t>Keelung City</t>
  </si>
  <si>
    <r>
      <t xml:space="preserve"> </t>
    </r>
    <r>
      <rPr>
        <sz val="9"/>
        <color rgb="FF000000"/>
        <rFont val="標楷體"/>
        <family val="4"/>
        <charset val="136"/>
      </rPr>
      <t>新竹市</t>
    </r>
  </si>
  <si>
    <t>Hsinchu City</t>
  </si>
  <si>
    <r>
      <t xml:space="preserve"> </t>
    </r>
    <r>
      <rPr>
        <sz val="9"/>
        <color rgb="FF000000"/>
        <rFont val="標楷體"/>
        <family val="4"/>
        <charset val="136"/>
      </rPr>
      <t>嘉義市</t>
    </r>
  </si>
  <si>
    <t>Chiayi City</t>
  </si>
  <si>
    <r>
      <t xml:space="preserve"> </t>
    </r>
    <r>
      <rPr>
        <sz val="9"/>
        <color rgb="FF000000"/>
        <rFont val="標楷體"/>
        <family val="4"/>
        <charset val="136"/>
      </rPr>
      <t>金門縣</t>
    </r>
  </si>
  <si>
    <t>Kinmen County</t>
  </si>
  <si>
    <r>
      <t xml:space="preserve"> </t>
    </r>
    <r>
      <rPr>
        <sz val="9"/>
        <color rgb="FF000000"/>
        <rFont val="標楷體"/>
        <family val="4"/>
        <charset val="136"/>
      </rPr>
      <t>連江縣</t>
    </r>
    <r>
      <rPr>
        <sz val="9"/>
        <color rgb="FF000000"/>
        <rFont val="Times New Roman"/>
        <family val="1"/>
      </rPr>
      <t xml:space="preserve"> </t>
    </r>
  </si>
  <si>
    <t>Lienchiang County</t>
  </si>
  <si>
    <r>
      <t>110</t>
    </r>
    <r>
      <rPr>
        <b/>
        <sz val="9"/>
        <color rgb="FF000000"/>
        <rFont val="標楷體"/>
        <family val="4"/>
        <charset val="136"/>
      </rPr>
      <t>年</t>
    </r>
    <r>
      <rPr>
        <b/>
        <sz val="9"/>
        <color rgb="FF000000"/>
        <rFont val="Times New Roman"/>
        <family val="1"/>
      </rPr>
      <t xml:space="preserve">  2021</t>
    </r>
  </si>
  <si>
    <r>
      <rPr>
        <b/>
        <sz val="9"/>
        <color rgb="FF000000"/>
        <rFont val="Times New Roman"/>
        <family val="1"/>
      </rPr>
      <t>109</t>
    </r>
    <r>
      <rPr>
        <b/>
        <sz val="9"/>
        <color rgb="FF000000"/>
        <rFont val="細明體"/>
        <family val="3"/>
        <charset val="136"/>
      </rPr>
      <t>年</t>
    </r>
    <r>
      <rPr>
        <b/>
        <sz val="9"/>
        <color rgb="FF000000"/>
        <rFont val="Times New Roman"/>
        <family val="1"/>
      </rPr>
      <t xml:space="preserve">  2020</t>
    </r>
  </si>
  <si>
    <r>
      <rPr>
        <b/>
        <sz val="9"/>
        <color rgb="FF000000"/>
        <rFont val="Times New Roman"/>
        <family val="1"/>
      </rPr>
      <t>108</t>
    </r>
    <r>
      <rPr>
        <b/>
        <sz val="9"/>
        <color rgb="FF000000"/>
        <rFont val="細明體"/>
        <family val="3"/>
        <charset val="136"/>
      </rPr>
      <t>年</t>
    </r>
    <r>
      <rPr>
        <b/>
        <sz val="9"/>
        <color rgb="FF000000"/>
        <rFont val="Times New Roman"/>
        <family val="1"/>
      </rPr>
      <t xml:space="preserve"> 2019</t>
    </r>
  </si>
  <si>
    <r>
      <rPr>
        <sz val="9"/>
        <color rgb="FF000000"/>
        <rFont val="標楷體"/>
        <family val="4"/>
        <charset val="136"/>
      </rPr>
      <t>單位：人</t>
    </r>
    <r>
      <rPr>
        <sz val="9"/>
        <color rgb="FF000000"/>
        <rFont val="Times New Roman"/>
        <family val="1"/>
      </rPr>
      <t xml:space="preserve"> Unit : Person</t>
    </r>
  </si>
  <si>
    <r>
      <rPr>
        <sz val="9"/>
        <color rgb="FF000000"/>
        <rFont val="標楷體"/>
        <family val="4"/>
        <charset val="136"/>
      </rPr>
      <t>區域別</t>
    </r>
    <r>
      <rPr>
        <sz val="9"/>
        <color rgb="FF000000"/>
        <rFont val="標楷體"/>
        <family val="4"/>
        <charset val="136"/>
      </rPr>
      <t xml:space="preserve">
</t>
    </r>
    <r>
      <rPr>
        <sz val="9"/>
        <color rgb="FF000000"/>
        <rFont val="Times New Roman"/>
        <family val="1"/>
      </rPr>
      <t>Locality</t>
    </r>
  </si>
  <si>
    <r>
      <rPr>
        <sz val="9"/>
        <color rgb="FF000000"/>
        <rFont val="標楷體"/>
        <family val="4"/>
        <charset val="136"/>
      </rPr>
      <t>總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標楷體"/>
        <family val="4"/>
        <charset val="136"/>
      </rPr>
      <t>計</t>
    </r>
    <r>
      <rPr>
        <sz val="9"/>
        <color rgb="FF000000"/>
        <rFont val="Times New Roman"/>
        <family val="1"/>
      </rPr>
      <t>Total</t>
    </r>
  </si>
  <si>
    <r>
      <rPr>
        <sz val="9"/>
        <color rgb="FF000000"/>
        <rFont val="標楷體"/>
        <family val="4"/>
        <charset val="136"/>
      </rPr>
      <t>本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標楷體"/>
        <family val="4"/>
        <charset val="136"/>
      </rPr>
      <t>國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標楷體"/>
        <family val="4"/>
        <charset val="136"/>
      </rPr>
      <t>籍</t>
    </r>
    <r>
      <rPr>
        <sz val="9"/>
        <color rgb="FF000000"/>
        <rFont val="Times New Roman"/>
        <family val="1"/>
      </rPr>
      <t>Nationals</t>
    </r>
  </si>
  <si>
    <r>
      <rPr>
        <sz val="9"/>
        <color rgb="FF000000"/>
        <rFont val="標楷體"/>
        <family val="4"/>
        <charset val="136"/>
      </rPr>
      <t>大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標楷體"/>
        <family val="4"/>
        <charset val="136"/>
      </rPr>
      <t>陸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標楷體"/>
        <family val="4"/>
        <charset val="136"/>
      </rPr>
      <t>籍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含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標楷體"/>
        <family val="4"/>
        <charset val="136"/>
      </rPr>
      <t>港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標楷體"/>
        <family val="4"/>
        <charset val="136"/>
      </rPr>
      <t>澳</t>
    </r>
    <r>
      <rPr>
        <sz val="9"/>
        <color rgb="FF000000"/>
        <rFont val="Times New Roman"/>
        <family val="1"/>
      </rPr>
      <t>)
Mainland China (Hong Kong and Macau Included)</t>
    </r>
  </si>
  <si>
    <r>
      <rPr>
        <sz val="9"/>
        <color rgb="FF000000"/>
        <rFont val="標楷體"/>
        <family val="4"/>
        <charset val="136"/>
      </rPr>
      <t>外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標楷體"/>
        <family val="4"/>
        <charset val="136"/>
      </rPr>
      <t>國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標楷體"/>
        <family val="4"/>
        <charset val="136"/>
      </rPr>
      <t>籍</t>
    </r>
    <r>
      <rPr>
        <sz val="9"/>
        <color rgb="FF000000"/>
        <rFont val="Times New Roman"/>
        <family val="1"/>
      </rPr>
      <t>Foreign</t>
    </r>
  </si>
  <si>
    <r>
      <rPr>
        <sz val="9"/>
        <color rgb="FF000000"/>
        <rFont val="標楷體"/>
        <family val="4"/>
        <charset val="136"/>
      </rPr>
      <t>無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標楷體"/>
        <family val="4"/>
        <charset val="136"/>
      </rPr>
      <t>國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標楷體"/>
        <family val="4"/>
        <charset val="136"/>
      </rPr>
      <t>籍</t>
    </r>
    <r>
      <rPr>
        <sz val="9"/>
        <color rgb="FF000000"/>
        <rFont val="Times New Roman"/>
        <family val="1"/>
      </rPr>
      <t>Stateless</t>
    </r>
  </si>
  <si>
    <r>
      <rPr>
        <sz val="9"/>
        <color rgb="FF000000"/>
        <rFont val="標楷體"/>
        <family val="4"/>
        <charset val="136"/>
      </rPr>
      <t>一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標楷體"/>
        <family val="4"/>
        <charset val="136"/>
      </rPr>
      <t>般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標楷體"/>
        <family val="4"/>
        <charset val="136"/>
      </rPr>
      <t>民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標楷體"/>
        <family val="4"/>
        <charset val="136"/>
      </rPr>
      <t>眾</t>
    </r>
    <r>
      <rPr>
        <sz val="9"/>
        <color rgb="FF000000"/>
        <rFont val="Times New Roman"/>
        <family val="1"/>
      </rPr>
      <t>General</t>
    </r>
  </si>
  <si>
    <r>
      <rPr>
        <sz val="9"/>
        <color rgb="FF000000"/>
        <rFont val="標楷體"/>
        <family val="4"/>
        <charset val="136"/>
      </rPr>
      <t>未滿</t>
    </r>
    <r>
      <rPr>
        <sz val="9"/>
        <color rgb="FF000000"/>
        <rFont val="標楷體"/>
        <family val="4"/>
        <charset val="136"/>
      </rPr>
      <t xml:space="preserve">
</t>
    </r>
    <r>
      <rPr>
        <sz val="9"/>
        <color rgb="FF000000"/>
        <rFont val="Times New Roman"/>
        <family val="1"/>
      </rPr>
      <t>12</t>
    </r>
    <r>
      <rPr>
        <sz val="9"/>
        <color rgb="FF000000"/>
        <rFont val="標楷體"/>
        <family val="4"/>
        <charset val="136"/>
      </rPr>
      <t>歲</t>
    </r>
    <r>
      <rPr>
        <sz val="9"/>
        <color rgb="FF000000"/>
        <rFont val="Times New Roman"/>
        <family val="1"/>
      </rPr>
      <t>Under 12 Years</t>
    </r>
  </si>
  <si>
    <r>
      <rPr>
        <sz val="9"/>
        <color rgb="FF000000"/>
        <rFont val="標楷體"/>
        <family val="4"/>
        <charset val="136"/>
      </rPr>
      <t>宜蘭縣</t>
    </r>
  </si>
  <si>
    <r>
      <rPr>
        <sz val="9"/>
        <color rgb="FF000000"/>
        <rFont val="標楷體"/>
        <family val="4"/>
        <charset val="136"/>
      </rPr>
      <t>新竹縣</t>
    </r>
  </si>
  <si>
    <r>
      <rPr>
        <sz val="9"/>
        <color rgb="FF000000"/>
        <rFont val="標楷體"/>
        <family val="4"/>
        <charset val="136"/>
      </rPr>
      <t>苗栗縣</t>
    </r>
  </si>
  <si>
    <r>
      <rPr>
        <sz val="9"/>
        <color rgb="FF000000"/>
        <rFont val="標楷體"/>
        <family val="4"/>
        <charset val="136"/>
      </rPr>
      <t>彰化縣</t>
    </r>
  </si>
  <si>
    <r>
      <rPr>
        <sz val="9"/>
        <color rgb="FF000000"/>
        <rFont val="標楷體"/>
        <family val="4"/>
        <charset val="136"/>
      </rPr>
      <t>南投縣</t>
    </r>
  </si>
  <si>
    <r>
      <rPr>
        <sz val="9"/>
        <color rgb="FF000000"/>
        <rFont val="標楷體"/>
        <family val="4"/>
        <charset val="136"/>
      </rPr>
      <t>雲林縣</t>
    </r>
  </si>
  <si>
    <r>
      <rPr>
        <sz val="9"/>
        <color rgb="FF000000"/>
        <rFont val="標楷體"/>
        <family val="4"/>
        <charset val="136"/>
      </rPr>
      <t>嘉義縣</t>
    </r>
  </si>
  <si>
    <r>
      <rPr>
        <sz val="9"/>
        <color rgb="FF000000"/>
        <rFont val="標楷體"/>
        <family val="4"/>
        <charset val="136"/>
      </rPr>
      <t>屏東縣</t>
    </r>
  </si>
  <si>
    <r>
      <rPr>
        <sz val="9"/>
        <color rgb="FF000000"/>
        <rFont val="標楷體"/>
        <family val="4"/>
        <charset val="136"/>
      </rPr>
      <t>臺東縣</t>
    </r>
  </si>
  <si>
    <r>
      <rPr>
        <sz val="9"/>
        <color rgb="FF000000"/>
        <rFont val="標楷體"/>
        <family val="4"/>
        <charset val="136"/>
      </rPr>
      <t>花蓮縣</t>
    </r>
  </si>
  <si>
    <r>
      <rPr>
        <sz val="9"/>
        <color rgb="FF000000"/>
        <rFont val="標楷體"/>
        <family val="4"/>
        <charset val="136"/>
      </rPr>
      <t>澎湖縣</t>
    </r>
  </si>
  <si>
    <r>
      <rPr>
        <sz val="9"/>
        <color rgb="FF000000"/>
        <rFont val="標楷體"/>
        <family val="4"/>
        <charset val="136"/>
      </rPr>
      <t>基隆市</t>
    </r>
  </si>
  <si>
    <r>
      <rPr>
        <sz val="9"/>
        <color rgb="FF000000"/>
        <rFont val="標楷體"/>
        <family val="4"/>
        <charset val="136"/>
      </rPr>
      <t>新竹市</t>
    </r>
  </si>
  <si>
    <r>
      <rPr>
        <sz val="9"/>
        <color rgb="FF000000"/>
        <rFont val="標楷體"/>
        <family val="4"/>
        <charset val="136"/>
      </rPr>
      <t>嘉義市</t>
    </r>
  </si>
  <si>
    <r>
      <rPr>
        <sz val="9"/>
        <color rgb="FF000000"/>
        <rFont val="標楷體"/>
        <family val="4"/>
        <charset val="136"/>
      </rPr>
      <t>金門縣</t>
    </r>
  </si>
  <si>
    <r>
      <rPr>
        <sz val="9"/>
        <color rgb="FF000000"/>
        <rFont val="標楷體"/>
        <family val="4"/>
        <charset val="136"/>
      </rPr>
      <t>連江縣</t>
    </r>
  </si>
  <si>
    <r>
      <rPr>
        <sz val="9"/>
        <color rgb="FF000000"/>
        <rFont val="標楷體"/>
        <family val="4"/>
        <charset val="136"/>
      </rPr>
      <t>更新日期：</t>
    </r>
    <r>
      <rPr>
        <sz val="9"/>
        <color rgb="FF000000"/>
        <rFont val="Times New Roman"/>
        <family val="1"/>
      </rPr>
      <t>2020/5/15</t>
    </r>
  </si>
  <si>
    <r>
      <rPr>
        <b/>
        <sz val="9"/>
        <color rgb="FF000000"/>
        <rFont val="Times New Roman"/>
        <family val="1"/>
      </rPr>
      <t>107</t>
    </r>
    <r>
      <rPr>
        <b/>
        <sz val="9"/>
        <color rgb="FF000000"/>
        <rFont val="細明體"/>
        <family val="3"/>
        <charset val="136"/>
      </rPr>
      <t>年</t>
    </r>
    <r>
      <rPr>
        <b/>
        <sz val="9"/>
        <color rgb="FF000000"/>
        <rFont val="Times New Roman"/>
        <family val="1"/>
      </rPr>
      <t xml:space="preserve"> 2018</t>
    </r>
  </si>
  <si>
    <r>
      <t>106</t>
    </r>
    <r>
      <rPr>
        <b/>
        <sz val="9"/>
        <color rgb="FF000000"/>
        <rFont val="標楷體"/>
        <family val="4"/>
        <charset val="136"/>
      </rPr>
      <t>年</t>
    </r>
    <r>
      <rPr>
        <b/>
        <sz val="9"/>
        <color rgb="FF000000"/>
        <rFont val="Times New Roman"/>
        <family val="1"/>
      </rPr>
      <t xml:space="preserve"> 2017</t>
    </r>
  </si>
  <si>
    <r>
      <rPr>
        <b/>
        <sz val="14"/>
        <color rgb="FF000000"/>
        <rFont val="標楷體"/>
        <family val="4"/>
        <charset val="136"/>
      </rPr>
      <t>兒童及少年性交易安置情形</t>
    </r>
    <r>
      <rPr>
        <b/>
        <sz val="14"/>
        <color rgb="FF000000"/>
        <rFont val="Times New Roman"/>
        <family val="1"/>
      </rPr>
      <t xml:space="preserve"> Placement Status of the Sexually Exploited Child and Youth</t>
    </r>
  </si>
  <si>
    <r>
      <rPr>
        <sz val="10"/>
        <color rgb="FF000000"/>
        <rFont val="標楷體"/>
        <family val="4"/>
        <charset val="136"/>
      </rPr>
      <t>年別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Year</t>
    </r>
  </si>
  <si>
    <r>
      <rPr>
        <sz val="9"/>
        <color rgb="FF000000"/>
        <rFont val="標楷體"/>
        <family val="4"/>
        <charset val="136"/>
      </rPr>
      <t>查獲人數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人</t>
    </r>
    <r>
      <rPr>
        <sz val="9"/>
        <color rgb="FF000000"/>
        <rFont val="Times New Roman"/>
        <family val="1"/>
      </rPr>
      <t>) Persons Found &amp; Rescued</t>
    </r>
  </si>
  <si>
    <r>
      <rPr>
        <sz val="9"/>
        <color rgb="FF000000"/>
        <rFont val="標楷體"/>
        <family val="4"/>
        <charset val="136"/>
      </rPr>
      <t>短期收容聲請裁定數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人</t>
    </r>
    <r>
      <rPr>
        <sz val="9"/>
        <color rgb="FF000000"/>
        <rFont val="Times New Roman"/>
        <family val="1"/>
      </rPr>
      <t>)</t>
    </r>
  </si>
  <si>
    <r>
      <rPr>
        <sz val="9"/>
        <color rgb="FF000000"/>
        <rFont val="標楷體"/>
        <family val="4"/>
        <charset val="136"/>
      </rPr>
      <t>陪同偵訊個案數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人</t>
    </r>
    <r>
      <rPr>
        <sz val="9"/>
        <color rgb="FF000000"/>
        <rFont val="Times New Roman"/>
        <family val="1"/>
      </rPr>
      <t>)</t>
    </r>
  </si>
  <si>
    <r>
      <rPr>
        <sz val="9"/>
        <color rgb="FF000000"/>
        <rFont val="標楷體"/>
        <family val="4"/>
        <charset val="136"/>
      </rPr>
      <t>安置人數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人次</t>
    </r>
    <r>
      <rPr>
        <sz val="9"/>
        <color rgb="FF000000"/>
        <rFont val="Times New Roman"/>
        <family val="1"/>
      </rPr>
      <t>) Times of Settled Persons</t>
    </r>
  </si>
  <si>
    <r>
      <rPr>
        <sz val="9"/>
        <color rgb="FF000000"/>
        <rFont val="標楷體"/>
        <family val="4"/>
        <charset val="136"/>
      </rPr>
      <t>本國籍</t>
    </r>
    <r>
      <rPr>
        <sz val="9"/>
        <color rgb="FF000000"/>
        <rFont val="Times New Roman"/>
        <family val="1"/>
      </rPr>
      <t xml:space="preserve"> Nationals</t>
    </r>
  </si>
  <si>
    <r>
      <rPr>
        <sz val="9"/>
        <color rgb="FF000000"/>
        <rFont val="標楷體"/>
        <family val="4"/>
        <charset val="136"/>
      </rPr>
      <t>大陸籍</t>
    </r>
  </si>
  <si>
    <r>
      <rPr>
        <sz val="9"/>
        <color rgb="FF000000"/>
        <rFont val="標楷體"/>
        <family val="4"/>
        <charset val="136"/>
      </rPr>
      <t>外國籍</t>
    </r>
  </si>
  <si>
    <r>
      <rPr>
        <sz val="9"/>
        <color rgb="FF000000"/>
        <rFont val="標楷體"/>
        <family val="4"/>
        <charset val="136"/>
      </rPr>
      <t>按年齡分</t>
    </r>
    <r>
      <rPr>
        <sz val="9"/>
        <color rgb="FF000000"/>
        <rFont val="標楷體"/>
        <family val="4"/>
        <charset val="136"/>
      </rPr>
      <t xml:space="preserve">
</t>
    </r>
    <r>
      <rPr>
        <sz val="9"/>
        <color rgb="FF000000"/>
        <rFont val="Times New Roman"/>
        <family val="1"/>
      </rPr>
      <t>By Age</t>
    </r>
  </si>
  <si>
    <t>Persons Judged to Settle in Short-term Shelters(Persons)</t>
  </si>
  <si>
    <t>Cases of Accompanying
for Court</t>
  </si>
  <si>
    <r>
      <rPr>
        <sz val="9"/>
        <color rgb="FF000000"/>
        <rFont val="標楷體"/>
        <family val="4"/>
        <charset val="136"/>
      </rPr>
      <t>一般</t>
    </r>
  </si>
  <si>
    <r>
      <rPr>
        <sz val="9"/>
        <color rgb="FF000000"/>
        <rFont val="標楷體"/>
        <family val="4"/>
        <charset val="136"/>
      </rPr>
      <t>原住民</t>
    </r>
  </si>
  <si>
    <r>
      <rPr>
        <sz val="9"/>
        <color rgb="FF000000"/>
        <rFont val="標楷體"/>
        <family val="4"/>
        <charset val="136"/>
      </rPr>
      <t>緊急收容中心</t>
    </r>
  </si>
  <si>
    <r>
      <rPr>
        <sz val="9"/>
        <color rgb="FF000000"/>
        <rFont val="標楷體"/>
        <family val="4"/>
        <charset val="136"/>
      </rPr>
      <t>短期收容中心</t>
    </r>
  </si>
  <si>
    <r>
      <rPr>
        <sz val="9"/>
        <color rgb="FF000000"/>
        <rFont val="標楷體"/>
        <family val="4"/>
        <charset val="136"/>
      </rPr>
      <t>中途學校</t>
    </r>
  </si>
  <si>
    <r>
      <rPr>
        <sz val="9"/>
        <color rgb="FF000000"/>
        <rFont val="標楷體"/>
        <family val="4"/>
        <charset val="136"/>
      </rPr>
      <t>社會福利機構</t>
    </r>
  </si>
  <si>
    <t>General</t>
  </si>
  <si>
    <t>Aborigines</t>
  </si>
  <si>
    <t>Mainlanders</t>
  </si>
  <si>
    <t>Foreigners</t>
  </si>
  <si>
    <t>Temporary Housing Center</t>
  </si>
  <si>
    <t>Short-Term Housing Center</t>
  </si>
  <si>
    <t>Midway School</t>
  </si>
  <si>
    <t>Institution of Social Welfare Service</t>
  </si>
  <si>
    <r>
      <rPr>
        <sz val="9"/>
        <color rgb="FF000000"/>
        <rFont val="標楷體"/>
        <family val="4"/>
        <charset val="136"/>
      </rPr>
      <t>計</t>
    </r>
  </si>
  <si>
    <r>
      <rPr>
        <sz val="9"/>
        <color rgb="FF000000"/>
        <rFont val="標楷體"/>
        <family val="4"/>
        <charset val="136"/>
      </rPr>
      <t>未滿</t>
    </r>
    <r>
      <rPr>
        <sz val="9"/>
        <color rgb="FF000000"/>
        <rFont val="Times New Roman"/>
        <family val="1"/>
      </rPr>
      <t>12</t>
    </r>
    <r>
      <rPr>
        <sz val="9"/>
        <color rgb="FF000000"/>
        <rFont val="標楷體"/>
        <family val="4"/>
        <charset val="136"/>
      </rPr>
      <t>歲</t>
    </r>
  </si>
  <si>
    <r>
      <t>12-</t>
    </r>
    <r>
      <rPr>
        <sz val="9"/>
        <color rgb="FF000000"/>
        <rFont val="標楷體"/>
        <family val="4"/>
        <charset val="136"/>
      </rPr>
      <t>未滿</t>
    </r>
    <r>
      <rPr>
        <sz val="9"/>
        <color rgb="FF000000"/>
        <rFont val="Times New Roman"/>
        <family val="1"/>
      </rPr>
      <t>15</t>
    </r>
    <r>
      <rPr>
        <sz val="9"/>
        <color rgb="FF000000"/>
        <rFont val="標楷體"/>
        <family val="4"/>
        <charset val="136"/>
      </rPr>
      <t>歲</t>
    </r>
  </si>
  <si>
    <r>
      <t>15-</t>
    </r>
    <r>
      <rPr>
        <sz val="9"/>
        <color rgb="FF000000"/>
        <rFont val="標楷體"/>
        <family val="4"/>
        <charset val="136"/>
      </rPr>
      <t>未滿</t>
    </r>
    <r>
      <rPr>
        <sz val="9"/>
        <color rgb="FF000000"/>
        <rFont val="Times New Roman"/>
        <family val="1"/>
      </rPr>
      <t>18</t>
    </r>
    <r>
      <rPr>
        <sz val="9"/>
        <color rgb="FF000000"/>
        <rFont val="標楷體"/>
        <family val="4"/>
        <charset val="136"/>
      </rPr>
      <t>歲</t>
    </r>
  </si>
  <si>
    <t>Sub-Total</t>
  </si>
  <si>
    <t>Under 12 Years</t>
  </si>
  <si>
    <t>12-Under 15 Years</t>
  </si>
  <si>
    <t>15-Under 18 Years</t>
  </si>
  <si>
    <r>
      <t>88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 xml:space="preserve"> 1999</t>
    </r>
  </si>
  <si>
    <t>...</t>
  </si>
  <si>
    <r>
      <rPr>
        <sz val="9"/>
        <color rgb="FF000000"/>
        <rFont val="標楷體"/>
        <family val="4"/>
        <charset val="136"/>
      </rPr>
      <t>－</t>
    </r>
  </si>
  <si>
    <r>
      <rPr>
        <sz val="10"/>
        <color rgb="FF000000"/>
        <rFont val="標楷體"/>
        <family val="4"/>
        <charset val="136"/>
      </rPr>
      <t>－</t>
    </r>
  </si>
  <si>
    <r>
      <t>89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 xml:space="preserve"> 2000</t>
    </r>
  </si>
  <si>
    <r>
      <t>90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 xml:space="preserve"> 2001</t>
    </r>
  </si>
  <si>
    <r>
      <t>91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 xml:space="preserve"> 2002</t>
    </r>
  </si>
  <si>
    <r>
      <t>92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 xml:space="preserve"> 2003</t>
    </r>
  </si>
  <si>
    <r>
      <t>93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 xml:space="preserve"> 2004</t>
    </r>
  </si>
  <si>
    <r>
      <t>94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 xml:space="preserve"> 2005</t>
    </r>
  </si>
  <si>
    <r>
      <t>95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 xml:space="preserve"> 2006</t>
    </r>
  </si>
  <si>
    <r>
      <t>96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 xml:space="preserve"> 2007</t>
    </r>
  </si>
  <si>
    <r>
      <t>97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 xml:space="preserve"> 2008</t>
    </r>
  </si>
  <si>
    <r>
      <t>98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 xml:space="preserve"> 2009</t>
    </r>
  </si>
  <si>
    <r>
      <t>99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 xml:space="preserve"> 2010</t>
    </r>
  </si>
  <si>
    <r>
      <t>100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 xml:space="preserve"> 2011</t>
    </r>
  </si>
  <si>
    <r>
      <t>101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 xml:space="preserve"> 2012</t>
    </r>
  </si>
  <si>
    <r>
      <t>102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 xml:space="preserve"> 2013</t>
    </r>
  </si>
  <si>
    <r>
      <t>103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 xml:space="preserve"> 2014</t>
    </r>
  </si>
  <si>
    <r>
      <t>104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 xml:space="preserve"> 2015</t>
    </r>
  </si>
  <si>
    <r>
      <t>105</t>
    </r>
    <r>
      <rPr>
        <sz val="8"/>
        <color rgb="FF000000"/>
        <rFont val="標楷體"/>
        <family val="4"/>
        <charset val="136"/>
      </rPr>
      <t>年上半年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2016 Jan.-June</t>
    </r>
  </si>
  <si>
    <r>
      <t>105</t>
    </r>
    <r>
      <rPr>
        <b/>
        <sz val="8"/>
        <color rgb="FF000000"/>
        <rFont val="標楷體"/>
        <family val="4"/>
        <charset val="136"/>
      </rPr>
      <t>年</t>
    </r>
    <r>
      <rPr>
        <b/>
        <sz val="8"/>
        <color rgb="FF000000"/>
        <rFont val="Times New Roman"/>
        <family val="1"/>
      </rPr>
      <t xml:space="preserve"> 2016</t>
    </r>
  </si>
  <si>
    <r>
      <rPr>
        <sz val="9"/>
        <color rgb="FF000000"/>
        <rFont val="標楷體"/>
        <family val="4"/>
        <charset val="136"/>
      </rPr>
      <t>資料來源：直轄市、縣﹝市﹞政府。</t>
    </r>
  </si>
  <si>
    <r>
      <rPr>
        <sz val="9"/>
        <color rgb="FF000000"/>
        <rFont val="標楷體"/>
        <family val="4"/>
        <charset val="136"/>
      </rPr>
      <t>說明：本表</t>
    </r>
    <r>
      <rPr>
        <sz val="9"/>
        <color rgb="FF000000"/>
        <rFont val="Times New Roman"/>
        <family val="1"/>
      </rPr>
      <t>88-90</t>
    </r>
    <r>
      <rPr>
        <sz val="9"/>
        <color rgb="FF000000"/>
        <rFont val="標楷體"/>
        <family val="4"/>
        <charset val="136"/>
      </rPr>
      <t>年本國籍人數未區分原住民與非原住民。</t>
    </r>
  </si>
  <si>
    <r>
      <rPr>
        <sz val="9"/>
        <color rgb="FF000000"/>
        <rFont val="標楷體"/>
        <family val="4"/>
        <charset val="136"/>
      </rPr>
      <t>更新日期：</t>
    </r>
    <r>
      <rPr>
        <sz val="9"/>
        <color rgb="FF000000"/>
        <rFont val="Times New Roman"/>
        <family val="1"/>
      </rPr>
      <t>2017/3/9</t>
    </r>
  </si>
  <si>
    <r>
      <rPr>
        <b/>
        <sz val="9"/>
        <color rgb="FF000000"/>
        <rFont val="標楷體"/>
        <family val="4"/>
        <charset val="136"/>
      </rPr>
      <t>民國</t>
    </r>
    <r>
      <rPr>
        <b/>
        <sz val="9"/>
        <color rgb="FF000000"/>
        <rFont val="Times New Roman"/>
        <family val="1"/>
      </rPr>
      <t>105</t>
    </r>
    <r>
      <rPr>
        <b/>
        <sz val="9"/>
        <color rgb="FF000000"/>
        <rFont val="標楷體"/>
        <family val="4"/>
        <charset val="136"/>
      </rPr>
      <t>年</t>
    </r>
    <r>
      <rPr>
        <b/>
        <sz val="9"/>
        <color rgb="FF000000"/>
        <rFont val="Times New Roman"/>
        <family val="1"/>
      </rPr>
      <t>, 2016</t>
    </r>
  </si>
  <si>
    <t>區域別
Locality</t>
  </si>
  <si>
    <r>
      <rPr>
        <b/>
        <sz val="9"/>
        <color rgb="FF000000"/>
        <rFont val="標楷體"/>
        <family val="4"/>
        <charset val="136"/>
      </rPr>
      <t>總計</t>
    </r>
    <r>
      <rPr>
        <b/>
        <sz val="9"/>
        <color rgb="FF000000"/>
        <rFont val="Times New Roman"/>
        <family val="1"/>
      </rPr>
      <t xml:space="preserve"> Total</t>
    </r>
  </si>
  <si>
    <t>新北市</t>
  </si>
  <si>
    <r>
      <rPr>
        <sz val="9"/>
        <color rgb="FF000000"/>
        <rFont val="標楷體"/>
        <family val="4"/>
        <charset val="136"/>
      </rPr>
      <t>桃園市</t>
    </r>
  </si>
  <si>
    <r>
      <rPr>
        <sz val="9"/>
        <color rgb="FF000000"/>
        <rFont val="標楷體"/>
        <family val="4"/>
        <charset val="136"/>
      </rPr>
      <t>　宜蘭縣</t>
    </r>
  </si>
  <si>
    <r>
      <rPr>
        <sz val="9"/>
        <color rgb="FF000000"/>
        <rFont val="標楷體"/>
        <family val="4"/>
        <charset val="136"/>
      </rPr>
      <t>　新竹縣</t>
    </r>
  </si>
  <si>
    <r>
      <rPr>
        <sz val="9"/>
        <color rgb="FF000000"/>
        <rFont val="標楷體"/>
        <family val="4"/>
        <charset val="136"/>
      </rPr>
      <t>　苗栗縣</t>
    </r>
  </si>
  <si>
    <r>
      <rPr>
        <sz val="9"/>
        <color rgb="FF000000"/>
        <rFont val="標楷體"/>
        <family val="4"/>
        <charset val="136"/>
      </rPr>
      <t>　彰化縣</t>
    </r>
  </si>
  <si>
    <r>
      <rPr>
        <sz val="9"/>
        <color rgb="FF000000"/>
        <rFont val="標楷體"/>
        <family val="4"/>
        <charset val="136"/>
      </rPr>
      <t>　南投縣</t>
    </r>
  </si>
  <si>
    <r>
      <rPr>
        <sz val="9"/>
        <color rgb="FF000000"/>
        <rFont val="標楷體"/>
        <family val="4"/>
        <charset val="136"/>
      </rPr>
      <t>　雲林縣</t>
    </r>
  </si>
  <si>
    <r>
      <rPr>
        <sz val="9"/>
        <color rgb="FF000000"/>
        <rFont val="標楷體"/>
        <family val="4"/>
        <charset val="136"/>
      </rPr>
      <t>　嘉義縣</t>
    </r>
  </si>
  <si>
    <r>
      <rPr>
        <sz val="9"/>
        <color rgb="FF000000"/>
        <rFont val="標楷體"/>
        <family val="4"/>
        <charset val="136"/>
      </rPr>
      <t>　屏東縣</t>
    </r>
  </si>
  <si>
    <r>
      <rPr>
        <sz val="9"/>
        <color rgb="FF000000"/>
        <rFont val="標楷體"/>
        <family val="4"/>
        <charset val="136"/>
      </rPr>
      <t>　臺東縣</t>
    </r>
  </si>
  <si>
    <r>
      <rPr>
        <sz val="9"/>
        <color rgb="FF000000"/>
        <rFont val="標楷體"/>
        <family val="4"/>
        <charset val="136"/>
      </rPr>
      <t>　花蓮縣</t>
    </r>
  </si>
  <si>
    <r>
      <rPr>
        <sz val="9"/>
        <color rgb="FF000000"/>
        <rFont val="標楷體"/>
        <family val="4"/>
        <charset val="136"/>
      </rPr>
      <t>　澎湖縣</t>
    </r>
  </si>
  <si>
    <r>
      <rPr>
        <sz val="9"/>
        <color rgb="FF000000"/>
        <rFont val="標楷體"/>
        <family val="4"/>
        <charset val="136"/>
      </rPr>
      <t>　基隆市</t>
    </r>
  </si>
  <si>
    <r>
      <rPr>
        <sz val="9"/>
        <color rgb="FF000000"/>
        <rFont val="標楷體"/>
        <family val="4"/>
        <charset val="136"/>
      </rPr>
      <t>　新竹市</t>
    </r>
  </si>
  <si>
    <r>
      <rPr>
        <sz val="9"/>
        <color rgb="FF000000"/>
        <rFont val="標楷體"/>
        <family val="4"/>
        <charset val="136"/>
      </rPr>
      <t>　嘉義市</t>
    </r>
  </si>
  <si>
    <r>
      <rPr>
        <sz val="9"/>
        <color rgb="FF000000"/>
        <rFont val="標楷體"/>
        <family val="4"/>
        <charset val="136"/>
      </rPr>
      <t>　金門縣</t>
    </r>
  </si>
  <si>
    <r>
      <rPr>
        <sz val="9"/>
        <color rgb="FF000000"/>
        <rFont val="標楷體"/>
        <family val="4"/>
        <charset val="136"/>
      </rPr>
      <t>　連江縣</t>
    </r>
  </si>
  <si>
    <r>
      <rPr>
        <b/>
        <sz val="9"/>
        <color rgb="FF000000"/>
        <rFont val="標楷體"/>
        <family val="4"/>
        <charset val="136"/>
      </rPr>
      <t>民國</t>
    </r>
    <r>
      <rPr>
        <b/>
        <sz val="9"/>
        <color rgb="FF000000"/>
        <rFont val="Times New Roman"/>
        <family val="1"/>
      </rPr>
      <t>104</t>
    </r>
    <r>
      <rPr>
        <b/>
        <sz val="9"/>
        <color rgb="FF000000"/>
        <rFont val="標楷體"/>
        <family val="4"/>
        <charset val="136"/>
      </rPr>
      <t>年</t>
    </r>
    <r>
      <rPr>
        <b/>
        <sz val="9"/>
        <color rgb="FF000000"/>
        <rFont val="Times New Roman"/>
        <family val="1"/>
      </rPr>
      <t>, 2015</t>
    </r>
  </si>
  <si>
    <r>
      <rPr>
        <sz val="9"/>
        <color rgb="FF000000"/>
        <rFont val="標楷體"/>
        <family val="4"/>
        <charset val="136"/>
      </rPr>
      <t>地區別</t>
    </r>
    <r>
      <rPr>
        <sz val="9"/>
        <color rgb="FF000000"/>
        <rFont val="標楷體"/>
        <family val="4"/>
        <charset val="136"/>
      </rPr>
      <t xml:space="preserve">
</t>
    </r>
    <r>
      <rPr>
        <sz val="9"/>
        <color rgb="FF000000"/>
        <rFont val="Times New Roman"/>
        <family val="1"/>
      </rPr>
      <t>Locality</t>
    </r>
  </si>
  <si>
    <r>
      <rPr>
        <b/>
        <sz val="9"/>
        <color rgb="FF000000"/>
        <rFont val="標楷體"/>
        <family val="4"/>
        <charset val="136"/>
      </rPr>
      <t>民國</t>
    </r>
    <r>
      <rPr>
        <b/>
        <sz val="9"/>
        <color rgb="FF000000"/>
        <rFont val="Times New Roman"/>
        <family val="1"/>
      </rPr>
      <t>103</t>
    </r>
    <r>
      <rPr>
        <b/>
        <sz val="9"/>
        <color rgb="FF000000"/>
        <rFont val="標楷體"/>
        <family val="4"/>
        <charset val="136"/>
      </rPr>
      <t>年</t>
    </r>
    <r>
      <rPr>
        <b/>
        <sz val="9"/>
        <color rgb="FF000000"/>
        <rFont val="Times New Roman"/>
        <family val="1"/>
      </rPr>
      <t>,2014</t>
    </r>
  </si>
  <si>
    <r>
      <rPr>
        <sz val="9"/>
        <color rgb="FF000000"/>
        <rFont val="標楷體"/>
        <family val="4"/>
        <charset val="136"/>
      </rPr>
      <t>　桃園縣</t>
    </r>
  </si>
  <si>
    <t>Taoyuan County</t>
  </si>
  <si>
    <r>
      <rPr>
        <sz val="14"/>
        <color rgb="FF000000"/>
        <rFont val="標楷體"/>
        <family val="4"/>
        <charset val="136"/>
      </rPr>
      <t>兒童及少年性交易安置情形</t>
    </r>
    <r>
      <rPr>
        <sz val="14"/>
        <color rgb="FF000000"/>
        <rFont val="Times New Roman"/>
        <family val="1"/>
      </rPr>
      <t xml:space="preserve"> Placement Status of the Sexually Exploited Child and Youth</t>
    </r>
  </si>
  <si>
    <r>
      <rPr>
        <b/>
        <sz val="9"/>
        <color rgb="FF000000"/>
        <rFont val="標楷體"/>
        <family val="4"/>
        <charset val="136"/>
      </rPr>
      <t>民國</t>
    </r>
    <r>
      <rPr>
        <b/>
        <sz val="9"/>
        <color rgb="FF000000"/>
        <rFont val="Times New Roman"/>
        <family val="1"/>
      </rPr>
      <t>102</t>
    </r>
    <r>
      <rPr>
        <b/>
        <sz val="9"/>
        <color rgb="FF000000"/>
        <rFont val="標楷體"/>
        <family val="4"/>
        <charset val="136"/>
      </rPr>
      <t>年</t>
    </r>
    <r>
      <rPr>
        <b/>
        <sz val="9"/>
        <color rgb="FF000000"/>
        <rFont val="Times New Roman"/>
        <family val="1"/>
      </rPr>
      <t>,2013</t>
    </r>
  </si>
  <si>
    <r>
      <rPr>
        <sz val="9"/>
        <color rgb="FF000000"/>
        <rFont val="標楷體"/>
        <family val="4"/>
        <charset val="136"/>
      </rPr>
      <t>高雄市</t>
    </r>
  </si>
  <si>
    <r>
      <rPr>
        <b/>
        <sz val="9"/>
        <color rgb="FF000000"/>
        <rFont val="標楷體"/>
        <family val="4"/>
        <charset val="136"/>
      </rPr>
      <t>民國</t>
    </r>
    <r>
      <rPr>
        <b/>
        <sz val="9"/>
        <color rgb="FF000000"/>
        <rFont val="Times New Roman"/>
        <family val="1"/>
      </rPr>
      <t>101</t>
    </r>
    <r>
      <rPr>
        <b/>
        <sz val="9"/>
        <color rgb="FF000000"/>
        <rFont val="標楷體"/>
        <family val="4"/>
        <charset val="136"/>
      </rPr>
      <t>年</t>
    </r>
    <r>
      <rPr>
        <b/>
        <sz val="9"/>
        <color rgb="FF000000"/>
        <rFont val="Times New Roman"/>
        <family val="1"/>
      </rPr>
      <t>,2012</t>
    </r>
  </si>
  <si>
    <r>
      <rPr>
        <sz val="9"/>
        <color rgb="FF000000"/>
        <rFont val="標楷體"/>
        <family val="4"/>
        <charset val="136"/>
      </rPr>
      <t>資料來源：內政部兒童局。</t>
    </r>
  </si>
  <si>
    <r>
      <rPr>
        <b/>
        <sz val="9"/>
        <color rgb="FF000000"/>
        <rFont val="標楷體"/>
        <family val="4"/>
        <charset val="136"/>
      </rPr>
      <t>民國</t>
    </r>
    <r>
      <rPr>
        <b/>
        <sz val="9"/>
        <color rgb="FF000000"/>
        <rFont val="Times New Roman"/>
        <family val="1"/>
      </rPr>
      <t>100</t>
    </r>
    <r>
      <rPr>
        <b/>
        <sz val="9"/>
        <color rgb="FF000000"/>
        <rFont val="標楷體"/>
        <family val="4"/>
        <charset val="136"/>
      </rPr>
      <t>年</t>
    </r>
    <r>
      <rPr>
        <b/>
        <sz val="9"/>
        <color rgb="FF000000"/>
        <rFont val="Times New Roman"/>
        <family val="1"/>
      </rPr>
      <t>,2011</t>
    </r>
  </si>
  <si>
    <t>Source : Child Welfare Bureau, MOI.</t>
  </si>
  <si>
    <r>
      <rPr>
        <b/>
        <sz val="9"/>
        <color rgb="FF000000"/>
        <rFont val="標楷體"/>
        <family val="4"/>
        <charset val="136"/>
      </rPr>
      <t>民國</t>
    </r>
    <r>
      <rPr>
        <b/>
        <sz val="9"/>
        <color rgb="FF000000"/>
        <rFont val="Times New Roman"/>
        <family val="1"/>
      </rPr>
      <t>99</t>
    </r>
    <r>
      <rPr>
        <b/>
        <sz val="9"/>
        <color rgb="FF000000"/>
        <rFont val="標楷體"/>
        <family val="4"/>
        <charset val="136"/>
      </rPr>
      <t>年</t>
    </r>
    <r>
      <rPr>
        <b/>
        <sz val="9"/>
        <color rgb="FF000000"/>
        <rFont val="Times New Roman"/>
        <family val="1"/>
      </rPr>
      <t>,2010</t>
    </r>
  </si>
  <si>
    <r>
      <rPr>
        <sz val="9"/>
        <color rgb="FF000000"/>
        <rFont val="標楷體"/>
        <family val="4"/>
        <charset val="136"/>
      </rPr>
      <t>　臺北縣</t>
    </r>
  </si>
  <si>
    <t>Taipei County</t>
  </si>
  <si>
    <r>
      <rPr>
        <sz val="9"/>
        <color rgb="FF000000"/>
        <rFont val="標楷體"/>
        <family val="4"/>
        <charset val="136"/>
      </rPr>
      <t>　臺中縣</t>
    </r>
  </si>
  <si>
    <t>Taichung County</t>
  </si>
  <si>
    <r>
      <rPr>
        <sz val="9"/>
        <color rgb="FF000000"/>
        <rFont val="標楷體"/>
        <family val="4"/>
        <charset val="136"/>
      </rPr>
      <t>　臺南縣</t>
    </r>
  </si>
  <si>
    <t>Tainan County</t>
  </si>
  <si>
    <r>
      <rPr>
        <sz val="9"/>
        <color rgb="FF000000"/>
        <rFont val="標楷體"/>
        <family val="4"/>
        <charset val="136"/>
      </rPr>
      <t>　高雄縣</t>
    </r>
  </si>
  <si>
    <t>Kaohsiung County</t>
  </si>
  <si>
    <r>
      <rPr>
        <sz val="9"/>
        <color rgb="FF000000"/>
        <rFont val="標楷體"/>
        <family val="4"/>
        <charset val="136"/>
      </rPr>
      <t>　臺中市</t>
    </r>
  </si>
  <si>
    <r>
      <rPr>
        <sz val="9"/>
        <color rgb="FF000000"/>
        <rFont val="標楷體"/>
        <family val="4"/>
        <charset val="136"/>
      </rPr>
      <t>　臺南市</t>
    </r>
  </si>
  <si>
    <t>臺北市</t>
  </si>
  <si>
    <r>
      <rPr>
        <b/>
        <sz val="9"/>
        <color rgb="FF000000"/>
        <rFont val="標楷體"/>
        <family val="4"/>
        <charset val="136"/>
      </rPr>
      <t>民國</t>
    </r>
    <r>
      <rPr>
        <b/>
        <sz val="9"/>
        <color rgb="FF000000"/>
        <rFont val="Times New Roman"/>
        <family val="1"/>
      </rPr>
      <t>98</t>
    </r>
    <r>
      <rPr>
        <b/>
        <sz val="9"/>
        <color rgb="FF000000"/>
        <rFont val="標楷體"/>
        <family val="4"/>
        <charset val="136"/>
      </rPr>
      <t>年</t>
    </r>
    <r>
      <rPr>
        <b/>
        <sz val="9"/>
        <color rgb="FF000000"/>
        <rFont val="Times New Roman"/>
        <family val="1"/>
      </rPr>
      <t>,2009</t>
    </r>
  </si>
  <si>
    <r>
      <rPr>
        <b/>
        <sz val="9"/>
        <color rgb="FF000000"/>
        <rFont val="標楷體"/>
        <family val="4"/>
        <charset val="136"/>
      </rPr>
      <t>民國</t>
    </r>
    <r>
      <rPr>
        <b/>
        <sz val="9"/>
        <color rgb="FF000000"/>
        <rFont val="Times New Roman"/>
        <family val="1"/>
      </rPr>
      <t>97</t>
    </r>
    <r>
      <rPr>
        <b/>
        <sz val="9"/>
        <color rgb="FF000000"/>
        <rFont val="標楷體"/>
        <family val="4"/>
        <charset val="136"/>
      </rPr>
      <t>年</t>
    </r>
    <r>
      <rPr>
        <b/>
        <sz val="9"/>
        <color rgb="FF000000"/>
        <rFont val="Times New Roman"/>
        <family val="1"/>
      </rPr>
      <t>,2008</t>
    </r>
  </si>
  <si>
    <r>
      <rPr>
        <b/>
        <sz val="9"/>
        <color rgb="FF000000"/>
        <rFont val="標楷體"/>
        <family val="4"/>
        <charset val="136"/>
      </rPr>
      <t>民國</t>
    </r>
    <r>
      <rPr>
        <b/>
        <sz val="9"/>
        <color rgb="FF000000"/>
        <rFont val="Times New Roman"/>
        <family val="1"/>
      </rPr>
      <t>96</t>
    </r>
    <r>
      <rPr>
        <b/>
        <sz val="9"/>
        <color rgb="FF000000"/>
        <rFont val="標楷體"/>
        <family val="4"/>
        <charset val="136"/>
      </rPr>
      <t>年</t>
    </r>
    <r>
      <rPr>
        <b/>
        <sz val="9"/>
        <color rgb="FF000000"/>
        <rFont val="Times New Roman"/>
        <family val="1"/>
      </rPr>
      <t>,2007</t>
    </r>
  </si>
  <si>
    <r>
      <rPr>
        <b/>
        <sz val="9"/>
        <color rgb="FF000000"/>
        <rFont val="標楷體"/>
        <family val="4"/>
        <charset val="136"/>
      </rPr>
      <t>民國</t>
    </r>
    <r>
      <rPr>
        <b/>
        <sz val="9"/>
        <color rgb="FF000000"/>
        <rFont val="Times New Roman"/>
        <family val="1"/>
      </rPr>
      <t>95</t>
    </r>
    <r>
      <rPr>
        <b/>
        <sz val="9"/>
        <color rgb="FF000000"/>
        <rFont val="標楷體"/>
        <family val="4"/>
        <charset val="136"/>
      </rPr>
      <t>年</t>
    </r>
    <r>
      <rPr>
        <b/>
        <sz val="9"/>
        <color rgb="FF000000"/>
        <rFont val="Times New Roman"/>
        <family val="1"/>
      </rPr>
      <t>,2006</t>
    </r>
  </si>
  <si>
    <r>
      <rPr>
        <b/>
        <sz val="9"/>
        <color rgb="FF000000"/>
        <rFont val="標楷體"/>
        <family val="4"/>
        <charset val="136"/>
      </rPr>
      <t>民國</t>
    </r>
    <r>
      <rPr>
        <b/>
        <sz val="9"/>
        <color rgb="FF000000"/>
        <rFont val="Times New Roman"/>
        <family val="1"/>
      </rPr>
      <t>94</t>
    </r>
    <r>
      <rPr>
        <b/>
        <sz val="9"/>
        <color rgb="FF000000"/>
        <rFont val="標楷體"/>
        <family val="4"/>
        <charset val="136"/>
      </rPr>
      <t>年</t>
    </r>
    <r>
      <rPr>
        <b/>
        <sz val="9"/>
        <color rgb="FF000000"/>
        <rFont val="Times New Roman"/>
        <family val="1"/>
      </rPr>
      <t>,2005</t>
    </r>
  </si>
  <si>
    <r>
      <rPr>
        <b/>
        <sz val="9"/>
        <color rgb="FF000000"/>
        <rFont val="標楷體"/>
        <family val="4"/>
        <charset val="136"/>
      </rPr>
      <t>民國</t>
    </r>
    <r>
      <rPr>
        <b/>
        <sz val="9"/>
        <color rgb="FF000000"/>
        <rFont val="Times New Roman"/>
        <family val="1"/>
      </rPr>
      <t>93</t>
    </r>
    <r>
      <rPr>
        <b/>
        <sz val="9"/>
        <color rgb="FF000000"/>
        <rFont val="標楷體"/>
        <family val="4"/>
        <charset val="136"/>
      </rPr>
      <t>年</t>
    </r>
    <r>
      <rPr>
        <b/>
        <sz val="9"/>
        <color rgb="FF000000"/>
        <rFont val="Times New Roman"/>
        <family val="1"/>
      </rPr>
      <t>,2004</t>
    </r>
  </si>
  <si>
    <r>
      <rPr>
        <b/>
        <sz val="9"/>
        <color rgb="FF000000"/>
        <rFont val="標楷體"/>
        <family val="4"/>
        <charset val="136"/>
      </rPr>
      <t>臺灣地區</t>
    </r>
  </si>
  <si>
    <t>Taiwan Area</t>
  </si>
  <si>
    <t xml:space="preserve">         5</t>
  </si>
  <si>
    <t xml:space="preserve">         2</t>
  </si>
  <si>
    <t xml:space="preserve">         1</t>
  </si>
  <si>
    <t xml:space="preserve">         4</t>
  </si>
  <si>
    <t xml:space="preserve">         3</t>
  </si>
  <si>
    <r>
      <rPr>
        <sz val="9"/>
        <color rgb="FF000000"/>
        <rFont val="標楷體"/>
        <family val="4"/>
        <charset val="136"/>
      </rPr>
      <t>資料來源：內政部社會司及直轄市、縣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市</t>
    </r>
    <r>
      <rPr>
        <sz val="9"/>
        <color rgb="FF000000"/>
        <rFont val="Times New Roman"/>
        <family val="1"/>
      </rPr>
      <t>)</t>
    </r>
    <r>
      <rPr>
        <sz val="9"/>
        <color rgb="FF000000"/>
        <rFont val="標楷體"/>
        <family val="4"/>
        <charset val="136"/>
      </rPr>
      <t>政府。</t>
    </r>
  </si>
  <si>
    <t>Source : Dep. of Social Affairs, MOI and County and City Government.</t>
  </si>
  <si>
    <r>
      <rPr>
        <b/>
        <sz val="9"/>
        <color rgb="FF000000"/>
        <rFont val="標楷體"/>
        <family val="4"/>
        <charset val="136"/>
      </rPr>
      <t>民國</t>
    </r>
    <r>
      <rPr>
        <b/>
        <sz val="9"/>
        <color rgb="FF000000"/>
        <rFont val="Times New Roman"/>
        <family val="1"/>
      </rPr>
      <t>92</t>
    </r>
    <r>
      <rPr>
        <b/>
        <sz val="9"/>
        <color rgb="FF000000"/>
        <rFont val="標楷體"/>
        <family val="4"/>
        <charset val="136"/>
      </rPr>
      <t>年</t>
    </r>
    <r>
      <rPr>
        <b/>
        <sz val="9"/>
        <color rgb="FF000000"/>
        <rFont val="Times New Roman"/>
        <family val="1"/>
      </rPr>
      <t>,2003</t>
    </r>
  </si>
  <si>
    <r>
      <rPr>
        <b/>
        <sz val="9"/>
        <color rgb="FF000000"/>
        <rFont val="標楷體"/>
        <family val="4"/>
        <charset val="136"/>
      </rPr>
      <t>－</t>
    </r>
  </si>
  <si>
    <r>
      <rPr>
        <b/>
        <sz val="9"/>
        <color rgb="FF000000"/>
        <rFont val="標楷體"/>
        <family val="4"/>
        <charset val="136"/>
      </rPr>
      <t>民國</t>
    </r>
    <r>
      <rPr>
        <b/>
        <sz val="9"/>
        <color rgb="FF000000"/>
        <rFont val="Times New Roman"/>
        <family val="1"/>
      </rPr>
      <t>91</t>
    </r>
    <r>
      <rPr>
        <b/>
        <sz val="9"/>
        <color rgb="FF000000"/>
        <rFont val="標楷體"/>
        <family val="4"/>
        <charset val="136"/>
      </rPr>
      <t>年</t>
    </r>
    <r>
      <rPr>
        <b/>
        <sz val="9"/>
        <color rgb="FF000000"/>
        <rFont val="Times New Roman"/>
        <family val="1"/>
      </rPr>
      <t>,2002</t>
    </r>
  </si>
  <si>
    <r>
      <rPr>
        <b/>
        <sz val="9"/>
        <color rgb="FF000000"/>
        <rFont val="標楷體"/>
        <family val="4"/>
        <charset val="136"/>
      </rPr>
      <t>民國</t>
    </r>
    <r>
      <rPr>
        <b/>
        <sz val="9"/>
        <color rgb="FF000000"/>
        <rFont val="Times New Roman"/>
        <family val="1"/>
      </rPr>
      <t>90</t>
    </r>
    <r>
      <rPr>
        <b/>
        <sz val="9"/>
        <color rgb="FF000000"/>
        <rFont val="標楷體"/>
        <family val="4"/>
        <charset val="136"/>
      </rPr>
      <t>年</t>
    </r>
    <r>
      <rPr>
        <b/>
        <sz val="9"/>
        <color rgb="FF000000"/>
        <rFont val="Times New Roman"/>
        <family val="1"/>
      </rPr>
      <t>,2001</t>
    </r>
  </si>
  <si>
    <r>
      <rPr>
        <sz val="9"/>
        <color rgb="FF000000"/>
        <rFont val="標楷體"/>
        <family val="4"/>
        <charset val="136"/>
      </rPr>
      <t>人數</t>
    </r>
  </si>
  <si>
    <r>
      <rPr>
        <sz val="9"/>
        <color rgb="FF000000"/>
        <rFont val="標楷體"/>
        <family val="4"/>
        <charset val="136"/>
      </rPr>
      <t>原住民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無資料</t>
    </r>
    <r>
      <rPr>
        <sz val="9"/>
        <color rgb="FF000000"/>
        <rFont val="Times New Roman"/>
        <family val="1"/>
      </rPr>
      <t>)</t>
    </r>
  </si>
  <si>
    <t>(Persons)</t>
  </si>
  <si>
    <r>
      <rPr>
        <b/>
        <sz val="9"/>
        <color rgb="FF000000"/>
        <rFont val="標楷體"/>
        <family val="4"/>
        <charset val="136"/>
      </rPr>
      <t>民國</t>
    </r>
    <r>
      <rPr>
        <b/>
        <sz val="9"/>
        <color rgb="FF000000"/>
        <rFont val="Times New Roman"/>
        <family val="1"/>
      </rPr>
      <t>89</t>
    </r>
    <r>
      <rPr>
        <b/>
        <sz val="9"/>
        <color rgb="FF000000"/>
        <rFont val="標楷體"/>
        <family val="4"/>
        <charset val="136"/>
      </rPr>
      <t>年</t>
    </r>
    <r>
      <rPr>
        <b/>
        <sz val="9"/>
        <color rgb="FF000000"/>
        <rFont val="Times New Roman"/>
        <family val="1"/>
      </rPr>
      <t>,2000</t>
    </r>
  </si>
  <si>
    <r>
      <rPr>
        <b/>
        <sz val="9"/>
        <color rgb="FF000000"/>
        <rFont val="標楷體"/>
        <family val="4"/>
        <charset val="136"/>
      </rPr>
      <t>民國</t>
    </r>
    <r>
      <rPr>
        <b/>
        <sz val="9"/>
        <color rgb="FF000000"/>
        <rFont val="Times New Roman"/>
        <family val="1"/>
      </rPr>
      <t>88</t>
    </r>
    <r>
      <rPr>
        <b/>
        <sz val="9"/>
        <color rgb="FF000000"/>
        <rFont val="標楷體"/>
        <family val="4"/>
        <charset val="136"/>
      </rPr>
      <t>年</t>
    </r>
    <r>
      <rPr>
        <b/>
        <sz val="9"/>
        <color rgb="FF000000"/>
        <rFont val="Times New Roman"/>
        <family val="1"/>
      </rPr>
      <t>,1999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</si>
</sst>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&quot; &quot;;#,##0.00&quot; &quot;;&quot;-&quot;#&quot; &quot;;&quot; &quot;@&quot; &quot;"/>
    <numFmt numFmtId="177" formatCode="#,##0.00&quot; &quot;;&quot;(&quot;#,##0.00&quot;)&quot;;&quot;-&quot;#&quot; &quot;;&quot; &quot;@&quot; &quot;"/>
    <numFmt numFmtId="178" formatCode="#,##0&quot; &quot;;#,##0&quot; &quot;;&quot;- &quot;;&quot; &quot;@&quot; &quot;"/>
    <numFmt numFmtId="179" formatCode="&quot; &quot;#,##0&quot; &quot;;&quot;-&quot;#,##0&quot; &quot;;&quot; - &quot;;&quot; &quot;@&quot; &quot;"/>
    <numFmt numFmtId="180" formatCode="#,##0&quot; &quot;;[Red]&quot;(&quot;#,##0&quot;)&quot;"/>
    <numFmt numFmtId="181" formatCode="#,##0;&quot;-&quot;#,##0;&quot;－&quot;"/>
    <numFmt numFmtId="182" formatCode="#,##0;&quot;-&quot;#,##0;&quot;     －&quot;"/>
    <numFmt numFmtId="183" formatCode="#,##0.0&quot; &quot;"/>
  </numFmts>
  <fonts count="52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color rgb="FF000000"/>
      <name val="Times New Roman"/>
      <family val="1"/>
    </font>
    <font>
      <sz val="12"/>
      <color rgb="FF9933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800080"/>
      <name val="新細明體"/>
      <family val="1"/>
      <charset val="136"/>
    </font>
    <font>
      <sz val="12"/>
      <color rgb="FF008000"/>
      <name val="新細明體"/>
      <family val="1"/>
      <charset val="136"/>
    </font>
    <font>
      <b/>
      <sz val="15"/>
      <color rgb="FF003366"/>
      <name val="新細明體"/>
      <family val="1"/>
      <charset val="136"/>
    </font>
    <font>
      <b/>
      <sz val="13"/>
      <color rgb="FF003366"/>
      <name val="新細明體"/>
      <family val="1"/>
      <charset val="136"/>
    </font>
    <font>
      <b/>
      <sz val="11"/>
      <color rgb="FF003366"/>
      <name val="新細明體"/>
      <family val="1"/>
      <charset val="136"/>
    </font>
    <font>
      <b/>
      <sz val="18"/>
      <color rgb="FF003366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b/>
      <sz val="12"/>
      <color rgb="FFFF9900"/>
      <name val="新細明體"/>
      <family val="1"/>
      <charset val="136"/>
    </font>
    <font>
      <i/>
      <sz val="12"/>
      <color rgb="FF80808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333399"/>
      <name val="新細明體"/>
      <family val="1"/>
      <charset val="136"/>
    </font>
    <font>
      <b/>
      <sz val="12"/>
      <color rgb="FF333333"/>
      <name val="新細明體"/>
      <family val="1"/>
      <charset val="136"/>
    </font>
    <font>
      <sz val="12"/>
      <color rgb="FFFF99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9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9"/>
      <color rgb="FF000000"/>
      <name val="Tahoma"/>
      <family val="2"/>
    </font>
    <font>
      <b/>
      <sz val="9"/>
      <color rgb="FF000000"/>
      <name val="細明體"/>
      <family val="3"/>
      <charset val="136"/>
    </font>
    <font>
      <sz val="9"/>
      <color rgb="FF000000"/>
      <name val="Tahoma"/>
      <family val="2"/>
    </font>
    <font>
      <sz val="8"/>
      <color rgb="FF000000"/>
      <name val="Times New Roman"/>
      <family val="1"/>
    </font>
    <font>
      <sz val="9"/>
      <color rgb="FF000000"/>
      <name val="細明體"/>
      <family val="3"/>
      <charset val="136"/>
    </font>
    <font>
      <sz val="9"/>
      <color rgb="FF000000"/>
      <name val="新細明體"/>
      <family val="1"/>
      <charset val="136"/>
    </font>
    <font>
      <sz val="10"/>
      <color rgb="FF000000"/>
      <name val="Times New Roman"/>
      <family val="1"/>
    </font>
    <font>
      <sz val="9"/>
      <name val="新細明體"/>
      <family val="1"/>
      <charset val="136"/>
    </font>
    <font>
      <sz val="20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b/>
      <sz val="10"/>
      <color rgb="FF000000"/>
      <name val="Times New Roman"/>
      <family val="1"/>
    </font>
    <font>
      <sz val="8"/>
      <color rgb="FF000000"/>
      <name val="標楷體"/>
      <family val="4"/>
      <charset val="136"/>
    </font>
    <font>
      <b/>
      <sz val="8"/>
      <color rgb="FF000000"/>
      <name val="Times New Roman"/>
      <family val="1"/>
    </font>
    <font>
      <b/>
      <sz val="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</fonts>
  <fills count="29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969696"/>
        <bgColor rgb="FF969696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FFCC99"/>
        <bgColor rgb="FFFFCC99"/>
      </patternFill>
    </fill>
    <fill>
      <patternFill patternType="solid">
        <fgColor rgb="FFCCCCFF"/>
        <bgColor rgb="FFCCCCFF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FF9900"/>
        <bgColor rgb="FFFF99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</fills>
  <borders count="2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333399"/>
      </top>
      <bottom style="double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19">
    <xf numFmtId="0" fontId="0" fillId="0" borderId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3" fillId="2" borderId="0" applyNumberFormat="0" applyBorder="0" applyProtection="0"/>
    <xf numFmtId="0" fontId="1" fillId="3" borderId="1" applyNumberFormat="0" applyFont="0" applyProtection="0"/>
    <xf numFmtId="176" fontId="1" fillId="0" borderId="0" applyFont="0" applyBorder="0" applyProtection="0"/>
    <xf numFmtId="176" fontId="1" fillId="0" borderId="0" applyFont="0" applyBorder="0" applyProtection="0"/>
    <xf numFmtId="177" fontId="1" fillId="0" borderId="0" applyFont="0" applyBorder="0" applyProtection="0"/>
    <xf numFmtId="176" fontId="1" fillId="0" borderId="0" applyFont="0" applyBorder="0" applyProtection="0"/>
    <xf numFmtId="177" fontId="1" fillId="0" borderId="0" applyFont="0" applyBorder="0" applyProtection="0"/>
    <xf numFmtId="176" fontId="1" fillId="0" borderId="0" applyFont="0" applyBorder="0" applyProtection="0"/>
    <xf numFmtId="178" fontId="1" fillId="0" borderId="0" applyFont="0" applyBorder="0" applyProtection="0"/>
    <xf numFmtId="0" fontId="4" fillId="0" borderId="2" applyNumberFormat="0" applyProtection="0"/>
    <xf numFmtId="0" fontId="5" fillId="4" borderId="0" applyNumberFormat="0" applyBorder="0" applyProtection="0"/>
    <xf numFmtId="0" fontId="5" fillId="4" borderId="0" applyNumberFormat="0" applyBorder="0" applyProtection="0"/>
    <xf numFmtId="0" fontId="5" fillId="4" borderId="0" applyNumberFormat="0" applyBorder="0" applyProtection="0"/>
    <xf numFmtId="0" fontId="5" fillId="4" borderId="0" applyNumberFormat="0" applyBorder="0" applyProtection="0"/>
    <xf numFmtId="0" fontId="5" fillId="4" borderId="0" applyNumberFormat="0" applyBorder="0" applyProtection="0"/>
    <xf numFmtId="0" fontId="5" fillId="4" borderId="0" applyNumberFormat="0" applyBorder="0" applyProtection="0"/>
    <xf numFmtId="0" fontId="5" fillId="4" borderId="0" applyNumberFormat="0" applyBorder="0" applyProtection="0"/>
    <xf numFmtId="0" fontId="5" fillId="4" borderId="0" applyNumberFormat="0" applyBorder="0" applyProtection="0"/>
    <xf numFmtId="0" fontId="5" fillId="4" borderId="0" applyNumberFormat="0" applyBorder="0" applyProtection="0"/>
    <xf numFmtId="0" fontId="5" fillId="4" borderId="0" applyNumberFormat="0" applyBorder="0" applyProtection="0"/>
    <xf numFmtId="0" fontId="5" fillId="4" borderId="0" applyNumberFormat="0" applyBorder="0" applyProtection="0"/>
    <xf numFmtId="0" fontId="5" fillId="4" borderId="0" applyNumberFormat="0" applyBorder="0" applyProtection="0"/>
    <xf numFmtId="0" fontId="6" fillId="5" borderId="0" applyNumberFormat="0" applyBorder="0" applyProtection="0"/>
    <xf numFmtId="0" fontId="6" fillId="5" borderId="0" applyNumberFormat="0" applyBorder="0" applyProtection="0"/>
    <xf numFmtId="0" fontId="6" fillId="5" borderId="0" applyNumberFormat="0" applyBorder="0" applyProtection="0"/>
    <xf numFmtId="0" fontId="6" fillId="5" borderId="0" applyNumberFormat="0" applyBorder="0" applyProtection="0"/>
    <xf numFmtId="0" fontId="6" fillId="5" borderId="0" applyNumberFormat="0" applyBorder="0" applyProtection="0"/>
    <xf numFmtId="0" fontId="6" fillId="5" borderId="0" applyNumberFormat="0" applyBorder="0" applyProtection="0"/>
    <xf numFmtId="0" fontId="6" fillId="5" borderId="0" applyNumberFormat="0" applyBorder="0" applyProtection="0"/>
    <xf numFmtId="0" fontId="6" fillId="5" borderId="0" applyNumberFormat="0" applyBorder="0" applyProtection="0"/>
    <xf numFmtId="0" fontId="6" fillId="5" borderId="0" applyNumberFormat="0" applyBorder="0" applyProtection="0"/>
    <xf numFmtId="0" fontId="6" fillId="5" borderId="0" applyNumberFormat="0" applyBorder="0" applyProtection="0"/>
    <xf numFmtId="0" fontId="6" fillId="5" borderId="0" applyNumberFormat="0" applyBorder="0" applyProtection="0"/>
    <xf numFmtId="0" fontId="6" fillId="5" borderId="0" applyNumberFormat="0" applyBorder="0" applyProtection="0"/>
    <xf numFmtId="0" fontId="7" fillId="0" borderId="3" applyNumberFormat="0" applyProtection="0"/>
    <xf numFmtId="0" fontId="8" fillId="0" borderId="4" applyNumberFormat="0" applyProtection="0"/>
    <xf numFmtId="0" fontId="9" fillId="0" borderId="5" applyNumberFormat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6" borderId="6" applyNumberFormat="0" applyProtection="0"/>
    <xf numFmtId="9" fontId="1" fillId="0" borderId="0" applyFont="0" applyBorder="0" applyProtection="0"/>
    <xf numFmtId="0" fontId="12" fillId="7" borderId="7" applyNumberFormat="0" applyProtection="0"/>
    <xf numFmtId="0" fontId="13" fillId="0" borderId="0" applyNumberFormat="0" applyBorder="0" applyProtection="0"/>
    <xf numFmtId="0" fontId="14" fillId="0" borderId="0" applyNumberFormat="0" applyBorder="0" applyProtection="0"/>
    <xf numFmtId="176" fontId="1" fillId="0" borderId="0" applyFont="0" applyBorder="0" applyProtection="0"/>
    <xf numFmtId="176" fontId="1" fillId="0" borderId="0" applyFont="0" applyBorder="0" applyProtection="0"/>
    <xf numFmtId="0" fontId="15" fillId="8" borderId="0" applyNumberFormat="0" applyBorder="0" applyProtection="0"/>
    <xf numFmtId="0" fontId="15" fillId="9" borderId="0" applyNumberFormat="0" applyBorder="0" applyProtection="0"/>
    <xf numFmtId="0" fontId="15" fillId="10" borderId="0" applyNumberFormat="0" applyBorder="0" applyProtection="0"/>
    <xf numFmtId="0" fontId="15" fillId="11" borderId="0" applyNumberFormat="0" applyBorder="0" applyProtection="0"/>
    <xf numFmtId="0" fontId="15" fillId="12" borderId="0" applyNumberFormat="0" applyBorder="0" applyProtection="0"/>
    <xf numFmtId="0" fontId="15" fillId="13" borderId="0" applyNumberFormat="0" applyBorder="0" applyProtection="0"/>
    <xf numFmtId="0" fontId="16" fillId="14" borderId="7" applyNumberFormat="0" applyProtection="0"/>
    <xf numFmtId="0" fontId="17" fillId="7" borderId="8" applyNumberFormat="0" applyProtection="0"/>
    <xf numFmtId="0" fontId="18" fillId="0" borderId="9" applyNumberFormat="0" applyProtection="0"/>
    <xf numFmtId="0" fontId="1" fillId="15" borderId="0" applyNumberFormat="0" applyFon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16" borderId="0" applyNumberFormat="0" applyFont="0" applyBorder="0" applyProtection="0"/>
    <xf numFmtId="0" fontId="1" fillId="17" borderId="0" applyNumberFormat="0" applyFont="0" applyBorder="0" applyProtection="0"/>
    <xf numFmtId="0" fontId="1" fillId="14" borderId="0" applyNumberFormat="0" applyFont="0" applyBorder="0" applyProtection="0"/>
    <xf numFmtId="0" fontId="1" fillId="18" borderId="0" applyNumberFormat="0" applyFont="0" applyBorder="0" applyProtection="0"/>
    <xf numFmtId="0" fontId="1" fillId="19" borderId="0" applyNumberFormat="0" applyFont="0" applyBorder="0" applyProtection="0"/>
    <xf numFmtId="0" fontId="1" fillId="20" borderId="0" applyNumberFormat="0" applyFont="0" applyBorder="0" applyProtection="0"/>
    <xf numFmtId="0" fontId="1" fillId="16" borderId="0" applyNumberFormat="0" applyFont="0" applyBorder="0" applyProtection="0"/>
    <xf numFmtId="0" fontId="1" fillId="18" borderId="0" applyNumberFormat="0" applyFont="0" applyBorder="0" applyProtection="0"/>
    <xf numFmtId="0" fontId="1" fillId="21" borderId="0" applyNumberFormat="0" applyFont="0" applyBorder="0" applyProtection="0"/>
    <xf numFmtId="0" fontId="15" fillId="22" borderId="0" applyNumberFormat="0" applyBorder="0" applyProtection="0"/>
    <xf numFmtId="0" fontId="15" fillId="19" borderId="0" applyNumberFormat="0" applyBorder="0" applyProtection="0"/>
    <xf numFmtId="0" fontId="15" fillId="20" borderId="0" applyNumberFormat="0" applyBorder="0" applyProtection="0"/>
    <xf numFmtId="0" fontId="15" fillId="11" borderId="0" applyNumberFormat="0" applyBorder="0" applyProtection="0"/>
    <xf numFmtId="0" fontId="15" fillId="12" borderId="0" applyNumberFormat="0" applyBorder="0" applyProtection="0"/>
    <xf numFmtId="0" fontId="15" fillId="23" borderId="0" applyNumberFormat="0" applyBorder="0" applyProtection="0"/>
    <xf numFmtId="0" fontId="19" fillId="0" borderId="0" applyNumberFormat="0" applyBorder="0" applyProtection="0"/>
    <xf numFmtId="0" fontId="20" fillId="24" borderId="0" applyNumberFormat="0" applyBorder="0" applyProtection="0"/>
    <xf numFmtId="0" fontId="20" fillId="25" borderId="0" applyNumberFormat="0" applyBorder="0" applyProtection="0"/>
    <xf numFmtId="0" fontId="19" fillId="26" borderId="0" applyNumberFormat="0" applyBorder="0" applyProtection="0"/>
    <xf numFmtId="0" fontId="21" fillId="27" borderId="0" applyNumberFormat="0" applyBorder="0" applyProtection="0"/>
    <xf numFmtId="0" fontId="22" fillId="28" borderId="0" applyNumberFormat="0" applyBorder="0" applyProtection="0"/>
    <xf numFmtId="0" fontId="23" fillId="0" borderId="0" applyNumberFormat="0" applyBorder="0" applyProtection="0"/>
    <xf numFmtId="0" fontId="24" fillId="5" borderId="0" applyNumberFormat="0" applyBorder="0" applyProtection="0"/>
    <xf numFmtId="0" fontId="25" fillId="0" borderId="0" applyNumberFormat="0" applyBorder="0" applyProtection="0"/>
    <xf numFmtId="0" fontId="26" fillId="0" borderId="0" applyNumberFormat="0" applyBorder="0" applyProtection="0"/>
    <xf numFmtId="0" fontId="1" fillId="0" borderId="0" applyNumberFormat="0" applyFont="0" applyBorder="0" applyProtection="0"/>
    <xf numFmtId="0" fontId="27" fillId="0" borderId="0" applyNumberFormat="0" applyBorder="0" applyProtection="0"/>
    <xf numFmtId="0" fontId="28" fillId="3" borderId="0" applyNumberFormat="0" applyBorder="0" applyProtection="0"/>
    <xf numFmtId="0" fontId="29" fillId="3" borderId="7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1" fillId="0" borderId="0" applyNumberFormat="0" applyBorder="0" applyProtection="0"/>
  </cellStyleXfs>
  <cellXfs count="374">
    <xf numFmtId="0" fontId="0" fillId="0" borderId="0" xfId="0"/>
    <xf numFmtId="0" fontId="30" fillId="0" borderId="0" xfId="10" applyFont="1" applyFill="1" applyAlignment="1"/>
    <xf numFmtId="0" fontId="32" fillId="0" borderId="0" xfId="10" applyFont="1" applyFill="1" applyAlignment="1"/>
    <xf numFmtId="0" fontId="32" fillId="0" borderId="0" xfId="10" applyFont="1" applyFill="1" applyAlignment="1">
      <alignment horizontal="center"/>
    </xf>
    <xf numFmtId="0" fontId="2" fillId="0" borderId="0" xfId="7" applyFont="1" applyFill="1" applyAlignment="1"/>
    <xf numFmtId="0" fontId="34" fillId="0" borderId="10" xfId="25" applyFont="1" applyFill="1" applyBorder="1" applyAlignment="1">
      <alignment wrapText="1"/>
    </xf>
    <xf numFmtId="0" fontId="34" fillId="0" borderId="0" xfId="25" applyFont="1" applyFill="1" applyAlignment="1">
      <alignment wrapText="1"/>
    </xf>
    <xf numFmtId="0" fontId="34" fillId="0" borderId="0" xfId="7" applyFont="1" applyFill="1" applyAlignment="1">
      <alignment vertical="center"/>
    </xf>
    <xf numFmtId="0" fontId="2" fillId="0" borderId="12" xfId="19" applyFont="1" applyFill="1" applyBorder="1" applyAlignment="1">
      <alignment horizontal="center" vertical="center" wrapText="1"/>
    </xf>
    <xf numFmtId="0" fontId="2" fillId="0" borderId="13" xfId="25" applyFont="1" applyFill="1" applyBorder="1" applyAlignment="1">
      <alignment horizontal="center" vertical="center" wrapText="1"/>
    </xf>
    <xf numFmtId="0" fontId="2" fillId="0" borderId="12" xfId="7" applyFont="1" applyFill="1" applyBorder="1" applyAlignment="1">
      <alignment horizontal="center" vertical="top" wrapText="1"/>
    </xf>
    <xf numFmtId="0" fontId="2" fillId="0" borderId="14" xfId="25" applyFont="1" applyFill="1" applyBorder="1" applyAlignment="1">
      <alignment horizontal="left" vertical="center" wrapText="1"/>
    </xf>
    <xf numFmtId="0" fontId="2" fillId="0" borderId="15" xfId="25" applyFont="1" applyFill="1" applyBorder="1" applyAlignment="1">
      <alignment horizontal="left" vertical="center" wrapText="1"/>
    </xf>
    <xf numFmtId="179" fontId="2" fillId="0" borderId="14" xfId="7" applyNumberFormat="1" applyFont="1" applyFill="1" applyBorder="1" applyAlignment="1">
      <alignment vertical="center" wrapText="1"/>
    </xf>
    <xf numFmtId="179" fontId="2" fillId="0" borderId="16" xfId="25" applyNumberFormat="1" applyFont="1" applyFill="1" applyBorder="1" applyAlignment="1">
      <alignment horizontal="center" vertical="center" wrapText="1"/>
    </xf>
    <xf numFmtId="179" fontId="2" fillId="0" borderId="16" xfId="7" applyNumberFormat="1" applyFont="1" applyFill="1" applyBorder="1" applyAlignment="1">
      <alignment horizontal="center" vertical="top" wrapText="1"/>
    </xf>
    <xf numFmtId="179" fontId="2" fillId="0" borderId="16" xfId="7" applyNumberFormat="1" applyFont="1" applyFill="1" applyBorder="1" applyAlignment="1">
      <alignment vertical="center" wrapText="1"/>
    </xf>
    <xf numFmtId="179" fontId="2" fillId="0" borderId="16" xfId="7" applyNumberFormat="1" applyFont="1" applyFill="1" applyBorder="1" applyAlignment="1">
      <alignment horizontal="right" vertical="center" wrapText="1"/>
    </xf>
    <xf numFmtId="179" fontId="2" fillId="0" borderId="16" xfId="19" applyNumberFormat="1" applyFont="1" applyFill="1" applyBorder="1" applyAlignment="1">
      <alignment horizontal="center" vertical="center" wrapText="1"/>
    </xf>
    <xf numFmtId="179" fontId="2" fillId="0" borderId="0" xfId="7" applyNumberFormat="1" applyFont="1" applyFill="1" applyAlignment="1">
      <alignment horizontal="center" vertical="center" wrapText="1"/>
    </xf>
    <xf numFmtId="0" fontId="2" fillId="0" borderId="17" xfId="25" applyFont="1" applyFill="1" applyBorder="1" applyAlignment="1">
      <alignment horizontal="left" vertical="center" wrapText="1"/>
    </xf>
    <xf numFmtId="0" fontId="2" fillId="0" borderId="18" xfId="25" applyFont="1" applyFill="1" applyBorder="1" applyAlignment="1">
      <alignment horizontal="left" vertical="center" wrapText="1"/>
    </xf>
    <xf numFmtId="179" fontId="2" fillId="0" borderId="17" xfId="7" applyNumberFormat="1" applyFont="1" applyFill="1" applyBorder="1" applyAlignment="1">
      <alignment vertical="center" wrapText="1"/>
    </xf>
    <xf numFmtId="179" fontId="2" fillId="0" borderId="0" xfId="25" applyNumberFormat="1" applyFont="1" applyFill="1" applyAlignment="1">
      <alignment horizontal="center" vertical="center" wrapText="1"/>
    </xf>
    <xf numFmtId="179" fontId="2" fillId="0" borderId="0" xfId="7" applyNumberFormat="1" applyFont="1" applyFill="1" applyAlignment="1">
      <alignment horizontal="center" vertical="top" wrapText="1"/>
    </xf>
    <xf numFmtId="179" fontId="2" fillId="0" borderId="0" xfId="7" applyNumberFormat="1" applyFont="1" applyFill="1" applyAlignment="1">
      <alignment vertical="center" wrapText="1"/>
    </xf>
    <xf numFmtId="179" fontId="2" fillId="0" borderId="0" xfId="7" applyNumberFormat="1" applyFont="1" applyFill="1" applyAlignment="1">
      <alignment horizontal="right" vertical="center" wrapText="1"/>
    </xf>
    <xf numFmtId="179" fontId="2" fillId="0" borderId="0" xfId="19" applyNumberFormat="1" applyFont="1" applyFill="1" applyAlignment="1">
      <alignment horizontal="center" vertical="center" wrapText="1"/>
    </xf>
    <xf numFmtId="0" fontId="2" fillId="0" borderId="19" xfId="25" applyFont="1" applyFill="1" applyBorder="1" applyAlignment="1">
      <alignment horizontal="left" vertical="center" wrapText="1"/>
    </xf>
    <xf numFmtId="0" fontId="2" fillId="0" borderId="20" xfId="25" applyFont="1" applyFill="1" applyBorder="1" applyAlignment="1">
      <alignment horizontal="left" vertical="center" wrapText="1"/>
    </xf>
    <xf numFmtId="179" fontId="2" fillId="0" borderId="14" xfId="7" applyNumberFormat="1" applyFont="1" applyFill="1" applyBorder="1" applyAlignment="1">
      <alignment horizontal="right" vertical="center" wrapText="1"/>
    </xf>
    <xf numFmtId="179" fontId="2" fillId="0" borderId="16" xfId="25" applyNumberFormat="1" applyFont="1" applyFill="1" applyBorder="1" applyAlignment="1">
      <alignment horizontal="right" vertical="center" wrapText="1"/>
    </xf>
    <xf numFmtId="179" fontId="2" fillId="0" borderId="16" xfId="19" applyNumberFormat="1" applyFont="1" applyFill="1" applyBorder="1" applyAlignment="1">
      <alignment horizontal="right" vertical="center" wrapText="1"/>
    </xf>
    <xf numFmtId="179" fontId="2" fillId="0" borderId="17" xfId="7" applyNumberFormat="1" applyFont="1" applyFill="1" applyBorder="1" applyAlignment="1">
      <alignment horizontal="right" vertical="center" wrapText="1"/>
    </xf>
    <xf numFmtId="179" fontId="2" fillId="0" borderId="0" xfId="25" applyNumberFormat="1" applyFont="1" applyFill="1" applyAlignment="1">
      <alignment horizontal="right" vertical="center" wrapText="1"/>
    </xf>
    <xf numFmtId="179" fontId="2" fillId="0" borderId="0" xfId="19" applyNumberFormat="1" applyFont="1" applyFill="1" applyAlignment="1">
      <alignment horizontal="right" vertical="center" wrapText="1"/>
    </xf>
    <xf numFmtId="179" fontId="2" fillId="0" borderId="19" xfId="7" applyNumberFormat="1" applyFont="1" applyFill="1" applyBorder="1" applyAlignment="1">
      <alignment horizontal="right" vertical="center" wrapText="1"/>
    </xf>
    <xf numFmtId="179" fontId="2" fillId="0" borderId="10" xfId="25" applyNumberFormat="1" applyFont="1" applyFill="1" applyBorder="1" applyAlignment="1">
      <alignment horizontal="right" vertical="center" wrapText="1"/>
    </xf>
    <xf numFmtId="179" fontId="2" fillId="0" borderId="10" xfId="7" applyNumberFormat="1" applyFont="1" applyFill="1" applyBorder="1" applyAlignment="1">
      <alignment horizontal="right" vertical="center" wrapText="1"/>
    </xf>
    <xf numFmtId="179" fontId="2" fillId="0" borderId="10" xfId="19" applyNumberFormat="1" applyFont="1" applyFill="1" applyBorder="1" applyAlignment="1">
      <alignment horizontal="right" vertical="center" wrapText="1"/>
    </xf>
    <xf numFmtId="0" fontId="2" fillId="0" borderId="16" xfId="25" applyFont="1" applyFill="1" applyBorder="1" applyAlignment="1">
      <alignment horizontal="left" vertical="center" wrapText="1"/>
    </xf>
    <xf numFmtId="0" fontId="2" fillId="0" borderId="0" xfId="25" applyFont="1" applyFill="1" applyAlignment="1">
      <alignment horizontal="left" vertical="center" wrapText="1"/>
    </xf>
    <xf numFmtId="0" fontId="2" fillId="0" borderId="10" xfId="25" applyFont="1" applyFill="1" applyBorder="1" applyAlignment="1">
      <alignment horizontal="left" vertical="center" wrapText="1"/>
    </xf>
    <xf numFmtId="0" fontId="33" fillId="0" borderId="16" xfId="25" applyFont="1" applyFill="1" applyBorder="1" applyAlignment="1">
      <alignment horizontal="left" vertical="center" wrapText="1"/>
    </xf>
    <xf numFmtId="49" fontId="2" fillId="0" borderId="0" xfId="19" applyNumberFormat="1" applyFont="1" applyFill="1" applyAlignment="1"/>
    <xf numFmtId="0" fontId="33" fillId="0" borderId="0" xfId="19" applyFont="1" applyFill="1" applyAlignment="1"/>
    <xf numFmtId="3" fontId="0" fillId="0" borderId="0" xfId="19" applyNumberFormat="1" applyFont="1" applyFill="1" applyAlignment="1"/>
    <xf numFmtId="0" fontId="0" fillId="0" borderId="0" xfId="19" applyFont="1" applyFill="1" applyAlignment="1"/>
    <xf numFmtId="179" fontId="34" fillId="0" borderId="0" xfId="7" applyNumberFormat="1" applyFont="1" applyFill="1" applyAlignment="1">
      <alignment vertical="center"/>
    </xf>
    <xf numFmtId="179" fontId="41" fillId="0" borderId="0" xfId="7" applyNumberFormat="1" applyFont="1" applyFill="1" applyAlignment="1">
      <alignment vertical="center"/>
    </xf>
    <xf numFmtId="0" fontId="2" fillId="0" borderId="0" xfId="10" applyFont="1" applyFill="1" applyAlignment="1"/>
    <xf numFmtId="183" fontId="41" fillId="0" borderId="0" xfId="7" applyNumberFormat="1" applyFont="1" applyFill="1" applyAlignment="1">
      <alignment vertical="center"/>
    </xf>
    <xf numFmtId="0" fontId="0" fillId="0" borderId="0" xfId="0" applyFill="1"/>
    <xf numFmtId="0" fontId="0" fillId="0" borderId="10" xfId="0" applyFill="1" applyBorder="1"/>
    <xf numFmtId="180" fontId="2" fillId="0" borderId="11" xfId="22" applyNumberFormat="1" applyFont="1" applyFill="1" applyBorder="1" applyAlignment="1">
      <alignment horizontal="center" vertical="center" wrapText="1"/>
    </xf>
    <xf numFmtId="0" fontId="2" fillId="0" borderId="12" xfId="7" applyFont="1" applyFill="1" applyBorder="1" applyAlignment="1">
      <alignment horizontal="center" vertical="center" wrapText="1"/>
    </xf>
    <xf numFmtId="0" fontId="2" fillId="0" borderId="13" xfId="19" applyFont="1" applyFill="1" applyBorder="1" applyAlignment="1">
      <alignment horizontal="center" vertical="center" wrapText="1"/>
    </xf>
    <xf numFmtId="0" fontId="2" fillId="0" borderId="12" xfId="25" applyFont="1" applyFill="1" applyBorder="1" applyAlignment="1">
      <alignment horizontal="center" vertical="center" wrapText="1"/>
    </xf>
    <xf numFmtId="0" fontId="2" fillId="0" borderId="12" xfId="19" applyFont="1" applyFill="1" applyBorder="1" applyAlignment="1">
      <alignment horizontal="center" vertical="center" wrapText="1"/>
    </xf>
    <xf numFmtId="0" fontId="2" fillId="0" borderId="13" xfId="7" applyFont="1" applyFill="1" applyBorder="1" applyAlignment="1">
      <alignment horizontal="center" vertical="center" wrapText="1"/>
    </xf>
    <xf numFmtId="0" fontId="2" fillId="0" borderId="11" xfId="19" applyFont="1" applyFill="1" applyBorder="1" applyAlignment="1">
      <alignment horizontal="center" vertical="center" wrapText="1"/>
    </xf>
    <xf numFmtId="0" fontId="2" fillId="0" borderId="11" xfId="19" applyFont="1" applyFill="1" applyBorder="1" applyAlignment="1">
      <alignment horizontal="center" vertical="center"/>
    </xf>
    <xf numFmtId="0" fontId="43" fillId="0" borderId="0" xfId="10" applyFont="1" applyFill="1" applyAlignment="1"/>
    <xf numFmtId="0" fontId="43" fillId="0" borderId="0" xfId="10" applyFont="1" applyFill="1" applyAlignment="1">
      <alignment wrapText="1"/>
    </xf>
    <xf numFmtId="0" fontId="43" fillId="0" borderId="0" xfId="10" applyFont="1" applyFill="1" applyAlignment="1">
      <alignment horizontal="center"/>
    </xf>
    <xf numFmtId="0" fontId="44" fillId="0" borderId="0" xfId="10" applyFont="1" applyFill="1" applyAlignment="1">
      <alignment horizontal="left"/>
    </xf>
    <xf numFmtId="0" fontId="43" fillId="0" borderId="0" xfId="10" applyFont="1" applyFill="1" applyAlignment="1">
      <alignment horizontal="center" wrapText="1"/>
    </xf>
    <xf numFmtId="0" fontId="34" fillId="0" borderId="0" xfId="7" applyFont="1" applyFill="1" applyAlignment="1"/>
    <xf numFmtId="0" fontId="2" fillId="0" borderId="11" xfId="25" applyFont="1" applyFill="1" applyBorder="1" applyAlignment="1">
      <alignment horizontal="left" vertical="center" wrapText="1"/>
    </xf>
    <xf numFmtId="179" fontId="44" fillId="0" borderId="14" xfId="7" applyNumberFormat="1" applyFont="1" applyFill="1" applyBorder="1" applyAlignment="1">
      <alignment horizontal="right" vertical="center" wrapText="1"/>
    </xf>
    <xf numFmtId="179" fontId="44" fillId="0" borderId="16" xfId="25" applyNumberFormat="1" applyFont="1" applyFill="1" applyBorder="1" applyAlignment="1">
      <alignment horizontal="right" vertical="center" wrapText="1"/>
    </xf>
    <xf numFmtId="179" fontId="44" fillId="0" borderId="16" xfId="7" applyNumberFormat="1" applyFont="1" applyFill="1" applyBorder="1" applyAlignment="1">
      <alignment horizontal="right" vertical="center" wrapText="1"/>
    </xf>
    <xf numFmtId="179" fontId="44" fillId="0" borderId="16" xfId="7" applyNumberFormat="1" applyFont="1" applyFill="1" applyBorder="1" applyAlignment="1">
      <alignment vertical="center" wrapText="1"/>
    </xf>
    <xf numFmtId="179" fontId="44" fillId="0" borderId="16" xfId="19" applyNumberFormat="1" applyFont="1" applyFill="1" applyBorder="1" applyAlignment="1">
      <alignment horizontal="center" vertical="center" wrapText="1"/>
    </xf>
    <xf numFmtId="179" fontId="44" fillId="0" borderId="16" xfId="7" applyNumberFormat="1" applyFont="1" applyFill="1" applyBorder="1" applyAlignment="1">
      <alignment horizontal="center" vertical="center" wrapText="1"/>
    </xf>
    <xf numFmtId="0" fontId="2" fillId="0" borderId="21" xfId="25" applyFont="1" applyFill="1" applyBorder="1" applyAlignment="1">
      <alignment horizontal="left" vertical="center" wrapText="1"/>
    </xf>
    <xf numFmtId="179" fontId="44" fillId="0" borderId="17" xfId="7" applyNumberFormat="1" applyFont="1" applyFill="1" applyBorder="1" applyAlignment="1">
      <alignment horizontal="right" vertical="center" wrapText="1"/>
    </xf>
    <xf numFmtId="179" fontId="44" fillId="0" borderId="0" xfId="25" applyNumberFormat="1" applyFont="1" applyFill="1" applyAlignment="1">
      <alignment horizontal="right" vertical="center" wrapText="1"/>
    </xf>
    <xf numFmtId="179" fontId="44" fillId="0" borderId="0" xfId="7" applyNumberFormat="1" applyFont="1" applyFill="1" applyAlignment="1">
      <alignment horizontal="right" vertical="center" wrapText="1"/>
    </xf>
    <xf numFmtId="179" fontId="44" fillId="0" borderId="0" xfId="7" applyNumberFormat="1" applyFont="1" applyFill="1" applyAlignment="1">
      <alignment vertical="center" wrapText="1"/>
    </xf>
    <xf numFmtId="179" fontId="44" fillId="0" borderId="0" xfId="19" applyNumberFormat="1" applyFont="1" applyFill="1" applyAlignment="1">
      <alignment horizontal="center" vertical="center" wrapText="1"/>
    </xf>
    <xf numFmtId="179" fontId="44" fillId="0" borderId="0" xfId="7" applyNumberFormat="1" applyFont="1" applyFill="1" applyAlignment="1">
      <alignment horizontal="center" vertical="center" wrapText="1"/>
    </xf>
    <xf numFmtId="179" fontId="44" fillId="0" borderId="19" xfId="7" applyNumberFormat="1" applyFont="1" applyFill="1" applyBorder="1" applyAlignment="1">
      <alignment horizontal="right" vertical="center" wrapText="1"/>
    </xf>
    <xf numFmtId="179" fontId="44" fillId="0" borderId="10" xfId="25" applyNumberFormat="1" applyFont="1" applyFill="1" applyBorder="1" applyAlignment="1">
      <alignment horizontal="right" vertical="center" wrapText="1"/>
    </xf>
    <xf numFmtId="179" fontId="44" fillId="0" borderId="10" xfId="7" applyNumberFormat="1" applyFont="1" applyFill="1" applyBorder="1" applyAlignment="1">
      <alignment horizontal="right" vertical="center" wrapText="1"/>
    </xf>
    <xf numFmtId="179" fontId="44" fillId="0" borderId="10" xfId="7" applyNumberFormat="1" applyFont="1" applyFill="1" applyBorder="1" applyAlignment="1">
      <alignment vertical="center" wrapText="1"/>
    </xf>
    <xf numFmtId="179" fontId="44" fillId="0" borderId="10" xfId="19" applyNumberFormat="1" applyFont="1" applyFill="1" applyBorder="1" applyAlignment="1">
      <alignment horizontal="center" vertical="center" wrapText="1"/>
    </xf>
    <xf numFmtId="179" fontId="44" fillId="0" borderId="10" xfId="7" applyNumberFormat="1" applyFont="1" applyFill="1" applyBorder="1" applyAlignment="1">
      <alignment horizontal="center" vertical="center" wrapText="1"/>
    </xf>
    <xf numFmtId="179" fontId="2" fillId="0" borderId="16" xfId="7" applyNumberFormat="1" applyFont="1" applyFill="1" applyBorder="1" applyAlignment="1">
      <alignment horizontal="center" vertical="center" wrapText="1"/>
    </xf>
    <xf numFmtId="0" fontId="33" fillId="0" borderId="10" xfId="25" applyFont="1" applyFill="1" applyBorder="1" applyAlignment="1">
      <alignment horizontal="left" vertical="center" wrapText="1"/>
    </xf>
    <xf numFmtId="49" fontId="2" fillId="0" borderId="16" xfId="19" applyNumberFormat="1" applyFont="1" applyFill="1" applyBorder="1" applyAlignment="1"/>
    <xf numFmtId="0" fontId="34" fillId="0" borderId="0" xfId="7" applyFont="1" applyFill="1" applyAlignment="1">
      <alignment vertical="center" wrapText="1"/>
    </xf>
    <xf numFmtId="0" fontId="34" fillId="0" borderId="0" xfId="3" applyFont="1" applyFill="1" applyAlignment="1">
      <alignment vertical="center" wrapText="1"/>
    </xf>
    <xf numFmtId="0" fontId="34" fillId="0" borderId="0" xfId="19" applyFont="1" applyFill="1" applyAlignment="1">
      <alignment vertical="center"/>
    </xf>
    <xf numFmtId="0" fontId="34" fillId="0" borderId="0" xfId="3" applyFont="1" applyFill="1" applyAlignment="1">
      <alignment vertical="center"/>
    </xf>
    <xf numFmtId="0" fontId="34" fillId="0" borderId="0" xfId="28" applyFont="1" applyFill="1" applyAlignment="1"/>
    <xf numFmtId="180" fontId="34" fillId="0" borderId="0" xfId="28" applyNumberFormat="1" applyFont="1" applyFill="1" applyAlignment="1"/>
    <xf numFmtId="0" fontId="34" fillId="0" borderId="0" xfId="28" applyFont="1" applyFill="1" applyAlignment="1">
      <alignment horizontal="center" vertical="center"/>
    </xf>
    <xf numFmtId="0" fontId="34" fillId="0" borderId="0" xfId="19" applyFont="1" applyFill="1" applyAlignment="1">
      <alignment horizontal="right"/>
    </xf>
    <xf numFmtId="0" fontId="2" fillId="0" borderId="12" xfId="25" applyFont="1" applyFill="1" applyBorder="1" applyAlignment="1">
      <alignment horizontal="center" vertical="top" wrapText="1"/>
    </xf>
    <xf numFmtId="0" fontId="44" fillId="0" borderId="21" xfId="19" applyFont="1" applyFill="1" applyBorder="1" applyAlignment="1">
      <alignment horizontal="center" vertical="center"/>
    </xf>
    <xf numFmtId="0" fontId="44" fillId="0" borderId="11" xfId="19" applyFont="1" applyFill="1" applyBorder="1" applyAlignment="1">
      <alignment horizontal="left" vertical="center"/>
    </xf>
    <xf numFmtId="0" fontId="2" fillId="0" borderId="21" xfId="19" applyFont="1" applyFill="1" applyBorder="1" applyAlignment="1">
      <alignment horizontal="center" vertical="center"/>
    </xf>
    <xf numFmtId="0" fontId="33" fillId="0" borderId="21" xfId="19" applyFont="1" applyFill="1" applyBorder="1" applyAlignment="1">
      <alignment horizontal="center" vertical="center"/>
    </xf>
    <xf numFmtId="0" fontId="2" fillId="0" borderId="21" xfId="19" applyFont="1" applyFill="1" applyBorder="1" applyAlignment="1">
      <alignment horizontal="center" vertical="center" wrapText="1"/>
    </xf>
    <xf numFmtId="0" fontId="33" fillId="0" borderId="21" xfId="19" applyFont="1" applyFill="1" applyBorder="1" applyAlignment="1">
      <alignment horizontal="center" vertical="center" wrapText="1"/>
    </xf>
    <xf numFmtId="0" fontId="30" fillId="0" borderId="0" xfId="9" applyFont="1" applyFill="1" applyAlignment="1"/>
    <xf numFmtId="0" fontId="43" fillId="0" borderId="0" xfId="9" applyFont="1" applyFill="1" applyAlignment="1"/>
    <xf numFmtId="0" fontId="43" fillId="0" borderId="0" xfId="9" applyFont="1" applyFill="1" applyAlignment="1">
      <alignment wrapText="1"/>
    </xf>
    <xf numFmtId="0" fontId="43" fillId="0" borderId="0" xfId="9" applyFont="1" applyFill="1" applyAlignment="1">
      <alignment horizontal="right"/>
    </xf>
    <xf numFmtId="0" fontId="43" fillId="0" borderId="0" xfId="9" applyFont="1" applyFill="1" applyAlignment="1">
      <alignment horizontal="center"/>
    </xf>
    <xf numFmtId="0" fontId="44" fillId="0" borderId="0" xfId="9" applyFont="1" applyFill="1" applyAlignment="1">
      <alignment horizontal="left"/>
    </xf>
    <xf numFmtId="0" fontId="43" fillId="0" borderId="0" xfId="9" applyFont="1" applyFill="1" applyAlignment="1">
      <alignment horizontal="center" wrapText="1"/>
    </xf>
    <xf numFmtId="0" fontId="2" fillId="0" borderId="0" xfId="6" applyFont="1" applyFill="1" applyAlignment="1"/>
    <xf numFmtId="0" fontId="34" fillId="0" borderId="0" xfId="6" applyFont="1" applyFill="1" applyAlignment="1"/>
    <xf numFmtId="0" fontId="34" fillId="0" borderId="0" xfId="24" applyFont="1" applyFill="1" applyAlignment="1">
      <alignment wrapText="1"/>
    </xf>
    <xf numFmtId="0" fontId="34" fillId="0" borderId="0" xfId="6" applyFont="1" applyFill="1" applyAlignment="1">
      <alignment vertical="center"/>
    </xf>
    <xf numFmtId="0" fontId="2" fillId="0" borderId="12" xfId="18" applyFont="1" applyFill="1" applyBorder="1" applyAlignment="1">
      <alignment horizontal="center" vertical="center" wrapText="1"/>
    </xf>
    <xf numFmtId="0" fontId="2" fillId="0" borderId="13" xfId="24" applyFont="1" applyFill="1" applyBorder="1" applyAlignment="1">
      <alignment horizontal="center" vertical="center" wrapText="1"/>
    </xf>
    <xf numFmtId="0" fontId="2" fillId="0" borderId="12" xfId="6" applyFont="1" applyFill="1" applyBorder="1" applyAlignment="1">
      <alignment horizontal="center" vertical="top" wrapText="1"/>
    </xf>
    <xf numFmtId="0" fontId="2" fillId="0" borderId="10" xfId="24" applyFont="1" applyFill="1" applyBorder="1" applyAlignment="1">
      <alignment horizontal="left" vertical="center" wrapText="1"/>
    </xf>
    <xf numFmtId="0" fontId="2" fillId="0" borderId="11" xfId="24" applyFont="1" applyFill="1" applyBorder="1" applyAlignment="1">
      <alignment horizontal="left" vertical="center" wrapText="1"/>
    </xf>
    <xf numFmtId="179" fontId="44" fillId="0" borderId="14" xfId="6" applyNumberFormat="1" applyFont="1" applyFill="1" applyBorder="1" applyAlignment="1">
      <alignment horizontal="right" vertical="center" wrapText="1"/>
    </xf>
    <xf numFmtId="179" fontId="44" fillId="0" borderId="16" xfId="24" applyNumberFormat="1" applyFont="1" applyFill="1" applyBorder="1" applyAlignment="1">
      <alignment horizontal="right" vertical="center" wrapText="1"/>
    </xf>
    <xf numFmtId="179" fontId="44" fillId="0" borderId="16" xfId="6" applyNumberFormat="1" applyFont="1" applyFill="1" applyBorder="1" applyAlignment="1">
      <alignment horizontal="right" vertical="center" wrapText="1"/>
    </xf>
    <xf numFmtId="179" fontId="44" fillId="0" borderId="16" xfId="6" applyNumberFormat="1" applyFont="1" applyFill="1" applyBorder="1" applyAlignment="1">
      <alignment vertical="center" wrapText="1"/>
    </xf>
    <xf numFmtId="0" fontId="2" fillId="0" borderId="21" xfId="24" applyFont="1" applyFill="1" applyBorder="1" applyAlignment="1">
      <alignment horizontal="left" vertical="center" wrapText="1"/>
    </xf>
    <xf numFmtId="179" fontId="44" fillId="0" borderId="17" xfId="6" applyNumberFormat="1" applyFont="1" applyFill="1" applyBorder="1" applyAlignment="1">
      <alignment horizontal="right" vertical="center" wrapText="1"/>
    </xf>
    <xf numFmtId="179" fontId="44" fillId="0" borderId="0" xfId="24" applyNumberFormat="1" applyFont="1" applyFill="1" applyAlignment="1">
      <alignment horizontal="right" vertical="center" wrapText="1"/>
    </xf>
    <xf numFmtId="179" fontId="44" fillId="0" borderId="0" xfId="6" applyNumberFormat="1" applyFont="1" applyFill="1" applyAlignment="1">
      <alignment horizontal="right" vertical="center" wrapText="1"/>
    </xf>
    <xf numFmtId="179" fontId="44" fillId="0" borderId="0" xfId="6" applyNumberFormat="1" applyFont="1" applyFill="1" applyAlignment="1">
      <alignment vertical="center" wrapText="1"/>
    </xf>
    <xf numFmtId="179" fontId="44" fillId="0" borderId="19" xfId="6" applyNumberFormat="1" applyFont="1" applyFill="1" applyBorder="1" applyAlignment="1">
      <alignment horizontal="right" vertical="center" wrapText="1"/>
    </xf>
    <xf numFmtId="179" fontId="44" fillId="0" borderId="10" xfId="24" applyNumberFormat="1" applyFont="1" applyFill="1" applyBorder="1" applyAlignment="1">
      <alignment horizontal="right" vertical="center" wrapText="1"/>
    </xf>
    <xf numFmtId="179" fontId="44" fillId="0" borderId="10" xfId="6" applyNumberFormat="1" applyFont="1" applyFill="1" applyBorder="1" applyAlignment="1">
      <alignment horizontal="right" vertical="center" wrapText="1"/>
    </xf>
    <xf numFmtId="179" fontId="44" fillId="0" borderId="10" xfId="6" applyNumberFormat="1" applyFont="1" applyFill="1" applyBorder="1" applyAlignment="1">
      <alignment vertical="center" wrapText="1"/>
    </xf>
    <xf numFmtId="179" fontId="2" fillId="0" borderId="14" xfId="6" applyNumberFormat="1" applyFont="1" applyFill="1" applyBorder="1" applyAlignment="1">
      <alignment horizontal="right" vertical="center" wrapText="1"/>
    </xf>
    <xf numFmtId="179" fontId="2" fillId="0" borderId="16" xfId="24" applyNumberFormat="1" applyFont="1" applyFill="1" applyBorder="1" applyAlignment="1">
      <alignment horizontal="right" vertical="center" wrapText="1"/>
    </xf>
    <xf numFmtId="179" fontId="2" fillId="0" borderId="16" xfId="6" applyNumberFormat="1" applyFont="1" applyFill="1" applyBorder="1" applyAlignment="1">
      <alignment horizontal="right" vertical="center" wrapText="1"/>
    </xf>
    <xf numFmtId="179" fontId="2" fillId="0" borderId="16" xfId="6" applyNumberFormat="1" applyFont="1" applyFill="1" applyBorder="1" applyAlignment="1">
      <alignment vertical="center" wrapText="1"/>
    </xf>
    <xf numFmtId="179" fontId="2" fillId="0" borderId="17" xfId="6" applyNumberFormat="1" applyFont="1" applyFill="1" applyBorder="1" applyAlignment="1">
      <alignment horizontal="right" vertical="center" wrapText="1"/>
    </xf>
    <xf numFmtId="179" fontId="2" fillId="0" borderId="0" xfId="24" applyNumberFormat="1" applyFont="1" applyFill="1" applyAlignment="1">
      <alignment horizontal="right" vertical="center" wrapText="1"/>
    </xf>
    <xf numFmtId="179" fontId="2" fillId="0" borderId="0" xfId="6" applyNumberFormat="1" applyFont="1" applyFill="1" applyAlignment="1">
      <alignment horizontal="right" vertical="center" wrapText="1"/>
    </xf>
    <xf numFmtId="179" fontId="2" fillId="0" borderId="0" xfId="6" applyNumberFormat="1" applyFont="1" applyFill="1" applyAlignment="1">
      <alignment vertical="center" wrapText="1"/>
    </xf>
    <xf numFmtId="0" fontId="33" fillId="0" borderId="10" xfId="24" applyFont="1" applyFill="1" applyBorder="1" applyAlignment="1">
      <alignment horizontal="left" vertical="center" wrapText="1"/>
    </xf>
    <xf numFmtId="49" fontId="2" fillId="0" borderId="16" xfId="18" applyNumberFormat="1" applyFont="1" applyFill="1" applyBorder="1" applyAlignment="1"/>
    <xf numFmtId="0" fontId="34" fillId="0" borderId="0" xfId="6" applyFont="1" applyFill="1" applyAlignment="1">
      <alignment vertical="center" wrapText="1"/>
    </xf>
    <xf numFmtId="0" fontId="34" fillId="0" borderId="0" xfId="2" applyFont="1" applyFill="1" applyAlignment="1">
      <alignment vertical="center" wrapText="1"/>
    </xf>
    <xf numFmtId="0" fontId="34" fillId="0" borderId="0" xfId="18" applyFont="1" applyFill="1" applyAlignment="1">
      <alignment vertical="center"/>
    </xf>
    <xf numFmtId="0" fontId="34" fillId="0" borderId="0" xfId="2" applyFont="1" applyFill="1" applyAlignment="1">
      <alignment vertical="center"/>
    </xf>
    <xf numFmtId="0" fontId="34" fillId="0" borderId="0" xfId="27" applyFont="1" applyFill="1" applyAlignment="1"/>
    <xf numFmtId="180" fontId="34" fillId="0" borderId="0" xfId="27" applyNumberFormat="1" applyFont="1" applyFill="1" applyAlignment="1"/>
    <xf numFmtId="0" fontId="34" fillId="0" borderId="0" xfId="27" applyFont="1" applyFill="1" applyAlignment="1">
      <alignment horizontal="center" vertical="center"/>
    </xf>
    <xf numFmtId="0" fontId="34" fillId="0" borderId="0" xfId="18" applyFont="1" applyFill="1" applyAlignment="1">
      <alignment horizontal="right"/>
    </xf>
    <xf numFmtId="49" fontId="2" fillId="0" borderId="0" xfId="18" applyNumberFormat="1" applyFont="1" applyFill="1" applyAlignment="1"/>
    <xf numFmtId="0" fontId="34" fillId="0" borderId="0" xfId="6" applyFont="1" applyFill="1" applyAlignment="1">
      <alignment horizontal="right" vertical="center"/>
    </xf>
    <xf numFmtId="180" fontId="2" fillId="0" borderId="11" xfId="21" applyNumberFormat="1" applyFont="1" applyFill="1" applyBorder="1" applyAlignment="1">
      <alignment horizontal="center" vertical="center" wrapText="1"/>
    </xf>
    <xf numFmtId="0" fontId="2" fillId="0" borderId="12" xfId="6" applyFont="1" applyFill="1" applyBorder="1" applyAlignment="1">
      <alignment horizontal="center" vertical="center" wrapText="1"/>
    </xf>
    <xf numFmtId="0" fontId="2" fillId="0" borderId="13" xfId="18" applyFont="1" applyFill="1" applyBorder="1" applyAlignment="1">
      <alignment horizontal="center" vertical="center" wrapText="1"/>
    </xf>
    <xf numFmtId="0" fontId="2" fillId="0" borderId="12" xfId="24" applyFont="1" applyFill="1" applyBorder="1" applyAlignment="1">
      <alignment horizontal="center" vertical="center" wrapText="1"/>
    </xf>
    <xf numFmtId="0" fontId="2" fillId="0" borderId="12" xfId="24" applyFont="1" applyFill="1" applyBorder="1" applyAlignment="1">
      <alignment horizontal="center" vertical="top" wrapText="1"/>
    </xf>
    <xf numFmtId="0" fontId="2" fillId="0" borderId="12" xfId="18" applyFont="1" applyFill="1" applyBorder="1" applyAlignment="1">
      <alignment horizontal="center" vertical="center" wrapText="1"/>
    </xf>
    <xf numFmtId="0" fontId="2" fillId="0" borderId="13" xfId="6" applyFont="1" applyFill="1" applyBorder="1" applyAlignment="1">
      <alignment horizontal="center" vertical="center" wrapText="1"/>
    </xf>
    <xf numFmtId="0" fontId="44" fillId="0" borderId="21" xfId="18" applyFont="1" applyFill="1" applyBorder="1" applyAlignment="1">
      <alignment horizontal="center" vertical="center"/>
    </xf>
    <xf numFmtId="0" fontId="44" fillId="0" borderId="11" xfId="18" applyFont="1" applyFill="1" applyBorder="1" applyAlignment="1">
      <alignment horizontal="left" vertical="center"/>
    </xf>
    <xf numFmtId="0" fontId="2" fillId="0" borderId="21" xfId="18" applyFont="1" applyFill="1" applyBorder="1" applyAlignment="1">
      <alignment horizontal="center" vertical="center"/>
    </xf>
    <xf numFmtId="0" fontId="2" fillId="0" borderId="11" xfId="18" applyFont="1" applyFill="1" applyBorder="1" applyAlignment="1">
      <alignment horizontal="center" vertical="center"/>
    </xf>
    <xf numFmtId="0" fontId="33" fillId="0" borderId="21" xfId="18" applyFont="1" applyFill="1" applyBorder="1" applyAlignment="1">
      <alignment horizontal="center" vertical="center"/>
    </xf>
    <xf numFmtId="0" fontId="2" fillId="0" borderId="21" xfId="18" applyFont="1" applyFill="1" applyBorder="1" applyAlignment="1">
      <alignment horizontal="center" vertical="center" wrapText="1"/>
    </xf>
    <xf numFmtId="0" fontId="2" fillId="0" borderId="11" xfId="18" applyFont="1" applyFill="1" applyBorder="1" applyAlignment="1">
      <alignment horizontal="center" vertical="center" wrapText="1"/>
    </xf>
    <xf numFmtId="0" fontId="33" fillId="0" borderId="21" xfId="18" applyFont="1" applyFill="1" applyBorder="1" applyAlignment="1">
      <alignment horizontal="center" vertical="center" wrapText="1"/>
    </xf>
    <xf numFmtId="0" fontId="36" fillId="0" borderId="0" xfId="9" applyFont="1" applyFill="1" applyAlignment="1">
      <alignment horizontal="left"/>
    </xf>
    <xf numFmtId="179" fontId="44" fillId="0" borderId="14" xfId="6" applyNumberFormat="1" applyFont="1" applyFill="1" applyBorder="1" applyAlignment="1">
      <alignment vertical="center" wrapText="1"/>
    </xf>
    <xf numFmtId="179" fontId="44" fillId="0" borderId="16" xfId="24" applyNumberFormat="1" applyFont="1" applyFill="1" applyBorder="1" applyAlignment="1">
      <alignment vertical="center" wrapText="1"/>
    </xf>
    <xf numFmtId="179" fontId="44" fillId="0" borderId="16" xfId="18" applyNumberFormat="1" applyFont="1" applyFill="1" applyBorder="1" applyAlignment="1">
      <alignment vertical="center" wrapText="1"/>
    </xf>
    <xf numFmtId="179" fontId="44" fillId="0" borderId="17" xfId="6" applyNumberFormat="1" applyFont="1" applyFill="1" applyBorder="1" applyAlignment="1">
      <alignment vertical="center" wrapText="1"/>
    </xf>
    <xf numFmtId="179" fontId="44" fillId="0" borderId="0" xfId="24" applyNumberFormat="1" applyFont="1" applyFill="1" applyAlignment="1">
      <alignment vertical="center" wrapText="1"/>
    </xf>
    <xf numFmtId="179" fontId="44" fillId="0" borderId="0" xfId="18" applyNumberFormat="1" applyFont="1" applyFill="1" applyAlignment="1">
      <alignment vertical="center" wrapText="1"/>
    </xf>
    <xf numFmtId="179" fontId="44" fillId="0" borderId="19" xfId="6" applyNumberFormat="1" applyFont="1" applyFill="1" applyBorder="1" applyAlignment="1">
      <alignment vertical="center" wrapText="1"/>
    </xf>
    <xf numFmtId="179" fontId="44" fillId="0" borderId="10" xfId="24" applyNumberFormat="1" applyFont="1" applyFill="1" applyBorder="1" applyAlignment="1">
      <alignment vertical="center" wrapText="1"/>
    </xf>
    <xf numFmtId="179" fontId="44" fillId="0" borderId="10" xfId="18" applyNumberFormat="1" applyFont="1" applyFill="1" applyBorder="1" applyAlignment="1">
      <alignment vertical="center" wrapText="1"/>
    </xf>
    <xf numFmtId="179" fontId="2" fillId="0" borderId="14" xfId="6" applyNumberFormat="1" applyFont="1" applyFill="1" applyBorder="1" applyAlignment="1">
      <alignment vertical="center" wrapText="1"/>
    </xf>
    <xf numFmtId="179" fontId="2" fillId="0" borderId="16" xfId="24" applyNumberFormat="1" applyFont="1" applyFill="1" applyBorder="1" applyAlignment="1">
      <alignment vertical="center" wrapText="1"/>
    </xf>
    <xf numFmtId="179" fontId="2" fillId="0" borderId="16" xfId="18" applyNumberFormat="1" applyFont="1" applyFill="1" applyBorder="1" applyAlignment="1">
      <alignment vertical="center" wrapText="1"/>
    </xf>
    <xf numFmtId="179" fontId="2" fillId="0" borderId="17" xfId="6" applyNumberFormat="1" applyFont="1" applyFill="1" applyBorder="1" applyAlignment="1">
      <alignment vertical="center" wrapText="1"/>
    </xf>
    <xf numFmtId="179" fontId="2" fillId="0" borderId="0" xfId="24" applyNumberFormat="1" applyFont="1" applyFill="1" applyAlignment="1">
      <alignment vertical="center" wrapText="1"/>
    </xf>
    <xf numFmtId="179" fontId="2" fillId="0" borderId="0" xfId="18" applyNumberFormat="1" applyFont="1" applyFill="1" applyAlignment="1">
      <alignment vertical="center" wrapText="1"/>
    </xf>
    <xf numFmtId="179" fontId="2" fillId="0" borderId="19" xfId="6" applyNumberFormat="1" applyFont="1" applyFill="1" applyBorder="1" applyAlignment="1">
      <alignment vertical="center" wrapText="1"/>
    </xf>
    <xf numFmtId="179" fontId="2" fillId="0" borderId="10" xfId="24" applyNumberFormat="1" applyFont="1" applyFill="1" applyBorder="1" applyAlignment="1">
      <alignment vertical="center" wrapText="1"/>
    </xf>
    <xf numFmtId="179" fontId="2" fillId="0" borderId="10" xfId="6" applyNumberFormat="1" applyFont="1" applyFill="1" applyBorder="1" applyAlignment="1">
      <alignment vertical="center" wrapText="1"/>
    </xf>
    <xf numFmtId="179" fontId="2" fillId="0" borderId="10" xfId="18" applyNumberFormat="1" applyFont="1" applyFill="1" applyBorder="1" applyAlignment="1">
      <alignment vertical="center" wrapText="1"/>
    </xf>
    <xf numFmtId="0" fontId="44" fillId="0" borderId="21" xfId="18" applyFont="1" applyFill="1" applyBorder="1" applyAlignment="1">
      <alignment vertical="center"/>
    </xf>
    <xf numFmtId="0" fontId="2" fillId="0" borderId="11" xfId="18" applyFont="1" applyFill="1" applyBorder="1" applyAlignment="1">
      <alignment horizontal="left" vertical="center"/>
    </xf>
    <xf numFmtId="0" fontId="2" fillId="0" borderId="11" xfId="18" applyFont="1" applyFill="1" applyBorder="1" applyAlignment="1">
      <alignment horizontal="left" vertical="center" wrapText="1"/>
    </xf>
    <xf numFmtId="0" fontId="30" fillId="0" borderId="0" xfId="4" applyFont="1" applyFill="1" applyAlignment="1"/>
    <xf numFmtId="0" fontId="43" fillId="0" borderId="0" xfId="4" applyFont="1" applyFill="1" applyAlignment="1"/>
    <xf numFmtId="0" fontId="43" fillId="0" borderId="0" xfId="4" applyFont="1" applyFill="1" applyAlignment="1">
      <alignment wrapText="1"/>
    </xf>
    <xf numFmtId="0" fontId="43" fillId="0" borderId="0" xfId="4" applyFont="1" applyFill="1" applyAlignment="1">
      <alignment horizontal="center"/>
    </xf>
    <xf numFmtId="0" fontId="36" fillId="0" borderId="0" xfId="4" applyFont="1" applyFill="1" applyAlignment="1">
      <alignment horizontal="left"/>
    </xf>
    <xf numFmtId="0" fontId="43" fillId="0" borderId="0" xfId="4" applyFont="1" applyFill="1" applyAlignment="1">
      <alignment horizontal="center" wrapText="1"/>
    </xf>
    <xf numFmtId="0" fontId="2" fillId="0" borderId="0" xfId="5" applyFont="1" applyFill="1" applyAlignment="1"/>
    <xf numFmtId="0" fontId="34" fillId="0" borderId="0" xfId="5" applyFont="1" applyFill="1" applyAlignment="1"/>
    <xf numFmtId="0" fontId="34" fillId="0" borderId="0" xfId="23" applyFont="1" applyFill="1" applyAlignment="1">
      <alignment wrapText="1"/>
    </xf>
    <xf numFmtId="0" fontId="34" fillId="0" borderId="0" xfId="5" applyFont="1" applyFill="1" applyAlignment="1">
      <alignment vertical="center"/>
    </xf>
    <xf numFmtId="0" fontId="2" fillId="0" borderId="13" xfId="23" applyFont="1" applyFill="1" applyBorder="1" applyAlignment="1">
      <alignment horizontal="center" vertical="center" wrapText="1"/>
    </xf>
    <xf numFmtId="0" fontId="2" fillId="0" borderId="12" xfId="5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23" applyFont="1" applyFill="1" applyBorder="1" applyAlignment="1">
      <alignment horizontal="left" vertical="center" wrapText="1"/>
    </xf>
    <xf numFmtId="0" fontId="2" fillId="0" borderId="11" xfId="23" applyFont="1" applyFill="1" applyBorder="1" applyAlignment="1">
      <alignment horizontal="left" vertical="center" wrapText="1"/>
    </xf>
    <xf numFmtId="178" fontId="44" fillId="0" borderId="14" xfId="5" applyNumberFormat="1" applyFont="1" applyFill="1" applyBorder="1" applyAlignment="1">
      <alignment horizontal="right" vertical="center" wrapText="1"/>
    </xf>
    <xf numFmtId="178" fontId="44" fillId="0" borderId="16" xfId="23" applyNumberFormat="1" applyFont="1" applyFill="1" applyBorder="1" applyAlignment="1">
      <alignment horizontal="right" vertical="center" wrapText="1"/>
    </xf>
    <xf numFmtId="178" fontId="44" fillId="0" borderId="16" xfId="5" applyNumberFormat="1" applyFont="1" applyFill="1" applyBorder="1" applyAlignment="1">
      <alignment horizontal="right" vertical="center" wrapText="1"/>
    </xf>
    <xf numFmtId="178" fontId="44" fillId="0" borderId="16" xfId="5" applyNumberFormat="1" applyFont="1" applyFill="1" applyBorder="1" applyAlignment="1">
      <alignment vertical="center" wrapText="1"/>
    </xf>
    <xf numFmtId="178" fontId="44" fillId="0" borderId="16" xfId="0" applyNumberFormat="1" applyFont="1" applyBorder="1" applyAlignment="1">
      <alignment horizontal="center" vertical="center" wrapText="1"/>
    </xf>
    <xf numFmtId="178" fontId="44" fillId="0" borderId="16" xfId="5" applyNumberFormat="1" applyFont="1" applyFill="1" applyBorder="1" applyAlignment="1">
      <alignment horizontal="center" vertical="center" wrapText="1"/>
    </xf>
    <xf numFmtId="0" fontId="2" fillId="0" borderId="21" xfId="23" applyFont="1" applyFill="1" applyBorder="1" applyAlignment="1">
      <alignment horizontal="left" vertical="center" wrapText="1"/>
    </xf>
    <xf numFmtId="178" fontId="44" fillId="0" borderId="17" xfId="5" applyNumberFormat="1" applyFont="1" applyFill="1" applyBorder="1" applyAlignment="1">
      <alignment horizontal="right" vertical="center" wrapText="1"/>
    </xf>
    <xf numFmtId="178" fontId="44" fillId="0" borderId="0" xfId="23" applyNumberFormat="1" applyFont="1" applyFill="1" applyAlignment="1">
      <alignment horizontal="right" vertical="center" wrapText="1"/>
    </xf>
    <xf numFmtId="178" fontId="44" fillId="0" borderId="0" xfId="5" applyNumberFormat="1" applyFont="1" applyFill="1" applyAlignment="1">
      <alignment horizontal="right" vertical="center" wrapText="1"/>
    </xf>
    <xf numFmtId="178" fontId="44" fillId="0" borderId="0" xfId="5" applyNumberFormat="1" applyFont="1" applyFill="1" applyAlignment="1">
      <alignment vertical="center" wrapText="1"/>
    </xf>
    <xf numFmtId="178" fontId="44" fillId="0" borderId="0" xfId="0" applyNumberFormat="1" applyFont="1" applyAlignment="1">
      <alignment horizontal="center" vertical="center" wrapText="1"/>
    </xf>
    <xf numFmtId="178" fontId="44" fillId="0" borderId="0" xfId="5" applyNumberFormat="1" applyFont="1" applyFill="1" applyAlignment="1">
      <alignment horizontal="center" vertical="center" wrapText="1"/>
    </xf>
    <xf numFmtId="178" fontId="44" fillId="0" borderId="19" xfId="5" applyNumberFormat="1" applyFont="1" applyFill="1" applyBorder="1" applyAlignment="1">
      <alignment horizontal="right" vertical="center" wrapText="1"/>
    </xf>
    <xf numFmtId="178" fontId="44" fillId="0" borderId="10" xfId="23" applyNumberFormat="1" applyFont="1" applyFill="1" applyBorder="1" applyAlignment="1">
      <alignment horizontal="right" vertical="center" wrapText="1"/>
    </xf>
    <xf numFmtId="178" fontId="44" fillId="0" borderId="10" xfId="5" applyNumberFormat="1" applyFont="1" applyFill="1" applyBorder="1" applyAlignment="1">
      <alignment horizontal="right" vertical="center" wrapText="1"/>
    </xf>
    <xf numFmtId="178" fontId="44" fillId="0" borderId="10" xfId="5" applyNumberFormat="1" applyFont="1" applyFill="1" applyBorder="1" applyAlignment="1">
      <alignment vertical="center" wrapText="1"/>
    </xf>
    <xf numFmtId="178" fontId="44" fillId="0" borderId="10" xfId="0" applyNumberFormat="1" applyFont="1" applyBorder="1" applyAlignment="1">
      <alignment horizontal="center" vertical="center" wrapText="1"/>
    </xf>
    <xf numFmtId="178" fontId="44" fillId="0" borderId="10" xfId="5" applyNumberFormat="1" applyFont="1" applyFill="1" applyBorder="1" applyAlignment="1">
      <alignment horizontal="center" vertical="center" wrapText="1"/>
    </xf>
    <xf numFmtId="178" fontId="2" fillId="0" borderId="14" xfId="5" applyNumberFormat="1" applyFont="1" applyFill="1" applyBorder="1" applyAlignment="1">
      <alignment horizontal="right" vertical="center" wrapText="1"/>
    </xf>
    <xf numFmtId="178" fontId="2" fillId="0" borderId="16" xfId="23" applyNumberFormat="1" applyFont="1" applyFill="1" applyBorder="1" applyAlignment="1">
      <alignment horizontal="right" vertical="center" wrapText="1"/>
    </xf>
    <xf numFmtId="178" fontId="2" fillId="0" borderId="16" xfId="5" applyNumberFormat="1" applyFont="1" applyFill="1" applyBorder="1" applyAlignment="1">
      <alignment horizontal="right" vertical="center" wrapText="1"/>
    </xf>
    <xf numFmtId="178" fontId="2" fillId="0" borderId="16" xfId="5" applyNumberFormat="1" applyFont="1" applyFill="1" applyBorder="1" applyAlignment="1">
      <alignment vertical="center" wrapText="1"/>
    </xf>
    <xf numFmtId="178" fontId="2" fillId="0" borderId="16" xfId="0" applyNumberFormat="1" applyFont="1" applyBorder="1" applyAlignment="1">
      <alignment horizontal="center" vertical="center" wrapText="1"/>
    </xf>
    <xf numFmtId="178" fontId="2" fillId="0" borderId="16" xfId="5" applyNumberFormat="1" applyFont="1" applyFill="1" applyBorder="1" applyAlignment="1">
      <alignment horizontal="center" vertical="center" wrapText="1"/>
    </xf>
    <xf numFmtId="178" fontId="2" fillId="0" borderId="17" xfId="5" applyNumberFormat="1" applyFont="1" applyFill="1" applyBorder="1" applyAlignment="1">
      <alignment horizontal="right" vertical="center" wrapText="1"/>
    </xf>
    <xf numFmtId="178" fontId="2" fillId="0" borderId="0" xfId="23" applyNumberFormat="1" applyFont="1" applyFill="1" applyAlignment="1">
      <alignment horizontal="right" vertical="center" wrapText="1"/>
    </xf>
    <xf numFmtId="178" fontId="2" fillId="0" borderId="0" xfId="5" applyNumberFormat="1" applyFont="1" applyFill="1" applyAlignment="1">
      <alignment horizontal="right" vertical="center" wrapText="1"/>
    </xf>
    <xf numFmtId="178" fontId="2" fillId="0" borderId="0" xfId="5" applyNumberFormat="1" applyFont="1" applyFill="1" applyAlignment="1">
      <alignment vertical="center" wrapText="1"/>
    </xf>
    <xf numFmtId="178" fontId="2" fillId="0" borderId="0" xfId="0" applyNumberFormat="1" applyFont="1" applyAlignment="1">
      <alignment horizontal="center" vertical="center" wrapText="1"/>
    </xf>
    <xf numFmtId="178" fontId="2" fillId="0" borderId="0" xfId="5" applyNumberFormat="1" applyFont="1" applyFill="1" applyAlignment="1">
      <alignment horizontal="center" vertical="center" wrapText="1"/>
    </xf>
    <xf numFmtId="178" fontId="2" fillId="0" borderId="19" xfId="5" applyNumberFormat="1" applyFont="1" applyFill="1" applyBorder="1" applyAlignment="1">
      <alignment horizontal="right" vertical="center" wrapText="1"/>
    </xf>
    <xf numFmtId="178" fontId="2" fillId="0" borderId="10" xfId="23" applyNumberFormat="1" applyFont="1" applyFill="1" applyBorder="1" applyAlignment="1">
      <alignment horizontal="right" vertical="center" wrapText="1"/>
    </xf>
    <xf numFmtId="178" fontId="2" fillId="0" borderId="10" xfId="5" applyNumberFormat="1" applyFont="1" applyFill="1" applyBorder="1" applyAlignment="1">
      <alignment horizontal="right" vertical="center" wrapText="1"/>
    </xf>
    <xf numFmtId="178" fontId="2" fillId="0" borderId="10" xfId="5" applyNumberFormat="1" applyFont="1" applyFill="1" applyBorder="1" applyAlignment="1">
      <alignment vertical="center" wrapText="1"/>
    </xf>
    <xf numFmtId="178" fontId="2" fillId="0" borderId="10" xfId="0" applyNumberFormat="1" applyFont="1" applyBorder="1" applyAlignment="1">
      <alignment horizontal="center" vertical="center" wrapText="1"/>
    </xf>
    <xf numFmtId="178" fontId="2" fillId="0" borderId="10" xfId="5" applyNumberFormat="1" applyFont="1" applyFill="1" applyBorder="1" applyAlignment="1">
      <alignment horizontal="center" vertical="center" wrapText="1"/>
    </xf>
    <xf numFmtId="0" fontId="33" fillId="0" borderId="10" xfId="23" applyFont="1" applyFill="1" applyBorder="1" applyAlignment="1">
      <alignment horizontal="left" vertical="center" wrapText="1"/>
    </xf>
    <xf numFmtId="49" fontId="2" fillId="0" borderId="16" xfId="0" applyNumberFormat="1" applyFont="1" applyBorder="1" applyAlignment="1"/>
    <xf numFmtId="0" fontId="34" fillId="0" borderId="0" xfId="5" applyFont="1" applyFill="1" applyAlignment="1">
      <alignment vertical="center" wrapText="1"/>
    </xf>
    <xf numFmtId="0" fontId="34" fillId="0" borderId="0" xfId="1" applyFont="1" applyFill="1" applyAlignment="1">
      <alignment vertical="center" wrapText="1"/>
    </xf>
    <xf numFmtId="0" fontId="34" fillId="0" borderId="0" xfId="0" applyFont="1" applyAlignment="1">
      <alignment vertical="center"/>
    </xf>
    <xf numFmtId="0" fontId="34" fillId="0" borderId="0" xfId="1" applyFont="1" applyFill="1" applyAlignment="1">
      <alignment vertical="center"/>
    </xf>
    <xf numFmtId="0" fontId="34" fillId="0" borderId="0" xfId="26" applyFont="1" applyFill="1" applyAlignment="1"/>
    <xf numFmtId="180" fontId="34" fillId="0" borderId="0" xfId="26" applyNumberFormat="1" applyFont="1" applyFill="1" applyAlignment="1"/>
    <xf numFmtId="0" fontId="34" fillId="0" borderId="0" xfId="26" applyFont="1" applyFill="1" applyAlignment="1">
      <alignment horizontal="center" vertical="center"/>
    </xf>
    <xf numFmtId="0" fontId="34" fillId="0" borderId="0" xfId="0" applyFont="1" applyAlignment="1">
      <alignment horizontal="right"/>
    </xf>
    <xf numFmtId="49" fontId="2" fillId="0" borderId="0" xfId="0" applyNumberFormat="1" applyFont="1" applyAlignment="1"/>
    <xf numFmtId="0" fontId="2" fillId="0" borderId="0" xfId="4" applyFont="1" applyFill="1" applyAlignment="1"/>
    <xf numFmtId="180" fontId="2" fillId="0" borderId="11" xfId="20" applyNumberFormat="1" applyFont="1" applyFill="1" applyBorder="1" applyAlignment="1">
      <alignment horizontal="center" vertical="center" wrapText="1"/>
    </xf>
    <xf numFmtId="0" fontId="2" fillId="0" borderId="12" xfId="5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23" applyFont="1" applyFill="1" applyBorder="1" applyAlignment="1">
      <alignment horizontal="center" vertical="center" wrapText="1"/>
    </xf>
    <xf numFmtId="0" fontId="2" fillId="0" borderId="12" xfId="23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5" applyFont="1" applyFill="1" applyBorder="1" applyAlignment="1">
      <alignment horizontal="center" vertical="center" wrapText="1"/>
    </xf>
    <xf numFmtId="0" fontId="44" fillId="0" borderId="21" xfId="0" applyFont="1" applyFill="1" applyBorder="1" applyAlignment="1">
      <alignment vertical="center"/>
    </xf>
    <xf numFmtId="0" fontId="44" fillId="0" borderId="11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33" fillId="0" borderId="21" xfId="0" applyFont="1" applyFill="1" applyBorder="1" applyAlignment="1">
      <alignment horizontal="center" vertical="center" wrapText="1"/>
    </xf>
    <xf numFmtId="0" fontId="44" fillId="0" borderId="0" xfId="4" applyFont="1" applyFill="1" applyAlignment="1">
      <alignment horizontal="left"/>
    </xf>
    <xf numFmtId="0" fontId="30" fillId="0" borderId="0" xfId="4" applyFont="1" applyFill="1" applyAlignment="1">
      <alignment horizontal="left"/>
    </xf>
    <xf numFmtId="0" fontId="34" fillId="0" borderId="0" xfId="4" applyFont="1" applyFill="1" applyAlignment="1">
      <alignment horizontal="left"/>
    </xf>
    <xf numFmtId="0" fontId="2" fillId="0" borderId="0" xfId="4" applyFont="1" applyFill="1" applyAlignment="1">
      <alignment horizontal="center"/>
    </xf>
    <xf numFmtId="0" fontId="2" fillId="0" borderId="0" xfId="4" applyFont="1" applyFill="1" applyAlignment="1">
      <alignment horizontal="left"/>
    </xf>
    <xf numFmtId="0" fontId="2" fillId="0" borderId="22" xfId="4" applyFont="1" applyFill="1" applyBorder="1" applyAlignment="1">
      <alignment horizontal="center" vertical="center" wrapText="1"/>
    </xf>
    <xf numFmtId="0" fontId="2" fillId="0" borderId="0" xfId="4" applyFont="1" applyFill="1" applyAlignment="1">
      <alignment horizontal="center" vertical="center"/>
    </xf>
    <xf numFmtId="0" fontId="2" fillId="0" borderId="23" xfId="4" applyFont="1" applyFill="1" applyBorder="1" applyAlignment="1">
      <alignment horizontal="center" vertical="center" wrapText="1"/>
    </xf>
    <xf numFmtId="0" fontId="2" fillId="0" borderId="14" xfId="4" applyFont="1" applyFill="1" applyBorder="1" applyAlignment="1">
      <alignment horizontal="center" vertical="center" wrapText="1"/>
    </xf>
    <xf numFmtId="0" fontId="2" fillId="0" borderId="19" xfId="4" applyFont="1" applyFill="1" applyBorder="1" applyAlignment="1">
      <alignment horizontal="center" vertical="center" wrapText="1"/>
    </xf>
    <xf numFmtId="49" fontId="41" fillId="0" borderId="16" xfId="4" applyNumberFormat="1" applyFont="1" applyFill="1" applyBorder="1" applyAlignment="1">
      <alignment horizontal="center" vertical="center" wrapText="1"/>
    </xf>
    <xf numFmtId="181" fontId="2" fillId="0" borderId="14" xfId="37" applyNumberFormat="1" applyFont="1" applyFill="1" applyBorder="1" applyAlignment="1">
      <alignment horizontal="right" vertical="center"/>
    </xf>
    <xf numFmtId="181" fontId="2" fillId="0" borderId="16" xfId="37" applyNumberFormat="1" applyFont="1" applyFill="1" applyBorder="1" applyAlignment="1">
      <alignment horizontal="right" vertical="center"/>
    </xf>
    <xf numFmtId="181" fontId="44" fillId="0" borderId="16" xfId="37" applyNumberFormat="1" applyFont="1" applyFill="1" applyBorder="1" applyAlignment="1">
      <alignment horizontal="right" vertical="center"/>
    </xf>
    <xf numFmtId="181" fontId="47" fillId="0" borderId="16" xfId="37" applyNumberFormat="1" applyFont="1" applyFill="1" applyBorder="1" applyAlignment="1">
      <alignment horizontal="right" vertical="center"/>
    </xf>
    <xf numFmtId="181" fontId="41" fillId="0" borderId="16" xfId="37" applyNumberFormat="1" applyFont="1" applyFill="1" applyBorder="1" applyAlignment="1">
      <alignment horizontal="right" vertical="center"/>
    </xf>
    <xf numFmtId="0" fontId="2" fillId="0" borderId="0" xfId="4" applyFont="1" applyFill="1" applyAlignment="1">
      <alignment vertical="center"/>
    </xf>
    <xf numFmtId="49" fontId="41" fillId="0" borderId="0" xfId="4" applyNumberFormat="1" applyFont="1" applyFill="1" applyAlignment="1">
      <alignment horizontal="center" vertical="center" wrapText="1"/>
    </xf>
    <xf numFmtId="181" fontId="2" fillId="0" borderId="17" xfId="37" applyNumberFormat="1" applyFont="1" applyFill="1" applyBorder="1" applyAlignment="1">
      <alignment horizontal="right" vertical="center"/>
    </xf>
    <xf numFmtId="181" fontId="2" fillId="0" borderId="0" xfId="37" applyNumberFormat="1" applyFont="1" applyFill="1" applyAlignment="1">
      <alignment horizontal="right" vertical="center"/>
    </xf>
    <xf numFmtId="181" fontId="44" fillId="0" borderId="0" xfId="37" applyNumberFormat="1" applyFont="1" applyFill="1" applyAlignment="1">
      <alignment horizontal="right" vertical="center"/>
    </xf>
    <xf numFmtId="181" fontId="47" fillId="0" borderId="0" xfId="37" applyNumberFormat="1" applyFont="1" applyFill="1" applyAlignment="1">
      <alignment horizontal="right" vertical="center"/>
    </xf>
    <xf numFmtId="181" fontId="41" fillId="0" borderId="0" xfId="37" applyNumberFormat="1" applyFont="1" applyFill="1" applyAlignment="1">
      <alignment horizontal="right" vertical="center"/>
    </xf>
    <xf numFmtId="0" fontId="44" fillId="0" borderId="0" xfId="4" applyFont="1" applyFill="1" applyAlignment="1">
      <alignment vertical="center"/>
    </xf>
    <xf numFmtId="49" fontId="41" fillId="0" borderId="18" xfId="4" applyNumberFormat="1" applyFont="1" applyFill="1" applyBorder="1" applyAlignment="1">
      <alignment horizontal="center" vertical="center" wrapText="1"/>
    </xf>
    <xf numFmtId="49" fontId="38" fillId="0" borderId="18" xfId="4" applyNumberFormat="1" applyFont="1" applyFill="1" applyBorder="1" applyAlignment="1">
      <alignment horizontal="center" vertical="center" wrapText="1"/>
    </xf>
    <xf numFmtId="49" fontId="49" fillId="0" borderId="20" xfId="4" applyNumberFormat="1" applyFont="1" applyFill="1" applyBorder="1" applyAlignment="1">
      <alignment horizontal="center" vertical="center" wrapText="1"/>
    </xf>
    <xf numFmtId="181" fontId="44" fillId="0" borderId="10" xfId="37" applyNumberFormat="1" applyFont="1" applyFill="1" applyBorder="1" applyAlignment="1">
      <alignment horizontal="right" vertical="center"/>
    </xf>
    <xf numFmtId="181" fontId="47" fillId="0" borderId="10" xfId="37" applyNumberFormat="1" applyFont="1" applyFill="1" applyBorder="1" applyAlignment="1">
      <alignment horizontal="right" vertical="center"/>
    </xf>
    <xf numFmtId="49" fontId="2" fillId="0" borderId="0" xfId="4" applyNumberFormat="1" applyFont="1" applyFill="1" applyAlignment="1"/>
    <xf numFmtId="0" fontId="41" fillId="0" borderId="11" xfId="4" applyFont="1" applyFill="1" applyBorder="1" applyAlignment="1">
      <alignment horizontal="center" vertical="center" wrapText="1"/>
    </xf>
    <xf numFmtId="0" fontId="2" fillId="0" borderId="12" xfId="4" applyFont="1" applyFill="1" applyBorder="1" applyAlignment="1">
      <alignment horizontal="center" vertical="center"/>
    </xf>
    <xf numFmtId="0" fontId="2" fillId="0" borderId="22" xfId="4" applyFont="1" applyFill="1" applyBorder="1" applyAlignment="1">
      <alignment horizontal="center" vertical="center"/>
    </xf>
    <xf numFmtId="0" fontId="2" fillId="0" borderId="22" xfId="4" applyFont="1" applyFill="1" applyBorder="1" applyAlignment="1">
      <alignment horizontal="center" vertical="center" wrapText="1"/>
    </xf>
    <xf numFmtId="0" fontId="2" fillId="0" borderId="13" xfId="4" applyFont="1" applyFill="1" applyBorder="1" applyAlignment="1">
      <alignment horizontal="center" vertical="center"/>
    </xf>
    <xf numFmtId="0" fontId="2" fillId="0" borderId="12" xfId="4" applyFont="1" applyFill="1" applyBorder="1" applyAlignment="1">
      <alignment horizontal="center" vertical="center" wrapText="1"/>
    </xf>
    <xf numFmtId="0" fontId="2" fillId="0" borderId="23" xfId="4" applyFont="1" applyFill="1" applyBorder="1" applyAlignment="1">
      <alignment horizontal="center" vertical="center" wrapText="1"/>
    </xf>
    <xf numFmtId="0" fontId="2" fillId="0" borderId="14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19" xfId="4" applyFont="1" applyFill="1" applyBorder="1" applyAlignment="1">
      <alignment horizontal="center" vertical="center"/>
    </xf>
    <xf numFmtId="0" fontId="34" fillId="0" borderId="0" xfId="4" applyFont="1" applyFill="1" applyAlignment="1"/>
    <xf numFmtId="49" fontId="44" fillId="0" borderId="10" xfId="4" applyNumberFormat="1" applyFont="1" applyFill="1" applyBorder="1" applyAlignment="1">
      <alignment horizontal="left"/>
    </xf>
    <xf numFmtId="3" fontId="44" fillId="0" borderId="10" xfId="4" applyNumberFormat="1" applyFont="1" applyFill="1" applyBorder="1" applyAlignment="1">
      <alignment horizontal="left"/>
    </xf>
    <xf numFmtId="0" fontId="2" fillId="0" borderId="10" xfId="4" applyFont="1" applyFill="1" applyBorder="1" applyAlignment="1"/>
    <xf numFmtId="0" fontId="44" fillId="0" borderId="14" xfId="37" applyNumberFormat="1" applyFont="1" applyFill="1" applyBorder="1" applyAlignment="1">
      <alignment horizontal="right"/>
    </xf>
    <xf numFmtId="0" fontId="44" fillId="0" borderId="16" xfId="37" applyNumberFormat="1" applyFont="1" applyFill="1" applyBorder="1" applyAlignment="1">
      <alignment horizontal="right"/>
    </xf>
    <xf numFmtId="181" fontId="44" fillId="0" borderId="16" xfId="37" applyNumberFormat="1" applyFont="1" applyFill="1" applyBorder="1" applyAlignment="1">
      <alignment horizontal="right"/>
    </xf>
    <xf numFmtId="182" fontId="44" fillId="0" borderId="16" xfId="37" applyNumberFormat="1" applyFont="1" applyFill="1" applyBorder="1" applyAlignment="1">
      <alignment horizontal="right"/>
    </xf>
    <xf numFmtId="49" fontId="33" fillId="0" borderId="0" xfId="4" applyNumberFormat="1" applyFont="1" applyFill="1" applyAlignment="1">
      <alignment horizontal="right" wrapText="1"/>
    </xf>
    <xf numFmtId="3" fontId="2" fillId="0" borderId="18" xfId="4" applyNumberFormat="1" applyFont="1" applyFill="1" applyBorder="1" applyAlignment="1">
      <alignment horizontal="left" wrapText="1"/>
    </xf>
    <xf numFmtId="181" fontId="44" fillId="0" borderId="17" xfId="37" applyNumberFormat="1" applyFont="1" applyFill="1" applyBorder="1" applyAlignment="1">
      <alignment horizontal="right"/>
    </xf>
    <xf numFmtId="181" fontId="44" fillId="0" borderId="0" xfId="37" applyNumberFormat="1" applyFont="1" applyFill="1" applyAlignment="1">
      <alignment horizontal="right"/>
    </xf>
    <xf numFmtId="49" fontId="2" fillId="0" borderId="0" xfId="4" applyNumberFormat="1" applyFont="1" applyFill="1" applyAlignment="1">
      <alignment horizontal="right" wrapText="1"/>
    </xf>
    <xf numFmtId="49" fontId="2" fillId="0" borderId="17" xfId="4" applyNumberFormat="1" applyFont="1" applyFill="1" applyBorder="1" applyAlignment="1">
      <alignment horizontal="right" wrapText="1"/>
    </xf>
    <xf numFmtId="49" fontId="2" fillId="0" borderId="0" xfId="4" applyNumberFormat="1" applyFont="1" applyFill="1" applyAlignment="1">
      <alignment horizontal="right"/>
    </xf>
    <xf numFmtId="49" fontId="2" fillId="0" borderId="18" xfId="4" applyNumberFormat="1" applyFont="1" applyFill="1" applyBorder="1" applyAlignment="1">
      <alignment horizontal="left"/>
    </xf>
    <xf numFmtId="181" fontId="2" fillId="0" borderId="17" xfId="37" applyNumberFormat="1" applyFont="1" applyFill="1" applyBorder="1" applyAlignment="1">
      <alignment horizontal="right"/>
    </xf>
    <xf numFmtId="181" fontId="2" fillId="0" borderId="0" xfId="37" applyNumberFormat="1" applyFont="1" applyFill="1" applyAlignment="1">
      <alignment horizontal="right"/>
    </xf>
    <xf numFmtId="49" fontId="2" fillId="0" borderId="10" xfId="4" applyNumberFormat="1" applyFont="1" applyFill="1" applyBorder="1" applyAlignment="1">
      <alignment horizontal="right"/>
    </xf>
    <xf numFmtId="49" fontId="2" fillId="0" borderId="20" xfId="4" applyNumberFormat="1" applyFont="1" applyFill="1" applyBorder="1" applyAlignment="1">
      <alignment horizontal="left"/>
    </xf>
    <xf numFmtId="182" fontId="2" fillId="0" borderId="19" xfId="37" applyNumberFormat="1" applyFont="1" applyFill="1" applyBorder="1" applyAlignment="1">
      <alignment horizontal="right"/>
    </xf>
    <xf numFmtId="182" fontId="2" fillId="0" borderId="10" xfId="37" applyNumberFormat="1" applyFont="1" applyFill="1" applyBorder="1" applyAlignment="1">
      <alignment horizontal="right"/>
    </xf>
    <xf numFmtId="182" fontId="44" fillId="0" borderId="10" xfId="37" applyNumberFormat="1" applyFont="1" applyFill="1" applyBorder="1" applyAlignment="1">
      <alignment horizontal="right"/>
    </xf>
    <xf numFmtId="182" fontId="2" fillId="0" borderId="10" xfId="4" applyNumberFormat="1" applyFont="1" applyFill="1" applyBorder="1" applyAlignment="1"/>
    <xf numFmtId="49" fontId="2" fillId="0" borderId="16" xfId="4" applyNumberFormat="1" applyFont="1" applyFill="1" applyBorder="1" applyAlignment="1"/>
    <xf numFmtId="0" fontId="2" fillId="0" borderId="16" xfId="4" applyFont="1" applyFill="1" applyBorder="1" applyAlignment="1"/>
    <xf numFmtId="0" fontId="33" fillId="0" borderId="11" xfId="4" applyFont="1" applyFill="1" applyBorder="1" applyAlignment="1">
      <alignment horizontal="center" vertical="center" wrapText="1"/>
    </xf>
    <xf numFmtId="49" fontId="44" fillId="0" borderId="15" xfId="4" applyNumberFormat="1" applyFont="1" applyFill="1" applyBorder="1" applyAlignment="1">
      <alignment horizontal="center" wrapText="1"/>
    </xf>
    <xf numFmtId="0" fontId="2" fillId="0" borderId="11" xfId="4" applyFont="1" applyFill="1" applyBorder="1" applyAlignment="1">
      <alignment horizontal="center" vertical="center" wrapText="1"/>
    </xf>
    <xf numFmtId="49" fontId="44" fillId="0" borderId="10" xfId="4" applyNumberFormat="1" applyFont="1" applyFill="1" applyBorder="1" applyAlignment="1">
      <alignment horizontal="left" wrapText="1"/>
    </xf>
    <xf numFmtId="0" fontId="32" fillId="0" borderId="0" xfId="4" applyFont="1" applyFill="1" applyAlignment="1">
      <alignment horizontal="left"/>
    </xf>
    <xf numFmtId="0" fontId="44" fillId="0" borderId="12" xfId="37" applyNumberFormat="1" applyFont="1" applyFill="1" applyBorder="1" applyAlignment="1">
      <alignment horizontal="right"/>
    </xf>
    <xf numFmtId="181" fontId="44" fillId="0" borderId="12" xfId="37" applyNumberFormat="1" applyFont="1" applyFill="1" applyBorder="1" applyAlignment="1">
      <alignment horizontal="right"/>
    </xf>
    <xf numFmtId="182" fontId="44" fillId="0" borderId="12" xfId="37" applyNumberFormat="1" applyFont="1" applyFill="1" applyBorder="1" applyAlignment="1">
      <alignment horizontal="right"/>
    </xf>
    <xf numFmtId="0" fontId="44" fillId="0" borderId="23" xfId="37" applyNumberFormat="1" applyFont="1" applyFill="1" applyBorder="1" applyAlignment="1">
      <alignment horizontal="right"/>
    </xf>
    <xf numFmtId="49" fontId="2" fillId="0" borderId="13" xfId="4" applyNumberFormat="1" applyFont="1" applyFill="1" applyBorder="1" applyAlignment="1">
      <alignment horizontal="right" wrapText="1"/>
    </xf>
    <xf numFmtId="3" fontId="2" fillId="0" borderId="11" xfId="4" applyNumberFormat="1" applyFont="1" applyFill="1" applyBorder="1" applyAlignment="1">
      <alignment horizontal="left" wrapText="1"/>
    </xf>
    <xf numFmtId="181" fontId="44" fillId="0" borderId="23" xfId="37" applyNumberFormat="1" applyFont="1" applyFill="1" applyBorder="1" applyAlignment="1">
      <alignment horizontal="right"/>
    </xf>
    <xf numFmtId="49" fontId="2" fillId="0" borderId="13" xfId="4" applyNumberFormat="1" applyFont="1" applyFill="1" applyBorder="1" applyAlignment="1">
      <alignment horizontal="right"/>
    </xf>
    <xf numFmtId="49" fontId="2" fillId="0" borderId="11" xfId="4" applyNumberFormat="1" applyFont="1" applyFill="1" applyBorder="1" applyAlignment="1">
      <alignment horizontal="left"/>
    </xf>
    <xf numFmtId="181" fontId="2" fillId="0" borderId="12" xfId="37" applyNumberFormat="1" applyFont="1" applyFill="1" applyBorder="1" applyAlignment="1">
      <alignment horizontal="right"/>
    </xf>
    <xf numFmtId="181" fontId="2" fillId="0" borderId="23" xfId="37" applyNumberFormat="1" applyFont="1" applyFill="1" applyBorder="1" applyAlignment="1">
      <alignment horizontal="right"/>
    </xf>
    <xf numFmtId="182" fontId="2" fillId="0" borderId="12" xfId="37" applyNumberFormat="1" applyFont="1" applyFill="1" applyBorder="1" applyAlignment="1">
      <alignment horizontal="right"/>
    </xf>
    <xf numFmtId="182" fontId="44" fillId="0" borderId="23" xfId="37" applyNumberFormat="1" applyFont="1" applyFill="1" applyBorder="1" applyAlignment="1">
      <alignment horizontal="right"/>
    </xf>
    <xf numFmtId="182" fontId="2" fillId="0" borderId="12" xfId="4" applyNumberFormat="1" applyFont="1" applyFill="1" applyBorder="1" applyAlignment="1"/>
    <xf numFmtId="49" fontId="44" fillId="0" borderId="12" xfId="4" applyNumberFormat="1" applyFont="1" applyFill="1" applyBorder="1" applyAlignment="1">
      <alignment horizontal="center" wrapText="1"/>
    </xf>
    <xf numFmtId="181" fontId="2" fillId="0" borderId="12" xfId="37" applyNumberFormat="1" applyFont="1" applyFill="1" applyBorder="1" applyAlignment="1">
      <alignment horizontal="center"/>
    </xf>
    <xf numFmtId="49" fontId="2" fillId="0" borderId="16" xfId="4" applyNumberFormat="1" applyFont="1" applyFill="1" applyBorder="1" applyAlignment="1">
      <alignment horizontal="left"/>
    </xf>
    <xf numFmtId="49" fontId="2" fillId="0" borderId="0" xfId="4" applyNumberFormat="1" applyFont="1" applyFill="1" applyAlignment="1">
      <alignment horizontal="left"/>
    </xf>
    <xf numFmtId="3" fontId="2" fillId="0" borderId="12" xfId="37" applyNumberFormat="1" applyFont="1" applyFill="1" applyBorder="1" applyAlignment="1">
      <alignment horizontal="right"/>
    </xf>
    <xf numFmtId="3" fontId="2" fillId="0" borderId="23" xfId="37" applyNumberFormat="1" applyFont="1" applyFill="1" applyBorder="1" applyAlignment="1">
      <alignment horizontal="right"/>
    </xf>
    <xf numFmtId="182" fontId="2" fillId="0" borderId="23" xfId="37" applyNumberFormat="1" applyFont="1" applyFill="1" applyBorder="1" applyAlignment="1">
      <alignment horizontal="right"/>
    </xf>
    <xf numFmtId="3" fontId="44" fillId="0" borderId="12" xfId="37" applyNumberFormat="1" applyFont="1" applyFill="1" applyBorder="1" applyAlignment="1">
      <alignment horizontal="right"/>
    </xf>
    <xf numFmtId="3" fontId="44" fillId="0" borderId="23" xfId="37" applyNumberFormat="1" applyFont="1" applyFill="1" applyBorder="1" applyAlignment="1">
      <alignment horizontal="right"/>
    </xf>
    <xf numFmtId="49" fontId="33" fillId="0" borderId="13" xfId="4" applyNumberFormat="1" applyFont="1" applyFill="1" applyBorder="1" applyAlignment="1">
      <alignment horizontal="right"/>
    </xf>
    <xf numFmtId="181" fontId="2" fillId="0" borderId="12" xfId="4" applyNumberFormat="1" applyFont="1" applyFill="1" applyBorder="1" applyAlignment="1"/>
    <xf numFmtId="49" fontId="44" fillId="0" borderId="13" xfId="4" applyNumberFormat="1" applyFont="1" applyFill="1" applyBorder="1" applyAlignment="1">
      <alignment horizontal="right"/>
    </xf>
    <xf numFmtId="49" fontId="44" fillId="0" borderId="11" xfId="4" applyNumberFormat="1" applyFont="1" applyFill="1" applyBorder="1" applyAlignment="1">
      <alignment horizontal="left"/>
    </xf>
    <xf numFmtId="49" fontId="2" fillId="0" borderId="12" xfId="37" applyNumberFormat="1" applyFont="1" applyFill="1" applyBorder="1" applyAlignment="1">
      <alignment horizontal="right"/>
    </xf>
    <xf numFmtId="49" fontId="44" fillId="0" borderId="12" xfId="37" applyNumberFormat="1" applyFont="1" applyFill="1" applyBorder="1" applyAlignment="1">
      <alignment horizontal="right"/>
    </xf>
    <xf numFmtId="49" fontId="2" fillId="0" borderId="16" xfId="4" applyNumberFormat="1" applyFont="1" applyFill="1" applyBorder="1" applyAlignment="1"/>
    <xf numFmtId="0" fontId="2" fillId="0" borderId="24" xfId="4" applyFont="1" applyFill="1" applyBorder="1" applyAlignment="1">
      <alignment horizontal="center" vertical="center" wrapText="1"/>
    </xf>
  </cellXfs>
  <cellStyles count="119">
    <cellStyle name="20% - 輔色1 2" xfId="84"/>
    <cellStyle name="20% - 輔色2 2" xfId="85"/>
    <cellStyle name="20% - 輔色3 2" xfId="86"/>
    <cellStyle name="20% - 輔色4 2" xfId="87"/>
    <cellStyle name="20% - 輔色5 2" xfId="88"/>
    <cellStyle name="20% - 輔色6 2" xfId="89"/>
    <cellStyle name="40% - 輔色1 2" xfId="90"/>
    <cellStyle name="40% - 輔色2 2" xfId="91"/>
    <cellStyle name="40% - 輔色3 2" xfId="92"/>
    <cellStyle name="40% - 輔色4 2" xfId="93"/>
    <cellStyle name="40% - 輔色5 2" xfId="94"/>
    <cellStyle name="40% - 輔色6 2" xfId="95"/>
    <cellStyle name="60% - 輔色1 2" xfId="96"/>
    <cellStyle name="60% - 輔色2 2" xfId="97"/>
    <cellStyle name="60% - 輔色3 2" xfId="98"/>
    <cellStyle name="60% - 輔色4 2" xfId="99"/>
    <cellStyle name="60% - 輔色5 2" xfId="100"/>
    <cellStyle name="60% - 輔色6 2" xfId="101"/>
    <cellStyle name="Accent" xfId="102"/>
    <cellStyle name="Accent 1" xfId="103"/>
    <cellStyle name="Accent 2" xfId="104"/>
    <cellStyle name="Accent 3" xfId="105"/>
    <cellStyle name="Bad" xfId="106"/>
    <cellStyle name="Error" xfId="107"/>
    <cellStyle name="Footnote" xfId="108"/>
    <cellStyle name="Good" xfId="109"/>
    <cellStyle name="Heading (user)" xfId="110"/>
    <cellStyle name="Heading 1" xfId="111"/>
    <cellStyle name="Heading 2" xfId="112"/>
    <cellStyle name="Hyperlink" xfId="113"/>
    <cellStyle name="Neutral" xfId="114"/>
    <cellStyle name="Note" xfId="115"/>
    <cellStyle name="Status" xfId="116"/>
    <cellStyle name="Text" xfId="117"/>
    <cellStyle name="Warning" xfId="118"/>
    <cellStyle name="一般" xfId="0" builtinId="0" customBuiltin="1"/>
    <cellStyle name="一般 2" xfId="4"/>
    <cellStyle name="一般 2 2" xfId="5"/>
    <cellStyle name="一般 2 2 2" xfId="6"/>
    <cellStyle name="一般 2 2 3" xfId="7"/>
    <cellStyle name="一般 2 3" xfId="8"/>
    <cellStyle name="一般 2 4" xfId="9"/>
    <cellStyle name="一般 2 5" xfId="10"/>
    <cellStyle name="一般 3" xfId="11"/>
    <cellStyle name="一般 3 2" xfId="12"/>
    <cellStyle name="一般 4" xfId="13"/>
    <cellStyle name="一般 4 2" xfId="14"/>
    <cellStyle name="一般 5" xfId="15"/>
    <cellStyle name="一般 6" xfId="16"/>
    <cellStyle name="一般 7" xfId="17"/>
    <cellStyle name="一般 8" xfId="18"/>
    <cellStyle name="一般 9" xfId="19"/>
    <cellStyle name="一般_1836-01-21身心障礙者居家照顧服務成果(96增)" xfId="1"/>
    <cellStyle name="一般_1836-01-21身心障礙者居家照顧服務成果(96增) 2" xfId="2"/>
    <cellStyle name="一般_1836-01-21身心障礙者居家照顧服務成果(96增) 3" xfId="3"/>
    <cellStyle name="一般_moi04-05" xfId="20"/>
    <cellStyle name="一般_moi04-05 2" xfId="21"/>
    <cellStyle name="一般_moi04-05 3" xfId="22"/>
    <cellStyle name="一般_Sheet1" xfId="23"/>
    <cellStyle name="一般_Sheet1 2" xfId="24"/>
    <cellStyle name="一般_Sheet1 3" xfId="25"/>
    <cellStyle name="一般_Sheet2" xfId="26"/>
    <cellStyle name="一般_Sheet2 2" xfId="27"/>
    <cellStyle name="一般_Sheet2 3" xfId="28"/>
    <cellStyle name="千分位 2" xfId="31"/>
    <cellStyle name="千分位 2 2" xfId="32"/>
    <cellStyle name="千分位 2 2 2" xfId="33"/>
    <cellStyle name="千分位 3" xfId="34"/>
    <cellStyle name="千分位 3 2" xfId="35"/>
    <cellStyle name="千分位 4" xfId="36"/>
    <cellStyle name="千分位[0] 2" xfId="37"/>
    <cellStyle name="中等 2" xfId="29"/>
    <cellStyle name="合計 2" xfId="38"/>
    <cellStyle name="好 2" xfId="61"/>
    <cellStyle name="好_1821-05-04照顧中低收入戶概況" xfId="55"/>
    <cellStyle name="好_1821-05-05中低收入戶數及人數按年齡別分" xfId="56"/>
    <cellStyle name="好_1836-01-13身心障礙者社區支持服務成果" xfId="57"/>
    <cellStyle name="好_1840-01-01-2推行社區發展工作概況(修正版)1010605" xfId="58"/>
    <cellStyle name="好_2922-01-03內政部直轄工商自由職業團體數及異動數" xfId="59"/>
    <cellStyle name="好_2922-01-04全國性社會團體數及異動數" xfId="60"/>
    <cellStyle name="好_Book2" xfId="62"/>
    <cellStyle name="好_一級身障" xfId="53"/>
    <cellStyle name="好_一級報表程式1020508" xfId="51"/>
    <cellStyle name="好_一級報表程式1020703" xfId="52"/>
    <cellStyle name="好_本部報表程式" xfId="54"/>
    <cellStyle name="百分比 2" xfId="69"/>
    <cellStyle name="計算方式 2" xfId="70"/>
    <cellStyle name="貨幣 2" xfId="73"/>
    <cellStyle name="貨幣 2 2" xfId="74"/>
    <cellStyle name="連結的儲存格 2" xfId="83"/>
    <cellStyle name="備註 2" xfId="30"/>
    <cellStyle name="說明文字 2" xfId="71"/>
    <cellStyle name="輔色1 2" xfId="75"/>
    <cellStyle name="輔色2 2" xfId="76"/>
    <cellStyle name="輔色3 2" xfId="77"/>
    <cellStyle name="輔色4 2" xfId="78"/>
    <cellStyle name="輔色5 2" xfId="79"/>
    <cellStyle name="輔色6 2" xfId="80"/>
    <cellStyle name="標題 1 2" xfId="63"/>
    <cellStyle name="標題 2 2" xfId="64"/>
    <cellStyle name="標題 3 2" xfId="65"/>
    <cellStyle name="標題 4 2" xfId="66"/>
    <cellStyle name="標題 5" xfId="67"/>
    <cellStyle name="輸入 2" xfId="81"/>
    <cellStyle name="輸出 2" xfId="82"/>
    <cellStyle name="檢查儲存格 2" xfId="68"/>
    <cellStyle name="壞 2" xfId="49"/>
    <cellStyle name="壞_1821-05-04照顧中低收入戶概況" xfId="43"/>
    <cellStyle name="壞_1821-05-05中低收入戶數及人數按年齡別分" xfId="44"/>
    <cellStyle name="壞_1836-01-13身心障礙者社區支持服務成果" xfId="45"/>
    <cellStyle name="壞_1840-01-01-2推行社區發展工作概況(修正版)1010605" xfId="46"/>
    <cellStyle name="壞_2922-01-03內政部直轄工商自由職業團體數及異動數" xfId="47"/>
    <cellStyle name="壞_2922-01-04全國性社會團體數及異動數" xfId="48"/>
    <cellStyle name="壞_Book2" xfId="50"/>
    <cellStyle name="壞_一級身障" xfId="41"/>
    <cellStyle name="壞_一級報表程式1020508" xfId="39"/>
    <cellStyle name="壞_一級報表程式1020703" xfId="40"/>
    <cellStyle name="壞_本部報表程式" xfId="42"/>
    <cellStyle name="警告文字 2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57"/>
  <sheetViews>
    <sheetView tabSelected="1" workbookViewId="0"/>
  </sheetViews>
  <sheetFormatPr defaultRowHeight="15.75" x14ac:dyDescent="0.25"/>
  <cols>
    <col min="1" max="1" width="9.5" style="7" customWidth="1"/>
    <col min="2" max="2" width="5" style="7" customWidth="1"/>
    <col min="3" max="3" width="9.375" style="7" customWidth="1"/>
    <col min="4" max="29" width="5.625" style="7" customWidth="1"/>
    <col min="30" max="30" width="8.375" style="7" customWidth="1"/>
    <col min="31" max="32" width="5.625" style="7" customWidth="1"/>
    <col min="33" max="34" width="6.375" style="7" customWidth="1"/>
    <col min="35" max="36" width="5.625" style="7" customWidth="1"/>
    <col min="37" max="37" width="6.125" style="7" customWidth="1"/>
    <col min="38" max="38" width="6.625" style="7" customWidth="1"/>
    <col min="39" max="40" width="5.625" style="7" customWidth="1"/>
    <col min="41" max="42" width="6.5" style="7" customWidth="1"/>
    <col min="43" max="44" width="5.625" style="7" customWidth="1"/>
    <col min="45" max="46" width="6.25" style="7" customWidth="1"/>
    <col min="47" max="47" width="7" style="7" customWidth="1"/>
    <col min="48" max="48" width="9" style="7" customWidth="1"/>
    <col min="49" max="16384" width="9" style="7"/>
  </cols>
  <sheetData>
    <row r="1" spans="1:52" s="3" customFormat="1" ht="19.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2"/>
      <c r="AU1" s="2"/>
    </row>
    <row r="2" spans="1:52" ht="19.5" customHeight="1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6"/>
      <c r="AW2" s="6"/>
      <c r="AX2" s="6"/>
      <c r="AY2" s="6"/>
      <c r="AZ2" s="6"/>
    </row>
    <row r="3" spans="1:52" ht="12.75" customHeight="1" x14ac:dyDescent="0.25">
      <c r="A3" s="54" t="s">
        <v>2</v>
      </c>
      <c r="B3" s="54"/>
      <c r="C3" s="54"/>
      <c r="D3" s="55" t="s">
        <v>3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6" t="s">
        <v>4</v>
      </c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</row>
    <row r="4" spans="1:52" ht="12" customHeight="1" x14ac:dyDescent="0.25">
      <c r="A4" s="54"/>
      <c r="B4" s="54"/>
      <c r="C4" s="54"/>
      <c r="D4" s="57" t="s">
        <v>5</v>
      </c>
      <c r="E4" s="57" t="s">
        <v>6</v>
      </c>
      <c r="F4" s="57"/>
      <c r="G4" s="57"/>
      <c r="H4" s="57"/>
      <c r="I4" s="57"/>
      <c r="J4" s="57"/>
      <c r="K4" s="57"/>
      <c r="L4" s="57"/>
      <c r="M4" s="57" t="s">
        <v>7</v>
      </c>
      <c r="N4" s="57"/>
      <c r="O4" s="57"/>
      <c r="P4" s="57"/>
      <c r="Q4" s="55" t="s">
        <v>8</v>
      </c>
      <c r="R4" s="55"/>
      <c r="S4" s="55"/>
      <c r="T4" s="55"/>
      <c r="U4" s="55" t="s">
        <v>9</v>
      </c>
      <c r="V4" s="55"/>
      <c r="W4" s="55"/>
      <c r="X4" s="55"/>
      <c r="Y4" s="55" t="s">
        <v>10</v>
      </c>
      <c r="Z4" s="55"/>
      <c r="AA4" s="55"/>
      <c r="AB4" s="55"/>
      <c r="AC4" s="57" t="s">
        <v>5</v>
      </c>
      <c r="AD4" s="57" t="s">
        <v>11</v>
      </c>
      <c r="AE4" s="58" t="s">
        <v>12</v>
      </c>
      <c r="AF4" s="58"/>
      <c r="AG4" s="58"/>
      <c r="AH4" s="58"/>
      <c r="AI4" s="58" t="s">
        <v>13</v>
      </c>
      <c r="AJ4" s="58"/>
      <c r="AK4" s="58"/>
      <c r="AL4" s="58"/>
      <c r="AM4" s="58" t="s">
        <v>14</v>
      </c>
      <c r="AN4" s="58"/>
      <c r="AO4" s="58"/>
      <c r="AP4" s="58"/>
      <c r="AQ4" s="58" t="s">
        <v>15</v>
      </c>
      <c r="AR4" s="58"/>
      <c r="AS4" s="58"/>
      <c r="AT4" s="58"/>
      <c r="AU4" s="59" t="s">
        <v>16</v>
      </c>
    </row>
    <row r="5" spans="1:52" ht="27.75" customHeight="1" x14ac:dyDescent="0.25">
      <c r="A5" s="54"/>
      <c r="B5" s="54"/>
      <c r="C5" s="54"/>
      <c r="D5" s="57"/>
      <c r="E5" s="55" t="s">
        <v>17</v>
      </c>
      <c r="F5" s="55"/>
      <c r="G5" s="55"/>
      <c r="H5" s="55"/>
      <c r="I5" s="55" t="s">
        <v>18</v>
      </c>
      <c r="J5" s="55"/>
      <c r="K5" s="55"/>
      <c r="L5" s="55"/>
      <c r="M5" s="57"/>
      <c r="N5" s="57"/>
      <c r="O5" s="57"/>
      <c r="P5" s="57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7"/>
      <c r="AD5" s="57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9"/>
    </row>
    <row r="6" spans="1:52" ht="79.5" customHeight="1" x14ac:dyDescent="0.25">
      <c r="A6" s="54"/>
      <c r="B6" s="54"/>
      <c r="C6" s="54"/>
      <c r="D6" s="57"/>
      <c r="E6" s="9" t="s">
        <v>19</v>
      </c>
      <c r="F6" s="10" t="s">
        <v>20</v>
      </c>
      <c r="G6" s="10" t="s">
        <v>21</v>
      </c>
      <c r="H6" s="10" t="s">
        <v>22</v>
      </c>
      <c r="I6" s="9" t="s">
        <v>19</v>
      </c>
      <c r="J6" s="10" t="s">
        <v>20</v>
      </c>
      <c r="K6" s="10" t="s">
        <v>21</v>
      </c>
      <c r="L6" s="10" t="s">
        <v>22</v>
      </c>
      <c r="M6" s="9" t="s">
        <v>19</v>
      </c>
      <c r="N6" s="10" t="s">
        <v>20</v>
      </c>
      <c r="O6" s="10" t="s">
        <v>21</v>
      </c>
      <c r="P6" s="10" t="s">
        <v>22</v>
      </c>
      <c r="Q6" s="9" t="s">
        <v>19</v>
      </c>
      <c r="R6" s="10" t="s">
        <v>20</v>
      </c>
      <c r="S6" s="10" t="s">
        <v>21</v>
      </c>
      <c r="T6" s="10" t="s">
        <v>22</v>
      </c>
      <c r="U6" s="9" t="s">
        <v>19</v>
      </c>
      <c r="V6" s="10" t="s">
        <v>20</v>
      </c>
      <c r="W6" s="10" t="s">
        <v>21</v>
      </c>
      <c r="X6" s="10" t="s">
        <v>22</v>
      </c>
      <c r="Y6" s="9" t="s">
        <v>19</v>
      </c>
      <c r="Z6" s="10" t="s">
        <v>20</v>
      </c>
      <c r="AA6" s="10" t="s">
        <v>21</v>
      </c>
      <c r="AB6" s="10" t="s">
        <v>22</v>
      </c>
      <c r="AC6" s="57"/>
      <c r="AD6" s="57"/>
      <c r="AE6" s="8" t="s">
        <v>19</v>
      </c>
      <c r="AF6" s="8" t="s">
        <v>23</v>
      </c>
      <c r="AG6" s="8" t="s">
        <v>24</v>
      </c>
      <c r="AH6" s="8" t="s">
        <v>25</v>
      </c>
      <c r="AI6" s="8" t="s">
        <v>19</v>
      </c>
      <c r="AJ6" s="8" t="s">
        <v>23</v>
      </c>
      <c r="AK6" s="8" t="s">
        <v>24</v>
      </c>
      <c r="AL6" s="8" t="s">
        <v>25</v>
      </c>
      <c r="AM6" s="8" t="s">
        <v>19</v>
      </c>
      <c r="AN6" s="8" t="s">
        <v>23</v>
      </c>
      <c r="AO6" s="8" t="s">
        <v>24</v>
      </c>
      <c r="AP6" s="8" t="s">
        <v>25</v>
      </c>
      <c r="AQ6" s="8" t="s">
        <v>19</v>
      </c>
      <c r="AR6" s="8" t="s">
        <v>23</v>
      </c>
      <c r="AS6" s="8" t="s">
        <v>24</v>
      </c>
      <c r="AT6" s="8" t="s">
        <v>25</v>
      </c>
      <c r="AU6" s="59"/>
    </row>
    <row r="7" spans="1:52" ht="12.75" hidden="1" customHeight="1" x14ac:dyDescent="0.25">
      <c r="A7" s="60" t="s">
        <v>26</v>
      </c>
      <c r="B7" s="11" t="s">
        <v>27</v>
      </c>
      <c r="C7" s="12" t="s">
        <v>28</v>
      </c>
      <c r="D7" s="13">
        <v>357</v>
      </c>
      <c r="E7" s="14">
        <v>329</v>
      </c>
      <c r="F7" s="15">
        <v>20</v>
      </c>
      <c r="G7" s="15">
        <v>150</v>
      </c>
      <c r="H7" s="15">
        <v>159</v>
      </c>
      <c r="I7" s="14">
        <v>24</v>
      </c>
      <c r="J7" s="15">
        <v>0</v>
      </c>
      <c r="K7" s="15">
        <v>11</v>
      </c>
      <c r="L7" s="15">
        <v>13</v>
      </c>
      <c r="M7" s="14">
        <v>0</v>
      </c>
      <c r="N7" s="15">
        <v>0</v>
      </c>
      <c r="O7" s="15">
        <v>0</v>
      </c>
      <c r="P7" s="15">
        <v>0</v>
      </c>
      <c r="Q7" s="14">
        <v>2</v>
      </c>
      <c r="R7" s="15">
        <v>0</v>
      </c>
      <c r="S7" s="15">
        <v>1</v>
      </c>
      <c r="T7" s="15">
        <v>1</v>
      </c>
      <c r="U7" s="14">
        <v>0</v>
      </c>
      <c r="V7" s="15">
        <v>0</v>
      </c>
      <c r="W7" s="15">
        <v>0</v>
      </c>
      <c r="X7" s="15">
        <v>0</v>
      </c>
      <c r="Y7" s="14">
        <v>2</v>
      </c>
      <c r="Z7" s="15">
        <v>0</v>
      </c>
      <c r="AA7" s="15">
        <v>1</v>
      </c>
      <c r="AB7" s="15">
        <v>1</v>
      </c>
      <c r="AC7" s="16">
        <v>357</v>
      </c>
      <c r="AD7" s="17" t="s">
        <v>29</v>
      </c>
      <c r="AE7" s="18">
        <v>33</v>
      </c>
      <c r="AF7" s="18">
        <v>32</v>
      </c>
      <c r="AG7" s="18">
        <v>0</v>
      </c>
      <c r="AH7" s="18">
        <v>1</v>
      </c>
      <c r="AI7" s="18">
        <v>211</v>
      </c>
      <c r="AJ7" s="18">
        <v>156</v>
      </c>
      <c r="AK7" s="18">
        <v>33</v>
      </c>
      <c r="AL7" s="18">
        <v>22</v>
      </c>
      <c r="AM7" s="18">
        <v>98</v>
      </c>
      <c r="AN7" s="18">
        <v>62</v>
      </c>
      <c r="AO7" s="18">
        <v>35</v>
      </c>
      <c r="AP7" s="18">
        <v>1</v>
      </c>
      <c r="AQ7" s="18">
        <v>4</v>
      </c>
      <c r="AR7" s="18">
        <v>4</v>
      </c>
      <c r="AS7" s="18">
        <v>0</v>
      </c>
      <c r="AT7" s="18">
        <v>0</v>
      </c>
      <c r="AU7" s="19">
        <v>11</v>
      </c>
    </row>
    <row r="8" spans="1:52" ht="12.75" hidden="1" customHeight="1" x14ac:dyDescent="0.25">
      <c r="A8" s="60"/>
      <c r="B8" s="20" t="s">
        <v>30</v>
      </c>
      <c r="C8" s="21" t="s">
        <v>31</v>
      </c>
      <c r="D8" s="22">
        <v>37</v>
      </c>
      <c r="E8" s="23">
        <v>33</v>
      </c>
      <c r="F8" s="24">
        <v>3</v>
      </c>
      <c r="G8" s="24">
        <v>15</v>
      </c>
      <c r="H8" s="24">
        <v>15</v>
      </c>
      <c r="I8" s="23">
        <v>4</v>
      </c>
      <c r="J8" s="24">
        <v>0</v>
      </c>
      <c r="K8" s="24">
        <v>1</v>
      </c>
      <c r="L8" s="24">
        <v>3</v>
      </c>
      <c r="M8" s="23">
        <v>0</v>
      </c>
      <c r="N8" s="24">
        <v>0</v>
      </c>
      <c r="O8" s="24">
        <v>0</v>
      </c>
      <c r="P8" s="24">
        <v>0</v>
      </c>
      <c r="Q8" s="23">
        <v>0</v>
      </c>
      <c r="R8" s="24">
        <v>0</v>
      </c>
      <c r="S8" s="24">
        <v>0</v>
      </c>
      <c r="T8" s="24">
        <v>0</v>
      </c>
      <c r="U8" s="23">
        <v>0</v>
      </c>
      <c r="V8" s="24">
        <v>0</v>
      </c>
      <c r="W8" s="24">
        <v>0</v>
      </c>
      <c r="X8" s="24">
        <v>0</v>
      </c>
      <c r="Y8" s="23">
        <v>0</v>
      </c>
      <c r="Z8" s="24">
        <v>0</v>
      </c>
      <c r="AA8" s="24">
        <v>0</v>
      </c>
      <c r="AB8" s="24">
        <v>0</v>
      </c>
      <c r="AC8" s="25">
        <v>37</v>
      </c>
      <c r="AD8" s="26" t="s">
        <v>29</v>
      </c>
      <c r="AE8" s="27">
        <v>3</v>
      </c>
      <c r="AF8" s="27">
        <v>3</v>
      </c>
      <c r="AG8" s="27">
        <v>0</v>
      </c>
      <c r="AH8" s="27">
        <v>0</v>
      </c>
      <c r="AI8" s="27">
        <v>23</v>
      </c>
      <c r="AJ8" s="27">
        <v>19</v>
      </c>
      <c r="AK8" s="27">
        <v>0</v>
      </c>
      <c r="AL8" s="27">
        <v>4</v>
      </c>
      <c r="AM8" s="27">
        <v>11</v>
      </c>
      <c r="AN8" s="27">
        <v>8</v>
      </c>
      <c r="AO8" s="27">
        <v>3</v>
      </c>
      <c r="AP8" s="27">
        <v>0</v>
      </c>
      <c r="AQ8" s="27">
        <v>0</v>
      </c>
      <c r="AR8" s="27">
        <v>0</v>
      </c>
      <c r="AS8" s="27">
        <v>0</v>
      </c>
      <c r="AT8" s="27">
        <v>0</v>
      </c>
      <c r="AU8" s="19">
        <v>0</v>
      </c>
    </row>
    <row r="9" spans="1:52" ht="12.75" hidden="1" customHeight="1" x14ac:dyDescent="0.25">
      <c r="A9" s="60"/>
      <c r="B9" s="28" t="s">
        <v>32</v>
      </c>
      <c r="C9" s="29" t="s">
        <v>33</v>
      </c>
      <c r="D9" s="22">
        <v>320</v>
      </c>
      <c r="E9" s="23">
        <v>296</v>
      </c>
      <c r="F9" s="24">
        <v>17</v>
      </c>
      <c r="G9" s="24">
        <v>135</v>
      </c>
      <c r="H9" s="24">
        <v>144</v>
      </c>
      <c r="I9" s="23">
        <v>20</v>
      </c>
      <c r="J9" s="24">
        <v>0</v>
      </c>
      <c r="K9" s="24">
        <v>10</v>
      </c>
      <c r="L9" s="24">
        <v>10</v>
      </c>
      <c r="M9" s="23">
        <v>0</v>
      </c>
      <c r="N9" s="24">
        <v>0</v>
      </c>
      <c r="O9" s="24">
        <v>0</v>
      </c>
      <c r="P9" s="24">
        <v>0</v>
      </c>
      <c r="Q9" s="23">
        <v>2</v>
      </c>
      <c r="R9" s="24">
        <v>0</v>
      </c>
      <c r="S9" s="24">
        <v>1</v>
      </c>
      <c r="T9" s="24">
        <v>1</v>
      </c>
      <c r="U9" s="23">
        <v>0</v>
      </c>
      <c r="V9" s="24">
        <v>0</v>
      </c>
      <c r="W9" s="24">
        <v>0</v>
      </c>
      <c r="X9" s="24">
        <v>0</v>
      </c>
      <c r="Y9" s="23">
        <v>2</v>
      </c>
      <c r="Z9" s="24">
        <v>0</v>
      </c>
      <c r="AA9" s="24">
        <v>1</v>
      </c>
      <c r="AB9" s="24">
        <v>1</v>
      </c>
      <c r="AC9" s="25">
        <v>320</v>
      </c>
      <c r="AD9" s="26" t="s">
        <v>29</v>
      </c>
      <c r="AE9" s="27">
        <v>30</v>
      </c>
      <c r="AF9" s="27">
        <v>29</v>
      </c>
      <c r="AG9" s="27">
        <v>0</v>
      </c>
      <c r="AH9" s="27">
        <v>1</v>
      </c>
      <c r="AI9" s="27">
        <v>188</v>
      </c>
      <c r="AJ9" s="27">
        <v>137</v>
      </c>
      <c r="AK9" s="27">
        <v>33</v>
      </c>
      <c r="AL9" s="27">
        <v>18</v>
      </c>
      <c r="AM9" s="27">
        <v>87</v>
      </c>
      <c r="AN9" s="27">
        <v>54</v>
      </c>
      <c r="AO9" s="27">
        <v>32</v>
      </c>
      <c r="AP9" s="27">
        <v>1</v>
      </c>
      <c r="AQ9" s="27">
        <v>4</v>
      </c>
      <c r="AR9" s="27">
        <v>4</v>
      </c>
      <c r="AS9" s="27">
        <v>0</v>
      </c>
      <c r="AT9" s="27">
        <v>0</v>
      </c>
      <c r="AU9" s="19">
        <v>11</v>
      </c>
    </row>
    <row r="10" spans="1:52" ht="12.75" customHeight="1" x14ac:dyDescent="0.25">
      <c r="A10" s="61" t="s">
        <v>34</v>
      </c>
      <c r="B10" s="11" t="s">
        <v>27</v>
      </c>
      <c r="C10" s="12" t="s">
        <v>28</v>
      </c>
      <c r="D10" s="30">
        <v>1060</v>
      </c>
      <c r="E10" s="31">
        <v>984</v>
      </c>
      <c r="F10" s="17">
        <v>58</v>
      </c>
      <c r="G10" s="17">
        <v>406</v>
      </c>
      <c r="H10" s="17">
        <v>520</v>
      </c>
      <c r="I10" s="17">
        <v>63</v>
      </c>
      <c r="J10" s="17">
        <v>1</v>
      </c>
      <c r="K10" s="17">
        <v>32</v>
      </c>
      <c r="L10" s="17">
        <v>30</v>
      </c>
      <c r="M10" s="31">
        <v>0</v>
      </c>
      <c r="N10" s="17">
        <v>0</v>
      </c>
      <c r="O10" s="17">
        <v>0</v>
      </c>
      <c r="P10" s="17">
        <v>0</v>
      </c>
      <c r="Q10" s="31">
        <v>2</v>
      </c>
      <c r="R10" s="17">
        <v>0</v>
      </c>
      <c r="S10" s="17">
        <v>1</v>
      </c>
      <c r="T10" s="17">
        <v>1</v>
      </c>
      <c r="U10" s="31">
        <v>0</v>
      </c>
      <c r="V10" s="17">
        <v>0</v>
      </c>
      <c r="W10" s="17">
        <v>0</v>
      </c>
      <c r="X10" s="17">
        <v>0</v>
      </c>
      <c r="Y10" s="31">
        <v>11</v>
      </c>
      <c r="Z10" s="17">
        <v>0</v>
      </c>
      <c r="AA10" s="17">
        <v>5</v>
      </c>
      <c r="AB10" s="17">
        <v>6</v>
      </c>
      <c r="AC10" s="17">
        <v>1060</v>
      </c>
      <c r="AD10" s="17" t="s">
        <v>29</v>
      </c>
      <c r="AE10" s="32">
        <v>80</v>
      </c>
      <c r="AF10" s="32">
        <v>76</v>
      </c>
      <c r="AG10" s="32">
        <v>1</v>
      </c>
      <c r="AH10" s="32">
        <v>3</v>
      </c>
      <c r="AI10" s="32">
        <v>575</v>
      </c>
      <c r="AJ10" s="32">
        <v>415</v>
      </c>
      <c r="AK10" s="32">
        <v>56</v>
      </c>
      <c r="AL10" s="32">
        <v>104</v>
      </c>
      <c r="AM10" s="32">
        <v>363</v>
      </c>
      <c r="AN10" s="32">
        <v>240</v>
      </c>
      <c r="AO10" s="32">
        <v>102</v>
      </c>
      <c r="AP10" s="32">
        <v>21</v>
      </c>
      <c r="AQ10" s="32">
        <v>11</v>
      </c>
      <c r="AR10" s="32">
        <v>11</v>
      </c>
      <c r="AS10" s="32">
        <v>0</v>
      </c>
      <c r="AT10" s="32">
        <v>0</v>
      </c>
      <c r="AU10" s="17">
        <v>31</v>
      </c>
    </row>
    <row r="11" spans="1:52" ht="12.75" customHeight="1" x14ac:dyDescent="0.25">
      <c r="A11" s="61"/>
      <c r="B11" s="20" t="s">
        <v>30</v>
      </c>
      <c r="C11" s="21" t="s">
        <v>31</v>
      </c>
      <c r="D11" s="33">
        <v>139</v>
      </c>
      <c r="E11" s="34">
        <v>130</v>
      </c>
      <c r="F11" s="26">
        <v>12</v>
      </c>
      <c r="G11" s="26">
        <v>46</v>
      </c>
      <c r="H11" s="26">
        <v>72</v>
      </c>
      <c r="I11" s="26">
        <v>8</v>
      </c>
      <c r="J11" s="26">
        <v>0</v>
      </c>
      <c r="K11" s="26">
        <v>3</v>
      </c>
      <c r="L11" s="26">
        <v>5</v>
      </c>
      <c r="M11" s="34">
        <v>0</v>
      </c>
      <c r="N11" s="26">
        <v>0</v>
      </c>
      <c r="O11" s="26">
        <v>0</v>
      </c>
      <c r="P11" s="26">
        <v>0</v>
      </c>
      <c r="Q11" s="34">
        <v>0</v>
      </c>
      <c r="R11" s="26">
        <v>0</v>
      </c>
      <c r="S11" s="26">
        <v>0</v>
      </c>
      <c r="T11" s="26">
        <v>0</v>
      </c>
      <c r="U11" s="34">
        <v>0</v>
      </c>
      <c r="V11" s="26">
        <v>0</v>
      </c>
      <c r="W11" s="26">
        <v>0</v>
      </c>
      <c r="X11" s="26">
        <v>0</v>
      </c>
      <c r="Y11" s="34">
        <v>1</v>
      </c>
      <c r="Z11" s="26">
        <v>0</v>
      </c>
      <c r="AA11" s="26">
        <v>0</v>
      </c>
      <c r="AB11" s="26">
        <v>1</v>
      </c>
      <c r="AC11" s="26">
        <v>139</v>
      </c>
      <c r="AD11" s="26" t="s">
        <v>29</v>
      </c>
      <c r="AE11" s="35">
        <v>14</v>
      </c>
      <c r="AF11" s="35">
        <v>13</v>
      </c>
      <c r="AG11" s="35">
        <v>0</v>
      </c>
      <c r="AH11" s="35">
        <v>1</v>
      </c>
      <c r="AI11" s="35">
        <v>64</v>
      </c>
      <c r="AJ11" s="35">
        <v>51</v>
      </c>
      <c r="AK11" s="35">
        <v>3</v>
      </c>
      <c r="AL11" s="35">
        <v>10</v>
      </c>
      <c r="AM11" s="35">
        <v>53</v>
      </c>
      <c r="AN11" s="35">
        <v>40</v>
      </c>
      <c r="AO11" s="35">
        <v>11</v>
      </c>
      <c r="AP11" s="35">
        <v>2</v>
      </c>
      <c r="AQ11" s="35">
        <v>0</v>
      </c>
      <c r="AR11" s="35">
        <v>0</v>
      </c>
      <c r="AS11" s="35">
        <v>0</v>
      </c>
      <c r="AT11" s="35">
        <v>0</v>
      </c>
      <c r="AU11" s="26">
        <v>8</v>
      </c>
    </row>
    <row r="12" spans="1:52" ht="12.75" customHeight="1" x14ac:dyDescent="0.25">
      <c r="A12" s="61"/>
      <c r="B12" s="28" t="s">
        <v>32</v>
      </c>
      <c r="C12" s="29" t="s">
        <v>33</v>
      </c>
      <c r="D12" s="36">
        <v>921</v>
      </c>
      <c r="E12" s="37">
        <v>854</v>
      </c>
      <c r="F12" s="38">
        <v>46</v>
      </c>
      <c r="G12" s="38">
        <v>360</v>
      </c>
      <c r="H12" s="38">
        <v>448</v>
      </c>
      <c r="I12" s="38">
        <v>55</v>
      </c>
      <c r="J12" s="38">
        <v>1</v>
      </c>
      <c r="K12" s="38">
        <v>29</v>
      </c>
      <c r="L12" s="38">
        <v>25</v>
      </c>
      <c r="M12" s="37">
        <v>0</v>
      </c>
      <c r="N12" s="38">
        <v>0</v>
      </c>
      <c r="O12" s="38">
        <v>0</v>
      </c>
      <c r="P12" s="38">
        <v>0</v>
      </c>
      <c r="Q12" s="37">
        <v>2</v>
      </c>
      <c r="R12" s="38">
        <v>0</v>
      </c>
      <c r="S12" s="38">
        <v>1</v>
      </c>
      <c r="T12" s="38">
        <v>1</v>
      </c>
      <c r="U12" s="37">
        <v>0</v>
      </c>
      <c r="V12" s="38">
        <v>0</v>
      </c>
      <c r="W12" s="38">
        <v>0</v>
      </c>
      <c r="X12" s="38">
        <v>0</v>
      </c>
      <c r="Y12" s="37">
        <v>10</v>
      </c>
      <c r="Z12" s="38">
        <v>0</v>
      </c>
      <c r="AA12" s="38">
        <v>5</v>
      </c>
      <c r="AB12" s="38">
        <v>5</v>
      </c>
      <c r="AC12" s="38">
        <v>921</v>
      </c>
      <c r="AD12" s="26" t="s">
        <v>29</v>
      </c>
      <c r="AE12" s="39">
        <v>66</v>
      </c>
      <c r="AF12" s="39">
        <v>63</v>
      </c>
      <c r="AG12" s="39">
        <v>1</v>
      </c>
      <c r="AH12" s="39">
        <v>2</v>
      </c>
      <c r="AI12" s="39">
        <v>511</v>
      </c>
      <c r="AJ12" s="39">
        <v>364</v>
      </c>
      <c r="AK12" s="39">
        <v>53</v>
      </c>
      <c r="AL12" s="39">
        <v>94</v>
      </c>
      <c r="AM12" s="39">
        <v>310</v>
      </c>
      <c r="AN12" s="39">
        <v>200</v>
      </c>
      <c r="AO12" s="39">
        <v>91</v>
      </c>
      <c r="AP12" s="39">
        <v>19</v>
      </c>
      <c r="AQ12" s="39">
        <v>11</v>
      </c>
      <c r="AR12" s="39">
        <v>11</v>
      </c>
      <c r="AS12" s="39">
        <v>0</v>
      </c>
      <c r="AT12" s="39">
        <v>0</v>
      </c>
      <c r="AU12" s="38">
        <v>23</v>
      </c>
    </row>
    <row r="13" spans="1:52" ht="12.75" hidden="1" customHeight="1" x14ac:dyDescent="0.25">
      <c r="A13" s="60" t="s">
        <v>35</v>
      </c>
      <c r="B13" s="11" t="s">
        <v>27</v>
      </c>
      <c r="C13" s="12" t="s">
        <v>28</v>
      </c>
      <c r="D13" s="30">
        <v>524</v>
      </c>
      <c r="E13" s="31">
        <v>478</v>
      </c>
      <c r="F13" s="17">
        <v>23</v>
      </c>
      <c r="G13" s="17">
        <v>175</v>
      </c>
      <c r="H13" s="17">
        <v>280</v>
      </c>
      <c r="I13" s="17">
        <v>31</v>
      </c>
      <c r="J13" s="17">
        <v>3</v>
      </c>
      <c r="K13" s="17">
        <v>7</v>
      </c>
      <c r="L13" s="17">
        <v>21</v>
      </c>
      <c r="M13" s="31">
        <v>0</v>
      </c>
      <c r="N13" s="17">
        <v>0</v>
      </c>
      <c r="O13" s="17">
        <v>0</v>
      </c>
      <c r="P13" s="17">
        <v>0</v>
      </c>
      <c r="Q13" s="31">
        <v>4</v>
      </c>
      <c r="R13" s="17">
        <v>0</v>
      </c>
      <c r="S13" s="17">
        <v>0</v>
      </c>
      <c r="T13" s="17">
        <v>4</v>
      </c>
      <c r="U13" s="31">
        <v>0</v>
      </c>
      <c r="V13" s="17">
        <v>0</v>
      </c>
      <c r="W13" s="17">
        <v>0</v>
      </c>
      <c r="X13" s="17">
        <v>0</v>
      </c>
      <c r="Y13" s="31">
        <v>11</v>
      </c>
      <c r="Z13" s="17">
        <v>0</v>
      </c>
      <c r="AA13" s="17">
        <v>3</v>
      </c>
      <c r="AB13" s="17">
        <v>8</v>
      </c>
      <c r="AC13" s="17">
        <v>524</v>
      </c>
      <c r="AD13" s="17" t="s">
        <v>29</v>
      </c>
      <c r="AE13" s="32">
        <v>45</v>
      </c>
      <c r="AF13" s="32">
        <v>42</v>
      </c>
      <c r="AG13" s="32">
        <v>1</v>
      </c>
      <c r="AH13" s="32">
        <v>2</v>
      </c>
      <c r="AI13" s="32">
        <v>271</v>
      </c>
      <c r="AJ13" s="32">
        <v>197</v>
      </c>
      <c r="AK13" s="32">
        <v>37</v>
      </c>
      <c r="AL13" s="32">
        <v>37</v>
      </c>
      <c r="AM13" s="32">
        <v>185</v>
      </c>
      <c r="AN13" s="32">
        <v>121</v>
      </c>
      <c r="AO13" s="32">
        <v>62</v>
      </c>
      <c r="AP13" s="32">
        <v>2</v>
      </c>
      <c r="AQ13" s="32">
        <v>10</v>
      </c>
      <c r="AR13" s="32">
        <v>10</v>
      </c>
      <c r="AS13" s="32">
        <v>0</v>
      </c>
      <c r="AT13" s="32">
        <v>0</v>
      </c>
      <c r="AU13" s="17">
        <v>13</v>
      </c>
    </row>
    <row r="14" spans="1:52" ht="12.75" hidden="1" customHeight="1" x14ac:dyDescent="0.25">
      <c r="A14" s="60"/>
      <c r="B14" s="20" t="s">
        <v>30</v>
      </c>
      <c r="C14" s="21" t="s">
        <v>31</v>
      </c>
      <c r="D14" s="33">
        <v>54</v>
      </c>
      <c r="E14" s="34">
        <v>51</v>
      </c>
      <c r="F14" s="26">
        <v>4</v>
      </c>
      <c r="G14" s="26">
        <v>20</v>
      </c>
      <c r="H14" s="26">
        <v>27</v>
      </c>
      <c r="I14" s="26">
        <v>1</v>
      </c>
      <c r="J14" s="26">
        <v>0</v>
      </c>
      <c r="K14" s="26">
        <v>0</v>
      </c>
      <c r="L14" s="26">
        <v>1</v>
      </c>
      <c r="M14" s="34">
        <v>0</v>
      </c>
      <c r="N14" s="26">
        <v>0</v>
      </c>
      <c r="O14" s="26">
        <v>0</v>
      </c>
      <c r="P14" s="26">
        <v>0</v>
      </c>
      <c r="Q14" s="34">
        <v>0</v>
      </c>
      <c r="R14" s="26">
        <v>0</v>
      </c>
      <c r="S14" s="26">
        <v>0</v>
      </c>
      <c r="T14" s="26">
        <v>0</v>
      </c>
      <c r="U14" s="34">
        <v>0</v>
      </c>
      <c r="V14" s="26">
        <v>0</v>
      </c>
      <c r="W14" s="26">
        <v>0</v>
      </c>
      <c r="X14" s="26">
        <v>0</v>
      </c>
      <c r="Y14" s="34">
        <v>2</v>
      </c>
      <c r="Z14" s="26">
        <v>0</v>
      </c>
      <c r="AA14" s="26">
        <v>0</v>
      </c>
      <c r="AB14" s="26">
        <v>2</v>
      </c>
      <c r="AC14" s="26">
        <v>54</v>
      </c>
      <c r="AD14" s="26" t="s">
        <v>29</v>
      </c>
      <c r="AE14" s="35">
        <v>4</v>
      </c>
      <c r="AF14" s="35">
        <v>4</v>
      </c>
      <c r="AG14" s="35">
        <v>0</v>
      </c>
      <c r="AH14" s="35">
        <v>0</v>
      </c>
      <c r="AI14" s="35">
        <v>30</v>
      </c>
      <c r="AJ14" s="35">
        <v>25</v>
      </c>
      <c r="AK14" s="35">
        <v>1</v>
      </c>
      <c r="AL14" s="35">
        <v>4</v>
      </c>
      <c r="AM14" s="35">
        <v>17</v>
      </c>
      <c r="AN14" s="35">
        <v>14</v>
      </c>
      <c r="AO14" s="35">
        <v>3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26">
        <v>3</v>
      </c>
    </row>
    <row r="15" spans="1:52" ht="12.75" hidden="1" customHeight="1" x14ac:dyDescent="0.25">
      <c r="A15" s="60"/>
      <c r="B15" s="28" t="s">
        <v>32</v>
      </c>
      <c r="C15" s="29" t="s">
        <v>33</v>
      </c>
      <c r="D15" s="36">
        <v>470</v>
      </c>
      <c r="E15" s="37">
        <v>427</v>
      </c>
      <c r="F15" s="38">
        <v>19</v>
      </c>
      <c r="G15" s="38">
        <v>155</v>
      </c>
      <c r="H15" s="38">
        <v>253</v>
      </c>
      <c r="I15" s="38">
        <v>30</v>
      </c>
      <c r="J15" s="38">
        <v>3</v>
      </c>
      <c r="K15" s="38">
        <v>7</v>
      </c>
      <c r="L15" s="38">
        <v>20</v>
      </c>
      <c r="M15" s="37">
        <v>0</v>
      </c>
      <c r="N15" s="38">
        <v>0</v>
      </c>
      <c r="O15" s="38">
        <v>0</v>
      </c>
      <c r="P15" s="38">
        <v>0</v>
      </c>
      <c r="Q15" s="37">
        <v>4</v>
      </c>
      <c r="R15" s="38">
        <v>0</v>
      </c>
      <c r="S15" s="38">
        <v>0</v>
      </c>
      <c r="T15" s="38">
        <v>4</v>
      </c>
      <c r="U15" s="37">
        <v>0</v>
      </c>
      <c r="V15" s="38">
        <v>0</v>
      </c>
      <c r="W15" s="38">
        <v>0</v>
      </c>
      <c r="X15" s="38">
        <v>0</v>
      </c>
      <c r="Y15" s="37">
        <v>9</v>
      </c>
      <c r="Z15" s="38">
        <v>0</v>
      </c>
      <c r="AA15" s="38">
        <v>3</v>
      </c>
      <c r="AB15" s="38">
        <v>6</v>
      </c>
      <c r="AC15" s="38">
        <v>470</v>
      </c>
      <c r="AD15" s="26" t="s">
        <v>29</v>
      </c>
      <c r="AE15" s="39">
        <v>41</v>
      </c>
      <c r="AF15" s="39">
        <v>38</v>
      </c>
      <c r="AG15" s="39">
        <v>1</v>
      </c>
      <c r="AH15" s="39">
        <v>2</v>
      </c>
      <c r="AI15" s="39">
        <v>241</v>
      </c>
      <c r="AJ15" s="39">
        <v>172</v>
      </c>
      <c r="AK15" s="39">
        <v>36</v>
      </c>
      <c r="AL15" s="39">
        <v>33</v>
      </c>
      <c r="AM15" s="39">
        <v>168</v>
      </c>
      <c r="AN15" s="39">
        <v>107</v>
      </c>
      <c r="AO15" s="39">
        <v>59</v>
      </c>
      <c r="AP15" s="39">
        <v>2</v>
      </c>
      <c r="AQ15" s="39">
        <v>10</v>
      </c>
      <c r="AR15" s="39">
        <v>10</v>
      </c>
      <c r="AS15" s="39">
        <v>0</v>
      </c>
      <c r="AT15" s="39">
        <v>0</v>
      </c>
      <c r="AU15" s="38">
        <v>10</v>
      </c>
    </row>
    <row r="16" spans="1:52" ht="12.75" customHeight="1" x14ac:dyDescent="0.25">
      <c r="A16" s="61" t="s">
        <v>36</v>
      </c>
      <c r="B16" s="11" t="s">
        <v>27</v>
      </c>
      <c r="C16" s="12" t="s">
        <v>28</v>
      </c>
      <c r="D16" s="26">
        <v>1060</v>
      </c>
      <c r="E16" s="34">
        <v>971</v>
      </c>
      <c r="F16" s="26">
        <v>68</v>
      </c>
      <c r="G16" s="26">
        <v>352</v>
      </c>
      <c r="H16" s="26">
        <v>551</v>
      </c>
      <c r="I16" s="26">
        <v>66</v>
      </c>
      <c r="J16" s="26">
        <v>6</v>
      </c>
      <c r="K16" s="26">
        <v>22</v>
      </c>
      <c r="L16" s="26">
        <v>38</v>
      </c>
      <c r="M16" s="34">
        <v>0</v>
      </c>
      <c r="N16" s="26">
        <v>0</v>
      </c>
      <c r="O16" s="26">
        <v>0</v>
      </c>
      <c r="P16" s="26">
        <v>0</v>
      </c>
      <c r="Q16" s="34">
        <v>7</v>
      </c>
      <c r="R16" s="26">
        <v>0</v>
      </c>
      <c r="S16" s="26">
        <v>0</v>
      </c>
      <c r="T16" s="26">
        <v>7</v>
      </c>
      <c r="U16" s="34">
        <v>0</v>
      </c>
      <c r="V16" s="26">
        <v>0</v>
      </c>
      <c r="W16" s="26">
        <v>0</v>
      </c>
      <c r="X16" s="26">
        <v>0</v>
      </c>
      <c r="Y16" s="34">
        <v>16</v>
      </c>
      <c r="Z16" s="26">
        <v>0</v>
      </c>
      <c r="AA16" s="26">
        <v>4</v>
      </c>
      <c r="AB16" s="26">
        <v>12</v>
      </c>
      <c r="AC16" s="26">
        <v>1060</v>
      </c>
      <c r="AD16" s="17" t="s">
        <v>29</v>
      </c>
      <c r="AE16" s="35">
        <v>87</v>
      </c>
      <c r="AF16" s="35">
        <v>82</v>
      </c>
      <c r="AG16" s="35">
        <v>1</v>
      </c>
      <c r="AH16" s="35">
        <v>4</v>
      </c>
      <c r="AI16" s="35">
        <v>546</v>
      </c>
      <c r="AJ16" s="35">
        <v>391</v>
      </c>
      <c r="AK16" s="35">
        <v>61</v>
      </c>
      <c r="AL16" s="35">
        <v>94</v>
      </c>
      <c r="AM16" s="35">
        <v>390</v>
      </c>
      <c r="AN16" s="35">
        <v>279</v>
      </c>
      <c r="AO16" s="35">
        <v>107</v>
      </c>
      <c r="AP16" s="35">
        <v>4</v>
      </c>
      <c r="AQ16" s="35">
        <v>18</v>
      </c>
      <c r="AR16" s="35">
        <v>17</v>
      </c>
      <c r="AS16" s="35">
        <v>1</v>
      </c>
      <c r="AT16" s="35">
        <v>0</v>
      </c>
      <c r="AU16" s="26">
        <v>19</v>
      </c>
    </row>
    <row r="17" spans="1:47" ht="12.75" customHeight="1" x14ac:dyDescent="0.25">
      <c r="A17" s="61"/>
      <c r="B17" s="20" t="s">
        <v>30</v>
      </c>
      <c r="C17" s="21" t="s">
        <v>31</v>
      </c>
      <c r="D17" s="26">
        <v>109</v>
      </c>
      <c r="E17" s="34">
        <v>101</v>
      </c>
      <c r="F17" s="26">
        <v>12</v>
      </c>
      <c r="G17" s="26">
        <v>41</v>
      </c>
      <c r="H17" s="26">
        <v>48</v>
      </c>
      <c r="I17" s="26">
        <v>4</v>
      </c>
      <c r="J17" s="26">
        <v>0</v>
      </c>
      <c r="K17" s="26">
        <v>1</v>
      </c>
      <c r="L17" s="26">
        <v>3</v>
      </c>
      <c r="M17" s="34">
        <v>0</v>
      </c>
      <c r="N17" s="26">
        <v>0</v>
      </c>
      <c r="O17" s="26">
        <v>0</v>
      </c>
      <c r="P17" s="26">
        <v>0</v>
      </c>
      <c r="Q17" s="34">
        <v>0</v>
      </c>
      <c r="R17" s="26">
        <v>0</v>
      </c>
      <c r="S17" s="26">
        <v>0</v>
      </c>
      <c r="T17" s="26">
        <v>0</v>
      </c>
      <c r="U17" s="34">
        <v>0</v>
      </c>
      <c r="V17" s="26">
        <v>0</v>
      </c>
      <c r="W17" s="26">
        <v>0</v>
      </c>
      <c r="X17" s="26">
        <v>0</v>
      </c>
      <c r="Y17" s="34">
        <v>4</v>
      </c>
      <c r="Z17" s="26">
        <v>0</v>
      </c>
      <c r="AA17" s="26">
        <v>1</v>
      </c>
      <c r="AB17" s="26">
        <v>3</v>
      </c>
      <c r="AC17" s="26">
        <v>109</v>
      </c>
      <c r="AD17" s="26" t="s">
        <v>29</v>
      </c>
      <c r="AE17" s="35">
        <v>11</v>
      </c>
      <c r="AF17" s="35">
        <v>11</v>
      </c>
      <c r="AG17" s="35">
        <v>0</v>
      </c>
      <c r="AH17" s="35">
        <v>0</v>
      </c>
      <c r="AI17" s="35">
        <v>61</v>
      </c>
      <c r="AJ17" s="35">
        <v>52</v>
      </c>
      <c r="AK17" s="35">
        <v>1</v>
      </c>
      <c r="AL17" s="35">
        <v>8</v>
      </c>
      <c r="AM17" s="35">
        <v>34</v>
      </c>
      <c r="AN17" s="35">
        <v>30</v>
      </c>
      <c r="AO17" s="35">
        <v>4</v>
      </c>
      <c r="AP17" s="35">
        <v>0</v>
      </c>
      <c r="AQ17" s="35">
        <v>0</v>
      </c>
      <c r="AR17" s="35">
        <v>0</v>
      </c>
      <c r="AS17" s="35">
        <v>0</v>
      </c>
      <c r="AT17" s="35">
        <v>0</v>
      </c>
      <c r="AU17" s="26">
        <v>3</v>
      </c>
    </row>
    <row r="18" spans="1:47" ht="12.75" customHeight="1" x14ac:dyDescent="0.25">
      <c r="A18" s="61"/>
      <c r="B18" s="28" t="s">
        <v>32</v>
      </c>
      <c r="C18" s="29" t="s">
        <v>33</v>
      </c>
      <c r="D18" s="36">
        <v>951</v>
      </c>
      <c r="E18" s="37">
        <v>870</v>
      </c>
      <c r="F18" s="38">
        <v>56</v>
      </c>
      <c r="G18" s="38">
        <v>311</v>
      </c>
      <c r="H18" s="38">
        <v>503</v>
      </c>
      <c r="I18" s="38">
        <v>62</v>
      </c>
      <c r="J18" s="38">
        <v>6</v>
      </c>
      <c r="K18" s="38">
        <v>21</v>
      </c>
      <c r="L18" s="38">
        <v>35</v>
      </c>
      <c r="M18" s="37">
        <v>0</v>
      </c>
      <c r="N18" s="38">
        <v>0</v>
      </c>
      <c r="O18" s="38">
        <v>0</v>
      </c>
      <c r="P18" s="38">
        <v>0</v>
      </c>
      <c r="Q18" s="37">
        <v>7</v>
      </c>
      <c r="R18" s="38">
        <v>0</v>
      </c>
      <c r="S18" s="38">
        <v>0</v>
      </c>
      <c r="T18" s="38">
        <v>7</v>
      </c>
      <c r="U18" s="37">
        <v>0</v>
      </c>
      <c r="V18" s="38">
        <v>0</v>
      </c>
      <c r="W18" s="38">
        <v>0</v>
      </c>
      <c r="X18" s="38">
        <v>0</v>
      </c>
      <c r="Y18" s="37">
        <v>12</v>
      </c>
      <c r="Z18" s="38">
        <v>0</v>
      </c>
      <c r="AA18" s="38">
        <v>3</v>
      </c>
      <c r="AB18" s="38">
        <v>9</v>
      </c>
      <c r="AC18" s="38">
        <v>951</v>
      </c>
      <c r="AD18" s="26" t="s">
        <v>29</v>
      </c>
      <c r="AE18" s="39">
        <v>76</v>
      </c>
      <c r="AF18" s="39">
        <v>71</v>
      </c>
      <c r="AG18" s="39">
        <v>1</v>
      </c>
      <c r="AH18" s="39">
        <v>4</v>
      </c>
      <c r="AI18" s="39">
        <v>485</v>
      </c>
      <c r="AJ18" s="39">
        <v>339</v>
      </c>
      <c r="AK18" s="39">
        <v>60</v>
      </c>
      <c r="AL18" s="39">
        <v>86</v>
      </c>
      <c r="AM18" s="39">
        <v>356</v>
      </c>
      <c r="AN18" s="39">
        <v>249</v>
      </c>
      <c r="AO18" s="39">
        <v>103</v>
      </c>
      <c r="AP18" s="39">
        <v>4</v>
      </c>
      <c r="AQ18" s="39">
        <v>18</v>
      </c>
      <c r="AR18" s="39">
        <v>17</v>
      </c>
      <c r="AS18" s="39">
        <v>1</v>
      </c>
      <c r="AT18" s="39">
        <v>0</v>
      </c>
      <c r="AU18" s="38">
        <v>16</v>
      </c>
    </row>
    <row r="19" spans="1:47" ht="12.75" hidden="1" customHeight="1" x14ac:dyDescent="0.25">
      <c r="A19" s="60" t="s">
        <v>37</v>
      </c>
      <c r="B19" s="11" t="s">
        <v>27</v>
      </c>
      <c r="C19" s="12" t="s">
        <v>28</v>
      </c>
      <c r="D19" s="26">
        <v>654</v>
      </c>
      <c r="E19" s="34">
        <v>609</v>
      </c>
      <c r="F19" s="26">
        <v>35</v>
      </c>
      <c r="G19" s="26">
        <v>249</v>
      </c>
      <c r="H19" s="26">
        <v>325</v>
      </c>
      <c r="I19" s="26">
        <v>40</v>
      </c>
      <c r="J19" s="26">
        <v>4</v>
      </c>
      <c r="K19" s="26">
        <v>20</v>
      </c>
      <c r="L19" s="26">
        <v>16</v>
      </c>
      <c r="M19" s="34">
        <v>0</v>
      </c>
      <c r="N19" s="26">
        <v>0</v>
      </c>
      <c r="O19" s="26">
        <v>0</v>
      </c>
      <c r="P19" s="26">
        <v>0</v>
      </c>
      <c r="Q19" s="34">
        <v>5</v>
      </c>
      <c r="R19" s="26">
        <v>0</v>
      </c>
      <c r="S19" s="26">
        <v>1</v>
      </c>
      <c r="T19" s="26">
        <v>4</v>
      </c>
      <c r="U19" s="34">
        <v>0</v>
      </c>
      <c r="V19" s="26">
        <v>0</v>
      </c>
      <c r="W19" s="26">
        <v>0</v>
      </c>
      <c r="X19" s="26">
        <v>0</v>
      </c>
      <c r="Y19" s="34">
        <v>0</v>
      </c>
      <c r="Z19" s="26">
        <v>0</v>
      </c>
      <c r="AA19" s="26">
        <v>0</v>
      </c>
      <c r="AB19" s="26">
        <v>0</v>
      </c>
      <c r="AC19" s="26">
        <v>654</v>
      </c>
      <c r="AD19" s="17" t="s">
        <v>29</v>
      </c>
      <c r="AE19" s="35">
        <v>71</v>
      </c>
      <c r="AF19" s="35">
        <v>66</v>
      </c>
      <c r="AG19" s="35">
        <v>1</v>
      </c>
      <c r="AH19" s="35">
        <v>4</v>
      </c>
      <c r="AI19" s="35">
        <v>304</v>
      </c>
      <c r="AJ19" s="35">
        <v>263</v>
      </c>
      <c r="AK19" s="35">
        <v>21</v>
      </c>
      <c r="AL19" s="35">
        <v>20</v>
      </c>
      <c r="AM19" s="35">
        <v>226</v>
      </c>
      <c r="AN19" s="35">
        <v>145</v>
      </c>
      <c r="AO19" s="35">
        <v>78</v>
      </c>
      <c r="AP19" s="35">
        <v>3</v>
      </c>
      <c r="AQ19" s="35">
        <v>6</v>
      </c>
      <c r="AR19" s="35">
        <v>5</v>
      </c>
      <c r="AS19" s="35">
        <v>1</v>
      </c>
      <c r="AT19" s="35">
        <v>0</v>
      </c>
      <c r="AU19" s="26">
        <v>47</v>
      </c>
    </row>
    <row r="20" spans="1:47" ht="12.75" hidden="1" customHeight="1" x14ac:dyDescent="0.25">
      <c r="A20" s="60"/>
      <c r="B20" s="20" t="s">
        <v>30</v>
      </c>
      <c r="C20" s="21" t="s">
        <v>31</v>
      </c>
      <c r="D20" s="26">
        <v>103</v>
      </c>
      <c r="E20" s="34">
        <v>96</v>
      </c>
      <c r="F20" s="26">
        <v>3</v>
      </c>
      <c r="G20" s="26">
        <v>61</v>
      </c>
      <c r="H20" s="26">
        <v>32</v>
      </c>
      <c r="I20" s="26">
        <v>7</v>
      </c>
      <c r="J20" s="26">
        <v>0</v>
      </c>
      <c r="K20" s="26">
        <v>7</v>
      </c>
      <c r="L20" s="26">
        <v>0</v>
      </c>
      <c r="M20" s="34">
        <v>0</v>
      </c>
      <c r="N20" s="26">
        <v>0</v>
      </c>
      <c r="O20" s="26">
        <v>0</v>
      </c>
      <c r="P20" s="26">
        <v>0</v>
      </c>
      <c r="Q20" s="34">
        <v>0</v>
      </c>
      <c r="R20" s="26">
        <v>0</v>
      </c>
      <c r="S20" s="26">
        <v>0</v>
      </c>
      <c r="T20" s="26">
        <v>0</v>
      </c>
      <c r="U20" s="34">
        <v>0</v>
      </c>
      <c r="V20" s="26">
        <v>0</v>
      </c>
      <c r="W20" s="26">
        <v>0</v>
      </c>
      <c r="X20" s="26">
        <v>0</v>
      </c>
      <c r="Y20" s="34">
        <v>0</v>
      </c>
      <c r="Z20" s="26">
        <v>0</v>
      </c>
      <c r="AA20" s="26">
        <v>0</v>
      </c>
      <c r="AB20" s="26">
        <v>0</v>
      </c>
      <c r="AC20" s="26">
        <v>103</v>
      </c>
      <c r="AD20" s="26" t="s">
        <v>29</v>
      </c>
      <c r="AE20" s="35">
        <v>6</v>
      </c>
      <c r="AF20" s="35">
        <v>6</v>
      </c>
      <c r="AG20" s="35">
        <v>0</v>
      </c>
      <c r="AH20" s="35">
        <v>0</v>
      </c>
      <c r="AI20" s="35">
        <v>63</v>
      </c>
      <c r="AJ20" s="35">
        <v>62</v>
      </c>
      <c r="AK20" s="35">
        <v>0</v>
      </c>
      <c r="AL20" s="35">
        <v>1</v>
      </c>
      <c r="AM20" s="35">
        <v>25</v>
      </c>
      <c r="AN20" s="35">
        <v>18</v>
      </c>
      <c r="AO20" s="35">
        <v>7</v>
      </c>
      <c r="AP20" s="35">
        <v>0</v>
      </c>
      <c r="AQ20" s="35">
        <v>1</v>
      </c>
      <c r="AR20" s="35">
        <v>1</v>
      </c>
      <c r="AS20" s="35">
        <v>0</v>
      </c>
      <c r="AT20" s="35">
        <v>0</v>
      </c>
      <c r="AU20" s="26">
        <v>8</v>
      </c>
    </row>
    <row r="21" spans="1:47" ht="12.75" hidden="1" customHeight="1" x14ac:dyDescent="0.25">
      <c r="A21" s="60"/>
      <c r="B21" s="28" t="s">
        <v>32</v>
      </c>
      <c r="C21" s="29" t="s">
        <v>33</v>
      </c>
      <c r="D21" s="36">
        <v>551</v>
      </c>
      <c r="E21" s="37">
        <v>513</v>
      </c>
      <c r="F21" s="38">
        <v>32</v>
      </c>
      <c r="G21" s="38">
        <v>188</v>
      </c>
      <c r="H21" s="38">
        <v>293</v>
      </c>
      <c r="I21" s="38">
        <v>33</v>
      </c>
      <c r="J21" s="38">
        <v>4</v>
      </c>
      <c r="K21" s="38">
        <v>13</v>
      </c>
      <c r="L21" s="38">
        <v>16</v>
      </c>
      <c r="M21" s="37">
        <v>0</v>
      </c>
      <c r="N21" s="38">
        <v>0</v>
      </c>
      <c r="O21" s="38">
        <v>0</v>
      </c>
      <c r="P21" s="38">
        <v>0</v>
      </c>
      <c r="Q21" s="37">
        <v>5</v>
      </c>
      <c r="R21" s="38">
        <v>0</v>
      </c>
      <c r="S21" s="38">
        <v>1</v>
      </c>
      <c r="T21" s="38">
        <v>4</v>
      </c>
      <c r="U21" s="37">
        <v>0</v>
      </c>
      <c r="V21" s="38">
        <v>0</v>
      </c>
      <c r="W21" s="38">
        <v>0</v>
      </c>
      <c r="X21" s="38">
        <v>0</v>
      </c>
      <c r="Y21" s="37">
        <v>0</v>
      </c>
      <c r="Z21" s="38">
        <v>0</v>
      </c>
      <c r="AA21" s="38">
        <v>0</v>
      </c>
      <c r="AB21" s="38">
        <v>0</v>
      </c>
      <c r="AC21" s="38">
        <v>551</v>
      </c>
      <c r="AD21" s="38" t="s">
        <v>29</v>
      </c>
      <c r="AE21" s="39">
        <v>65</v>
      </c>
      <c r="AF21" s="39">
        <v>60</v>
      </c>
      <c r="AG21" s="39">
        <v>1</v>
      </c>
      <c r="AH21" s="39">
        <v>4</v>
      </c>
      <c r="AI21" s="39">
        <v>241</v>
      </c>
      <c r="AJ21" s="39">
        <v>201</v>
      </c>
      <c r="AK21" s="39">
        <v>21</v>
      </c>
      <c r="AL21" s="39">
        <v>19</v>
      </c>
      <c r="AM21" s="39">
        <v>201</v>
      </c>
      <c r="AN21" s="39">
        <v>127</v>
      </c>
      <c r="AO21" s="39">
        <v>71</v>
      </c>
      <c r="AP21" s="39">
        <v>3</v>
      </c>
      <c r="AQ21" s="39">
        <v>5</v>
      </c>
      <c r="AR21" s="39">
        <v>4</v>
      </c>
      <c r="AS21" s="39">
        <v>1</v>
      </c>
      <c r="AT21" s="39">
        <v>0</v>
      </c>
      <c r="AU21" s="38">
        <v>39</v>
      </c>
    </row>
    <row r="22" spans="1:47" ht="12.75" customHeight="1" x14ac:dyDescent="0.25">
      <c r="A22" s="60" t="s">
        <v>38</v>
      </c>
      <c r="B22" s="11" t="s">
        <v>27</v>
      </c>
      <c r="C22" s="12" t="s">
        <v>28</v>
      </c>
      <c r="D22" s="26">
        <v>1211</v>
      </c>
      <c r="E22" s="34">
        <v>1134</v>
      </c>
      <c r="F22" s="26">
        <v>72</v>
      </c>
      <c r="G22" s="26">
        <v>475</v>
      </c>
      <c r="H22" s="26">
        <v>587</v>
      </c>
      <c r="I22" s="26">
        <v>66</v>
      </c>
      <c r="J22" s="26">
        <v>5</v>
      </c>
      <c r="K22" s="26">
        <v>33</v>
      </c>
      <c r="L22" s="26">
        <v>28</v>
      </c>
      <c r="M22" s="34">
        <v>0</v>
      </c>
      <c r="N22" s="26">
        <v>0</v>
      </c>
      <c r="O22" s="26">
        <v>0</v>
      </c>
      <c r="P22" s="26">
        <v>0</v>
      </c>
      <c r="Q22" s="34">
        <v>9</v>
      </c>
      <c r="R22" s="26">
        <v>0</v>
      </c>
      <c r="S22" s="26">
        <v>2</v>
      </c>
      <c r="T22" s="26">
        <v>7</v>
      </c>
      <c r="U22" s="34">
        <v>0</v>
      </c>
      <c r="V22" s="26">
        <v>0</v>
      </c>
      <c r="W22" s="26">
        <v>0</v>
      </c>
      <c r="X22" s="26">
        <v>0</v>
      </c>
      <c r="Y22" s="34">
        <v>2</v>
      </c>
      <c r="Z22" s="26">
        <v>1</v>
      </c>
      <c r="AA22" s="26">
        <v>0</v>
      </c>
      <c r="AB22" s="26">
        <v>1</v>
      </c>
      <c r="AC22" s="26">
        <v>1211</v>
      </c>
      <c r="AD22" s="17" t="s">
        <v>29</v>
      </c>
      <c r="AE22" s="35">
        <v>127</v>
      </c>
      <c r="AF22" s="35">
        <v>117</v>
      </c>
      <c r="AG22" s="35">
        <v>1</v>
      </c>
      <c r="AH22" s="35">
        <v>9</v>
      </c>
      <c r="AI22" s="35">
        <v>559</v>
      </c>
      <c r="AJ22" s="35">
        <v>483</v>
      </c>
      <c r="AK22" s="35">
        <v>29</v>
      </c>
      <c r="AL22" s="35">
        <v>47</v>
      </c>
      <c r="AM22" s="35">
        <v>436</v>
      </c>
      <c r="AN22" s="35">
        <v>297</v>
      </c>
      <c r="AO22" s="35">
        <v>132</v>
      </c>
      <c r="AP22" s="35">
        <v>7</v>
      </c>
      <c r="AQ22" s="35">
        <v>9</v>
      </c>
      <c r="AR22" s="35">
        <v>8</v>
      </c>
      <c r="AS22" s="35">
        <v>1</v>
      </c>
      <c r="AT22" s="35">
        <v>0</v>
      </c>
      <c r="AU22" s="26">
        <v>80</v>
      </c>
    </row>
    <row r="23" spans="1:47" ht="12.75" customHeight="1" x14ac:dyDescent="0.25">
      <c r="A23" s="60"/>
      <c r="B23" s="20" t="s">
        <v>30</v>
      </c>
      <c r="C23" s="21" t="s">
        <v>31</v>
      </c>
      <c r="D23" s="26">
        <v>187</v>
      </c>
      <c r="E23" s="34">
        <v>172</v>
      </c>
      <c r="F23" s="26">
        <v>9</v>
      </c>
      <c r="G23" s="26">
        <v>104</v>
      </c>
      <c r="H23" s="26">
        <v>59</v>
      </c>
      <c r="I23" s="26">
        <v>15</v>
      </c>
      <c r="J23" s="26">
        <v>0</v>
      </c>
      <c r="K23" s="26">
        <v>12</v>
      </c>
      <c r="L23" s="26">
        <v>3</v>
      </c>
      <c r="M23" s="34">
        <v>0</v>
      </c>
      <c r="N23" s="26">
        <v>0</v>
      </c>
      <c r="O23" s="26">
        <v>0</v>
      </c>
      <c r="P23" s="26">
        <v>0</v>
      </c>
      <c r="Q23" s="34">
        <v>0</v>
      </c>
      <c r="R23" s="26">
        <v>0</v>
      </c>
      <c r="S23" s="26">
        <v>0</v>
      </c>
      <c r="T23" s="26">
        <v>0</v>
      </c>
      <c r="U23" s="34">
        <v>0</v>
      </c>
      <c r="V23" s="26">
        <v>0</v>
      </c>
      <c r="W23" s="26">
        <v>0</v>
      </c>
      <c r="X23" s="26">
        <v>0</v>
      </c>
      <c r="Y23" s="34">
        <v>0</v>
      </c>
      <c r="Z23" s="26">
        <v>0</v>
      </c>
      <c r="AA23" s="26">
        <v>0</v>
      </c>
      <c r="AB23" s="26">
        <v>0</v>
      </c>
      <c r="AC23" s="26">
        <v>187</v>
      </c>
      <c r="AD23" s="26" t="s">
        <v>29</v>
      </c>
      <c r="AE23" s="35">
        <v>13</v>
      </c>
      <c r="AF23" s="35">
        <v>13</v>
      </c>
      <c r="AG23" s="35">
        <v>0</v>
      </c>
      <c r="AH23" s="35">
        <v>0</v>
      </c>
      <c r="AI23" s="35">
        <v>117</v>
      </c>
      <c r="AJ23" s="35">
        <v>114</v>
      </c>
      <c r="AK23" s="35">
        <v>1</v>
      </c>
      <c r="AL23" s="35">
        <v>2</v>
      </c>
      <c r="AM23" s="35">
        <v>44</v>
      </c>
      <c r="AN23" s="35">
        <v>32</v>
      </c>
      <c r="AO23" s="35">
        <v>11</v>
      </c>
      <c r="AP23" s="35">
        <v>1</v>
      </c>
      <c r="AQ23" s="35">
        <v>1</v>
      </c>
      <c r="AR23" s="35">
        <v>1</v>
      </c>
      <c r="AS23" s="35">
        <v>0</v>
      </c>
      <c r="AT23" s="35">
        <v>0</v>
      </c>
      <c r="AU23" s="26">
        <v>12</v>
      </c>
    </row>
    <row r="24" spans="1:47" ht="12.75" customHeight="1" x14ac:dyDescent="0.25">
      <c r="A24" s="60"/>
      <c r="B24" s="28" t="s">
        <v>32</v>
      </c>
      <c r="C24" s="29" t="s">
        <v>33</v>
      </c>
      <c r="D24" s="36">
        <v>1024</v>
      </c>
      <c r="E24" s="37">
        <v>962</v>
      </c>
      <c r="F24" s="38">
        <v>63</v>
      </c>
      <c r="G24" s="38">
        <v>371</v>
      </c>
      <c r="H24" s="38">
        <v>528</v>
      </c>
      <c r="I24" s="38">
        <v>51</v>
      </c>
      <c r="J24" s="38">
        <v>5</v>
      </c>
      <c r="K24" s="38">
        <v>21</v>
      </c>
      <c r="L24" s="38">
        <v>25</v>
      </c>
      <c r="M24" s="37">
        <v>0</v>
      </c>
      <c r="N24" s="38">
        <v>0</v>
      </c>
      <c r="O24" s="38">
        <v>0</v>
      </c>
      <c r="P24" s="38">
        <v>0</v>
      </c>
      <c r="Q24" s="37">
        <v>9</v>
      </c>
      <c r="R24" s="38">
        <v>0</v>
      </c>
      <c r="S24" s="38">
        <v>2</v>
      </c>
      <c r="T24" s="38">
        <v>7</v>
      </c>
      <c r="U24" s="37">
        <v>0</v>
      </c>
      <c r="V24" s="38">
        <v>0</v>
      </c>
      <c r="W24" s="38">
        <v>0</v>
      </c>
      <c r="X24" s="38">
        <v>0</v>
      </c>
      <c r="Y24" s="37">
        <v>2</v>
      </c>
      <c r="Z24" s="38">
        <v>1</v>
      </c>
      <c r="AA24" s="38">
        <v>0</v>
      </c>
      <c r="AB24" s="38">
        <v>1</v>
      </c>
      <c r="AC24" s="38">
        <v>1024</v>
      </c>
      <c r="AD24" s="38" t="s">
        <v>29</v>
      </c>
      <c r="AE24" s="39">
        <v>114</v>
      </c>
      <c r="AF24" s="39">
        <v>104</v>
      </c>
      <c r="AG24" s="39">
        <v>1</v>
      </c>
      <c r="AH24" s="39">
        <v>9</v>
      </c>
      <c r="AI24" s="39">
        <v>442</v>
      </c>
      <c r="AJ24" s="39">
        <v>369</v>
      </c>
      <c r="AK24" s="39">
        <v>28</v>
      </c>
      <c r="AL24" s="39">
        <v>45</v>
      </c>
      <c r="AM24" s="39">
        <v>392</v>
      </c>
      <c r="AN24" s="39">
        <v>265</v>
      </c>
      <c r="AO24" s="39">
        <v>121</v>
      </c>
      <c r="AP24" s="39">
        <v>6</v>
      </c>
      <c r="AQ24" s="39">
        <v>8</v>
      </c>
      <c r="AR24" s="39">
        <v>7</v>
      </c>
      <c r="AS24" s="39">
        <v>1</v>
      </c>
      <c r="AT24" s="39">
        <v>0</v>
      </c>
      <c r="AU24" s="38">
        <v>68</v>
      </c>
    </row>
    <row r="25" spans="1:47" ht="12.75" hidden="1" customHeight="1" x14ac:dyDescent="0.25">
      <c r="A25" s="60" t="s">
        <v>39</v>
      </c>
      <c r="B25" s="11" t="s">
        <v>27</v>
      </c>
      <c r="C25" s="12" t="s">
        <v>28</v>
      </c>
      <c r="D25" s="26">
        <v>750</v>
      </c>
      <c r="E25" s="34">
        <v>693</v>
      </c>
      <c r="F25" s="26">
        <v>62</v>
      </c>
      <c r="G25" s="26">
        <v>326</v>
      </c>
      <c r="H25" s="26">
        <v>305</v>
      </c>
      <c r="I25" s="26">
        <v>51</v>
      </c>
      <c r="J25" s="26">
        <v>5</v>
      </c>
      <c r="K25" s="26">
        <v>19</v>
      </c>
      <c r="L25" s="26">
        <v>27</v>
      </c>
      <c r="M25" s="34">
        <v>3</v>
      </c>
      <c r="N25" s="26">
        <v>0</v>
      </c>
      <c r="O25" s="26">
        <v>1</v>
      </c>
      <c r="P25" s="26">
        <v>2</v>
      </c>
      <c r="Q25" s="34">
        <v>1</v>
      </c>
      <c r="R25" s="26">
        <v>0</v>
      </c>
      <c r="S25" s="26">
        <v>0</v>
      </c>
      <c r="T25" s="26">
        <v>1</v>
      </c>
      <c r="U25" s="34">
        <v>0</v>
      </c>
      <c r="V25" s="26">
        <v>0</v>
      </c>
      <c r="W25" s="26">
        <v>0</v>
      </c>
      <c r="X25" s="26">
        <v>0</v>
      </c>
      <c r="Y25" s="34">
        <v>2</v>
      </c>
      <c r="Z25" s="26">
        <v>0</v>
      </c>
      <c r="AA25" s="26">
        <v>1</v>
      </c>
      <c r="AB25" s="26">
        <v>1</v>
      </c>
      <c r="AC25" s="26">
        <v>750</v>
      </c>
      <c r="AD25" s="17" t="s">
        <v>29</v>
      </c>
      <c r="AE25" s="35">
        <v>192</v>
      </c>
      <c r="AF25" s="35">
        <v>144</v>
      </c>
      <c r="AG25" s="35">
        <v>47</v>
      </c>
      <c r="AH25" s="35">
        <v>1</v>
      </c>
      <c r="AI25" s="35">
        <v>327</v>
      </c>
      <c r="AJ25" s="35">
        <v>302</v>
      </c>
      <c r="AK25" s="35">
        <v>12</v>
      </c>
      <c r="AL25" s="35">
        <v>13</v>
      </c>
      <c r="AM25" s="35">
        <v>194</v>
      </c>
      <c r="AN25" s="35">
        <v>156</v>
      </c>
      <c r="AO25" s="35">
        <v>36</v>
      </c>
      <c r="AP25" s="35">
        <v>2</v>
      </c>
      <c r="AQ25" s="35">
        <v>8</v>
      </c>
      <c r="AR25" s="35">
        <v>8</v>
      </c>
      <c r="AS25" s="35">
        <v>0</v>
      </c>
      <c r="AT25" s="35">
        <v>0</v>
      </c>
      <c r="AU25" s="26">
        <v>29</v>
      </c>
    </row>
    <row r="26" spans="1:47" ht="12.75" hidden="1" customHeight="1" x14ac:dyDescent="0.25">
      <c r="A26" s="60"/>
      <c r="B26" s="20" t="s">
        <v>30</v>
      </c>
      <c r="C26" s="21" t="s">
        <v>31</v>
      </c>
      <c r="D26" s="26">
        <v>171</v>
      </c>
      <c r="E26" s="34">
        <v>152</v>
      </c>
      <c r="F26" s="26">
        <v>14</v>
      </c>
      <c r="G26" s="26">
        <v>69</v>
      </c>
      <c r="H26" s="26">
        <v>69</v>
      </c>
      <c r="I26" s="26">
        <v>15</v>
      </c>
      <c r="J26" s="26">
        <v>1</v>
      </c>
      <c r="K26" s="26">
        <v>7</v>
      </c>
      <c r="L26" s="26">
        <v>7</v>
      </c>
      <c r="M26" s="34">
        <v>2</v>
      </c>
      <c r="N26" s="26">
        <v>0</v>
      </c>
      <c r="O26" s="26">
        <v>1</v>
      </c>
      <c r="P26" s="26">
        <v>1</v>
      </c>
      <c r="Q26" s="34">
        <v>0</v>
      </c>
      <c r="R26" s="26">
        <v>0</v>
      </c>
      <c r="S26" s="26">
        <v>0</v>
      </c>
      <c r="T26" s="26">
        <v>0</v>
      </c>
      <c r="U26" s="34">
        <v>0</v>
      </c>
      <c r="V26" s="26">
        <v>0</v>
      </c>
      <c r="W26" s="26">
        <v>0</v>
      </c>
      <c r="X26" s="26">
        <v>0</v>
      </c>
      <c r="Y26" s="34">
        <v>2</v>
      </c>
      <c r="Z26" s="26">
        <v>0</v>
      </c>
      <c r="AA26" s="26">
        <v>1</v>
      </c>
      <c r="AB26" s="26">
        <v>1</v>
      </c>
      <c r="AC26" s="26">
        <v>171</v>
      </c>
      <c r="AD26" s="26" t="s">
        <v>29</v>
      </c>
      <c r="AE26" s="35">
        <v>41</v>
      </c>
      <c r="AF26" s="35">
        <v>31</v>
      </c>
      <c r="AG26" s="35">
        <v>10</v>
      </c>
      <c r="AH26" s="35">
        <v>0</v>
      </c>
      <c r="AI26" s="35">
        <v>74</v>
      </c>
      <c r="AJ26" s="35">
        <v>71</v>
      </c>
      <c r="AK26" s="35">
        <v>0</v>
      </c>
      <c r="AL26" s="35">
        <v>3</v>
      </c>
      <c r="AM26" s="35">
        <v>46</v>
      </c>
      <c r="AN26" s="35">
        <v>44</v>
      </c>
      <c r="AO26" s="35">
        <v>2</v>
      </c>
      <c r="AP26" s="35">
        <v>0</v>
      </c>
      <c r="AQ26" s="35">
        <v>2</v>
      </c>
      <c r="AR26" s="35">
        <v>2</v>
      </c>
      <c r="AS26" s="35">
        <v>0</v>
      </c>
      <c r="AT26" s="35">
        <v>0</v>
      </c>
      <c r="AU26" s="26">
        <v>8</v>
      </c>
    </row>
    <row r="27" spans="1:47" ht="12.75" hidden="1" customHeight="1" x14ac:dyDescent="0.25">
      <c r="A27" s="60"/>
      <c r="B27" s="28" t="s">
        <v>32</v>
      </c>
      <c r="C27" s="29" t="s">
        <v>33</v>
      </c>
      <c r="D27" s="36">
        <v>579</v>
      </c>
      <c r="E27" s="37">
        <v>541</v>
      </c>
      <c r="F27" s="38">
        <v>48</v>
      </c>
      <c r="G27" s="38">
        <v>257</v>
      </c>
      <c r="H27" s="38">
        <v>236</v>
      </c>
      <c r="I27" s="38">
        <v>36</v>
      </c>
      <c r="J27" s="38">
        <v>4</v>
      </c>
      <c r="K27" s="38">
        <v>12</v>
      </c>
      <c r="L27" s="38">
        <v>20</v>
      </c>
      <c r="M27" s="37">
        <v>1</v>
      </c>
      <c r="N27" s="38">
        <v>0</v>
      </c>
      <c r="O27" s="38">
        <v>0</v>
      </c>
      <c r="P27" s="38">
        <v>1</v>
      </c>
      <c r="Q27" s="37">
        <v>1</v>
      </c>
      <c r="R27" s="38">
        <v>0</v>
      </c>
      <c r="S27" s="38">
        <v>0</v>
      </c>
      <c r="T27" s="38">
        <v>1</v>
      </c>
      <c r="U27" s="37">
        <v>0</v>
      </c>
      <c r="V27" s="38">
        <v>0</v>
      </c>
      <c r="W27" s="38">
        <v>0</v>
      </c>
      <c r="X27" s="38">
        <v>0</v>
      </c>
      <c r="Y27" s="37">
        <v>0</v>
      </c>
      <c r="Z27" s="38">
        <v>0</v>
      </c>
      <c r="AA27" s="38">
        <v>0</v>
      </c>
      <c r="AB27" s="38">
        <v>0</v>
      </c>
      <c r="AC27" s="38">
        <v>579</v>
      </c>
      <c r="AD27" s="38" t="s">
        <v>29</v>
      </c>
      <c r="AE27" s="39">
        <v>151</v>
      </c>
      <c r="AF27" s="39">
        <v>113</v>
      </c>
      <c r="AG27" s="39">
        <v>37</v>
      </c>
      <c r="AH27" s="39">
        <v>1</v>
      </c>
      <c r="AI27" s="39">
        <v>253</v>
      </c>
      <c r="AJ27" s="39">
        <v>231</v>
      </c>
      <c r="AK27" s="39">
        <v>12</v>
      </c>
      <c r="AL27" s="39">
        <v>10</v>
      </c>
      <c r="AM27" s="39">
        <v>148</v>
      </c>
      <c r="AN27" s="39">
        <v>112</v>
      </c>
      <c r="AO27" s="39">
        <v>34</v>
      </c>
      <c r="AP27" s="39">
        <v>2</v>
      </c>
      <c r="AQ27" s="39">
        <v>6</v>
      </c>
      <c r="AR27" s="39">
        <v>6</v>
      </c>
      <c r="AS27" s="39">
        <v>0</v>
      </c>
      <c r="AT27" s="39">
        <v>0</v>
      </c>
      <c r="AU27" s="38">
        <v>21</v>
      </c>
    </row>
    <row r="28" spans="1:47" ht="12.75" customHeight="1" x14ac:dyDescent="0.25">
      <c r="A28" s="60" t="s">
        <v>40</v>
      </c>
      <c r="B28" s="11" t="s">
        <v>27</v>
      </c>
      <c r="C28" s="12" t="s">
        <v>28</v>
      </c>
      <c r="D28" s="26">
        <v>1691</v>
      </c>
      <c r="E28" s="34">
        <v>1571</v>
      </c>
      <c r="F28" s="26">
        <v>138</v>
      </c>
      <c r="G28" s="26">
        <v>712</v>
      </c>
      <c r="H28" s="26">
        <v>721</v>
      </c>
      <c r="I28" s="26">
        <v>109</v>
      </c>
      <c r="J28" s="26">
        <v>15</v>
      </c>
      <c r="K28" s="26">
        <v>43</v>
      </c>
      <c r="L28" s="26">
        <v>51</v>
      </c>
      <c r="M28" s="34">
        <v>3</v>
      </c>
      <c r="N28" s="26">
        <v>0</v>
      </c>
      <c r="O28" s="26">
        <v>1</v>
      </c>
      <c r="P28" s="26">
        <v>2</v>
      </c>
      <c r="Q28" s="34">
        <v>4</v>
      </c>
      <c r="R28" s="26">
        <v>0</v>
      </c>
      <c r="S28" s="26">
        <v>0</v>
      </c>
      <c r="T28" s="26">
        <v>4</v>
      </c>
      <c r="U28" s="34">
        <v>0</v>
      </c>
      <c r="V28" s="26">
        <v>0</v>
      </c>
      <c r="W28" s="26">
        <v>0</v>
      </c>
      <c r="X28" s="26">
        <v>0</v>
      </c>
      <c r="Y28" s="34">
        <v>4</v>
      </c>
      <c r="Z28" s="26">
        <v>0</v>
      </c>
      <c r="AA28" s="26">
        <v>1</v>
      </c>
      <c r="AB28" s="26">
        <v>3</v>
      </c>
      <c r="AC28" s="26">
        <v>1691</v>
      </c>
      <c r="AD28" s="17" t="s">
        <v>29</v>
      </c>
      <c r="AE28" s="35">
        <v>283</v>
      </c>
      <c r="AF28" s="35">
        <v>225</v>
      </c>
      <c r="AG28" s="35">
        <v>50</v>
      </c>
      <c r="AH28" s="35">
        <v>8</v>
      </c>
      <c r="AI28" s="35">
        <v>751</v>
      </c>
      <c r="AJ28" s="35">
        <v>690</v>
      </c>
      <c r="AK28" s="35">
        <v>27</v>
      </c>
      <c r="AL28" s="35">
        <v>34</v>
      </c>
      <c r="AM28" s="35">
        <v>557</v>
      </c>
      <c r="AN28" s="35">
        <v>465</v>
      </c>
      <c r="AO28" s="35">
        <v>88</v>
      </c>
      <c r="AP28" s="35">
        <v>4</v>
      </c>
      <c r="AQ28" s="35">
        <v>16</v>
      </c>
      <c r="AR28" s="35">
        <v>16</v>
      </c>
      <c r="AS28" s="35">
        <v>0</v>
      </c>
      <c r="AT28" s="35">
        <v>0</v>
      </c>
      <c r="AU28" s="26">
        <v>84</v>
      </c>
    </row>
    <row r="29" spans="1:47" ht="12.75" customHeight="1" x14ac:dyDescent="0.25">
      <c r="A29" s="60"/>
      <c r="B29" s="20" t="s">
        <v>30</v>
      </c>
      <c r="C29" s="21" t="s">
        <v>31</v>
      </c>
      <c r="D29" s="26">
        <v>475</v>
      </c>
      <c r="E29" s="34">
        <v>440</v>
      </c>
      <c r="F29" s="26">
        <v>36</v>
      </c>
      <c r="G29" s="26">
        <v>194</v>
      </c>
      <c r="H29" s="26">
        <v>210</v>
      </c>
      <c r="I29" s="26">
        <v>31</v>
      </c>
      <c r="J29" s="26">
        <v>4</v>
      </c>
      <c r="K29" s="26">
        <v>13</v>
      </c>
      <c r="L29" s="26">
        <v>14</v>
      </c>
      <c r="M29" s="34">
        <v>2</v>
      </c>
      <c r="N29" s="26">
        <v>0</v>
      </c>
      <c r="O29" s="26">
        <v>1</v>
      </c>
      <c r="P29" s="26">
        <v>1</v>
      </c>
      <c r="Q29" s="34">
        <v>0</v>
      </c>
      <c r="R29" s="26">
        <v>0</v>
      </c>
      <c r="S29" s="26">
        <v>0</v>
      </c>
      <c r="T29" s="26">
        <v>0</v>
      </c>
      <c r="U29" s="34">
        <v>0</v>
      </c>
      <c r="V29" s="26">
        <v>0</v>
      </c>
      <c r="W29" s="26">
        <v>0</v>
      </c>
      <c r="X29" s="26">
        <v>0</v>
      </c>
      <c r="Y29" s="34">
        <v>2</v>
      </c>
      <c r="Z29" s="26">
        <v>0</v>
      </c>
      <c r="AA29" s="26">
        <v>1</v>
      </c>
      <c r="AB29" s="26">
        <v>1</v>
      </c>
      <c r="AC29" s="26">
        <v>475</v>
      </c>
      <c r="AD29" s="26" t="s">
        <v>29</v>
      </c>
      <c r="AE29" s="35">
        <v>63</v>
      </c>
      <c r="AF29" s="35">
        <v>51</v>
      </c>
      <c r="AG29" s="35">
        <v>10</v>
      </c>
      <c r="AH29" s="35">
        <v>2</v>
      </c>
      <c r="AI29" s="35">
        <v>210</v>
      </c>
      <c r="AJ29" s="35">
        <v>204</v>
      </c>
      <c r="AK29" s="35">
        <v>0</v>
      </c>
      <c r="AL29" s="35">
        <v>6</v>
      </c>
      <c r="AM29" s="35">
        <v>177</v>
      </c>
      <c r="AN29" s="35">
        <v>171</v>
      </c>
      <c r="AO29" s="35">
        <v>5</v>
      </c>
      <c r="AP29" s="35">
        <v>1</v>
      </c>
      <c r="AQ29" s="35">
        <v>5</v>
      </c>
      <c r="AR29" s="35">
        <v>5</v>
      </c>
      <c r="AS29" s="35">
        <v>0</v>
      </c>
      <c r="AT29" s="35">
        <v>0</v>
      </c>
      <c r="AU29" s="26">
        <v>20</v>
      </c>
    </row>
    <row r="30" spans="1:47" ht="12.75" customHeight="1" x14ac:dyDescent="0.25">
      <c r="A30" s="60"/>
      <c r="B30" s="28" t="s">
        <v>32</v>
      </c>
      <c r="C30" s="29" t="s">
        <v>33</v>
      </c>
      <c r="D30" s="36">
        <v>1216</v>
      </c>
      <c r="E30" s="37">
        <v>1131</v>
      </c>
      <c r="F30" s="38">
        <v>102</v>
      </c>
      <c r="G30" s="38">
        <v>518</v>
      </c>
      <c r="H30" s="38">
        <v>511</v>
      </c>
      <c r="I30" s="38">
        <v>78</v>
      </c>
      <c r="J30" s="38">
        <v>11</v>
      </c>
      <c r="K30" s="38">
        <v>30</v>
      </c>
      <c r="L30" s="38">
        <v>37</v>
      </c>
      <c r="M30" s="37">
        <v>1</v>
      </c>
      <c r="N30" s="38">
        <v>0</v>
      </c>
      <c r="O30" s="38">
        <v>0</v>
      </c>
      <c r="P30" s="38">
        <v>1</v>
      </c>
      <c r="Q30" s="37">
        <v>4</v>
      </c>
      <c r="R30" s="38">
        <v>0</v>
      </c>
      <c r="S30" s="38">
        <v>0</v>
      </c>
      <c r="T30" s="38">
        <v>4</v>
      </c>
      <c r="U30" s="37">
        <v>0</v>
      </c>
      <c r="V30" s="38">
        <v>0</v>
      </c>
      <c r="W30" s="38">
        <v>0</v>
      </c>
      <c r="X30" s="38">
        <v>0</v>
      </c>
      <c r="Y30" s="37">
        <v>2</v>
      </c>
      <c r="Z30" s="38">
        <v>0</v>
      </c>
      <c r="AA30" s="38">
        <v>0</v>
      </c>
      <c r="AB30" s="38">
        <v>2</v>
      </c>
      <c r="AC30" s="38">
        <v>1216</v>
      </c>
      <c r="AD30" s="38" t="s">
        <v>29</v>
      </c>
      <c r="AE30" s="39">
        <v>220</v>
      </c>
      <c r="AF30" s="39">
        <v>174</v>
      </c>
      <c r="AG30" s="39">
        <v>40</v>
      </c>
      <c r="AH30" s="39">
        <v>6</v>
      </c>
      <c r="AI30" s="39">
        <v>541</v>
      </c>
      <c r="AJ30" s="39">
        <v>486</v>
      </c>
      <c r="AK30" s="39">
        <v>27</v>
      </c>
      <c r="AL30" s="39">
        <v>28</v>
      </c>
      <c r="AM30" s="39">
        <v>380</v>
      </c>
      <c r="AN30" s="39">
        <v>294</v>
      </c>
      <c r="AO30" s="39">
        <v>83</v>
      </c>
      <c r="AP30" s="39">
        <v>3</v>
      </c>
      <c r="AQ30" s="39">
        <v>11</v>
      </c>
      <c r="AR30" s="39">
        <v>11</v>
      </c>
      <c r="AS30" s="39">
        <v>0</v>
      </c>
      <c r="AT30" s="39">
        <v>0</v>
      </c>
      <c r="AU30" s="38">
        <v>64</v>
      </c>
    </row>
    <row r="31" spans="1:47" ht="12.75" hidden="1" customHeight="1" x14ac:dyDescent="0.25">
      <c r="A31" s="60" t="s">
        <v>41</v>
      </c>
      <c r="B31" s="40" t="s">
        <v>27</v>
      </c>
      <c r="C31" s="12" t="s">
        <v>28</v>
      </c>
      <c r="D31" s="26">
        <v>902</v>
      </c>
      <c r="E31" s="34">
        <v>838</v>
      </c>
      <c r="F31" s="26">
        <v>81</v>
      </c>
      <c r="G31" s="26">
        <v>388</v>
      </c>
      <c r="H31" s="26">
        <v>369</v>
      </c>
      <c r="I31" s="26">
        <v>61</v>
      </c>
      <c r="J31" s="26">
        <v>7</v>
      </c>
      <c r="K31" s="26">
        <v>36</v>
      </c>
      <c r="L31" s="26">
        <v>18</v>
      </c>
      <c r="M31" s="34">
        <v>0</v>
      </c>
      <c r="N31" s="26">
        <v>0</v>
      </c>
      <c r="O31" s="26">
        <v>0</v>
      </c>
      <c r="P31" s="26">
        <v>0</v>
      </c>
      <c r="Q31" s="34">
        <v>0</v>
      </c>
      <c r="R31" s="26">
        <v>0</v>
      </c>
      <c r="S31" s="26">
        <v>0</v>
      </c>
      <c r="T31" s="26">
        <v>0</v>
      </c>
      <c r="U31" s="34">
        <v>0</v>
      </c>
      <c r="V31" s="26">
        <v>0</v>
      </c>
      <c r="W31" s="26">
        <v>0</v>
      </c>
      <c r="X31" s="26">
        <v>0</v>
      </c>
      <c r="Y31" s="34">
        <v>3</v>
      </c>
      <c r="Z31" s="26">
        <v>1</v>
      </c>
      <c r="AA31" s="26">
        <v>2</v>
      </c>
      <c r="AB31" s="26">
        <v>0</v>
      </c>
      <c r="AC31" s="26">
        <v>902</v>
      </c>
      <c r="AD31" s="17" t="s">
        <v>29</v>
      </c>
      <c r="AE31" s="35">
        <v>124</v>
      </c>
      <c r="AF31" s="35">
        <v>120</v>
      </c>
      <c r="AG31" s="35">
        <v>0</v>
      </c>
      <c r="AH31" s="35">
        <v>4</v>
      </c>
      <c r="AI31" s="35">
        <v>481</v>
      </c>
      <c r="AJ31" s="35">
        <v>456</v>
      </c>
      <c r="AK31" s="35">
        <v>9</v>
      </c>
      <c r="AL31" s="35">
        <v>16</v>
      </c>
      <c r="AM31" s="35">
        <v>251</v>
      </c>
      <c r="AN31" s="35">
        <v>220</v>
      </c>
      <c r="AO31" s="35">
        <v>30</v>
      </c>
      <c r="AP31" s="35">
        <v>1</v>
      </c>
      <c r="AQ31" s="35">
        <v>6</v>
      </c>
      <c r="AR31" s="35">
        <v>6</v>
      </c>
      <c r="AS31" s="35">
        <v>0</v>
      </c>
      <c r="AT31" s="35">
        <v>0</v>
      </c>
      <c r="AU31" s="26">
        <v>40</v>
      </c>
    </row>
    <row r="32" spans="1:47" ht="12.75" hidden="1" customHeight="1" x14ac:dyDescent="0.25">
      <c r="A32" s="60"/>
      <c r="B32" s="41" t="s">
        <v>30</v>
      </c>
      <c r="C32" s="21" t="s">
        <v>31</v>
      </c>
      <c r="D32" s="26">
        <v>301</v>
      </c>
      <c r="E32" s="34">
        <v>281</v>
      </c>
      <c r="F32" s="26">
        <v>20</v>
      </c>
      <c r="G32" s="26">
        <v>132</v>
      </c>
      <c r="H32" s="26">
        <v>129</v>
      </c>
      <c r="I32" s="26">
        <v>20</v>
      </c>
      <c r="J32" s="26">
        <v>1</v>
      </c>
      <c r="K32" s="26">
        <v>11</v>
      </c>
      <c r="L32" s="26">
        <v>8</v>
      </c>
      <c r="M32" s="34">
        <v>0</v>
      </c>
      <c r="N32" s="26">
        <v>0</v>
      </c>
      <c r="O32" s="26">
        <v>0</v>
      </c>
      <c r="P32" s="26">
        <v>0</v>
      </c>
      <c r="Q32" s="34">
        <v>0</v>
      </c>
      <c r="R32" s="26">
        <v>0</v>
      </c>
      <c r="S32" s="26">
        <v>0</v>
      </c>
      <c r="T32" s="26">
        <v>0</v>
      </c>
      <c r="U32" s="34">
        <v>0</v>
      </c>
      <c r="V32" s="26">
        <v>0</v>
      </c>
      <c r="W32" s="26">
        <v>0</v>
      </c>
      <c r="X32" s="26">
        <v>0</v>
      </c>
      <c r="Y32" s="34">
        <v>0</v>
      </c>
      <c r="Z32" s="26">
        <v>0</v>
      </c>
      <c r="AA32" s="26">
        <v>0</v>
      </c>
      <c r="AB32" s="26">
        <v>0</v>
      </c>
      <c r="AC32" s="26">
        <v>301</v>
      </c>
      <c r="AD32" s="26" t="s">
        <v>29</v>
      </c>
      <c r="AE32" s="35">
        <v>28</v>
      </c>
      <c r="AF32" s="35">
        <v>27</v>
      </c>
      <c r="AG32" s="35">
        <v>0</v>
      </c>
      <c r="AH32" s="35">
        <v>1</v>
      </c>
      <c r="AI32" s="35">
        <v>168</v>
      </c>
      <c r="AJ32" s="35">
        <v>164</v>
      </c>
      <c r="AK32" s="35">
        <v>0</v>
      </c>
      <c r="AL32" s="35">
        <v>4</v>
      </c>
      <c r="AM32" s="35">
        <v>92</v>
      </c>
      <c r="AN32" s="35">
        <v>86</v>
      </c>
      <c r="AO32" s="35">
        <v>6</v>
      </c>
      <c r="AP32" s="35">
        <v>0</v>
      </c>
      <c r="AQ32" s="35">
        <v>2</v>
      </c>
      <c r="AR32" s="35">
        <v>2</v>
      </c>
      <c r="AS32" s="35">
        <v>0</v>
      </c>
      <c r="AT32" s="35">
        <v>0</v>
      </c>
      <c r="AU32" s="26">
        <v>11</v>
      </c>
    </row>
    <row r="33" spans="1:47" ht="12.75" hidden="1" customHeight="1" x14ac:dyDescent="0.25">
      <c r="A33" s="60"/>
      <c r="B33" s="41" t="s">
        <v>32</v>
      </c>
      <c r="C33" s="21" t="s">
        <v>33</v>
      </c>
      <c r="D33" s="26">
        <v>601</v>
      </c>
      <c r="E33" s="34">
        <v>557</v>
      </c>
      <c r="F33" s="26">
        <v>61</v>
      </c>
      <c r="G33" s="26">
        <v>256</v>
      </c>
      <c r="H33" s="26">
        <v>240</v>
      </c>
      <c r="I33" s="26">
        <v>41</v>
      </c>
      <c r="J33" s="26">
        <v>6</v>
      </c>
      <c r="K33" s="26">
        <v>25</v>
      </c>
      <c r="L33" s="26">
        <v>10</v>
      </c>
      <c r="M33" s="34">
        <v>0</v>
      </c>
      <c r="N33" s="26">
        <v>0</v>
      </c>
      <c r="O33" s="26">
        <v>0</v>
      </c>
      <c r="P33" s="26">
        <v>0</v>
      </c>
      <c r="Q33" s="34">
        <v>0</v>
      </c>
      <c r="R33" s="26">
        <v>0</v>
      </c>
      <c r="S33" s="26">
        <v>0</v>
      </c>
      <c r="T33" s="26">
        <v>0</v>
      </c>
      <c r="U33" s="34">
        <v>0</v>
      </c>
      <c r="V33" s="26">
        <v>0</v>
      </c>
      <c r="W33" s="26">
        <v>0</v>
      </c>
      <c r="X33" s="26">
        <v>0</v>
      </c>
      <c r="Y33" s="34">
        <v>3</v>
      </c>
      <c r="Z33" s="26">
        <v>1</v>
      </c>
      <c r="AA33" s="26">
        <v>2</v>
      </c>
      <c r="AB33" s="26">
        <v>0</v>
      </c>
      <c r="AC33" s="26">
        <v>601</v>
      </c>
      <c r="AD33" s="26" t="s">
        <v>29</v>
      </c>
      <c r="AE33" s="35">
        <v>96</v>
      </c>
      <c r="AF33" s="35">
        <v>93</v>
      </c>
      <c r="AG33" s="35">
        <v>0</v>
      </c>
      <c r="AH33" s="35">
        <v>3</v>
      </c>
      <c r="AI33" s="35">
        <v>313</v>
      </c>
      <c r="AJ33" s="35">
        <v>292</v>
      </c>
      <c r="AK33" s="35">
        <v>9</v>
      </c>
      <c r="AL33" s="35">
        <v>12</v>
      </c>
      <c r="AM33" s="35">
        <v>159</v>
      </c>
      <c r="AN33" s="35">
        <v>134</v>
      </c>
      <c r="AO33" s="35">
        <v>24</v>
      </c>
      <c r="AP33" s="35">
        <v>1</v>
      </c>
      <c r="AQ33" s="35">
        <v>4</v>
      </c>
      <c r="AR33" s="35">
        <v>4</v>
      </c>
      <c r="AS33" s="35">
        <v>0</v>
      </c>
      <c r="AT33" s="35">
        <v>0</v>
      </c>
      <c r="AU33" s="26">
        <v>29</v>
      </c>
    </row>
    <row r="34" spans="1:47" ht="12.75" hidden="1" customHeight="1" x14ac:dyDescent="0.25">
      <c r="A34" s="60"/>
      <c r="B34" s="20" t="s">
        <v>42</v>
      </c>
      <c r="C34" s="21" t="s">
        <v>43</v>
      </c>
      <c r="D34" s="26">
        <v>0</v>
      </c>
      <c r="E34" s="34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34">
        <v>0</v>
      </c>
      <c r="N34" s="26">
        <v>0</v>
      </c>
      <c r="O34" s="26">
        <v>0</v>
      </c>
      <c r="P34" s="26">
        <v>0</v>
      </c>
      <c r="Q34" s="34">
        <v>0</v>
      </c>
      <c r="R34" s="26">
        <v>0</v>
      </c>
      <c r="S34" s="26">
        <v>0</v>
      </c>
      <c r="T34" s="26">
        <v>0</v>
      </c>
      <c r="U34" s="34">
        <v>0</v>
      </c>
      <c r="V34" s="26">
        <v>0</v>
      </c>
      <c r="W34" s="26">
        <v>0</v>
      </c>
      <c r="X34" s="26">
        <v>0</v>
      </c>
      <c r="Y34" s="34">
        <v>0</v>
      </c>
      <c r="Z34" s="26">
        <v>0</v>
      </c>
      <c r="AA34" s="26">
        <v>0</v>
      </c>
      <c r="AB34" s="26">
        <v>0</v>
      </c>
      <c r="AC34" s="26">
        <v>0</v>
      </c>
      <c r="AD34" s="26" t="s">
        <v>29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0</v>
      </c>
      <c r="AR34" s="35">
        <v>0</v>
      </c>
      <c r="AS34" s="35">
        <v>0</v>
      </c>
      <c r="AT34" s="35">
        <v>0</v>
      </c>
      <c r="AU34" s="26">
        <v>0</v>
      </c>
    </row>
    <row r="35" spans="1:47" ht="12.75" hidden="1" customHeight="1" x14ac:dyDescent="0.25">
      <c r="A35" s="60"/>
      <c r="B35" s="42" t="s">
        <v>44</v>
      </c>
      <c r="C35" s="29" t="s">
        <v>45</v>
      </c>
      <c r="D35" s="36">
        <v>0</v>
      </c>
      <c r="E35" s="37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7">
        <v>0</v>
      </c>
      <c r="N35" s="38">
        <v>0</v>
      </c>
      <c r="O35" s="38">
        <v>0</v>
      </c>
      <c r="P35" s="38">
        <v>0</v>
      </c>
      <c r="Q35" s="37">
        <v>0</v>
      </c>
      <c r="R35" s="38">
        <v>0</v>
      </c>
      <c r="S35" s="38">
        <v>0</v>
      </c>
      <c r="T35" s="38">
        <v>0</v>
      </c>
      <c r="U35" s="37">
        <v>0</v>
      </c>
      <c r="V35" s="38">
        <v>0</v>
      </c>
      <c r="W35" s="38">
        <v>0</v>
      </c>
      <c r="X35" s="38">
        <v>0</v>
      </c>
      <c r="Y35" s="37">
        <v>0</v>
      </c>
      <c r="Z35" s="38">
        <v>0</v>
      </c>
      <c r="AA35" s="38">
        <v>0</v>
      </c>
      <c r="AB35" s="38">
        <v>0</v>
      </c>
      <c r="AC35" s="38">
        <v>0</v>
      </c>
      <c r="AD35" s="38" t="s">
        <v>29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8">
        <v>0</v>
      </c>
    </row>
    <row r="36" spans="1:47" ht="12.75" customHeight="1" x14ac:dyDescent="0.25">
      <c r="A36" s="60" t="s">
        <v>46</v>
      </c>
      <c r="B36" s="43" t="s">
        <v>47</v>
      </c>
      <c r="C36" s="12" t="s">
        <v>28</v>
      </c>
      <c r="D36" s="26">
        <v>1879</v>
      </c>
      <c r="E36" s="34">
        <v>1757</v>
      </c>
      <c r="F36" s="26">
        <v>186</v>
      </c>
      <c r="G36" s="26">
        <v>786</v>
      </c>
      <c r="H36" s="26">
        <v>785</v>
      </c>
      <c r="I36" s="26">
        <v>112</v>
      </c>
      <c r="J36" s="26">
        <v>11</v>
      </c>
      <c r="K36" s="26">
        <v>66</v>
      </c>
      <c r="L36" s="26">
        <v>35</v>
      </c>
      <c r="M36" s="34">
        <v>0</v>
      </c>
      <c r="N36" s="26">
        <v>0</v>
      </c>
      <c r="O36" s="26">
        <v>0</v>
      </c>
      <c r="P36" s="26">
        <v>0</v>
      </c>
      <c r="Q36" s="34">
        <v>3</v>
      </c>
      <c r="R36" s="26">
        <v>1</v>
      </c>
      <c r="S36" s="26">
        <v>1</v>
      </c>
      <c r="T36" s="26">
        <v>1</v>
      </c>
      <c r="U36" s="34">
        <v>0</v>
      </c>
      <c r="V36" s="26">
        <v>0</v>
      </c>
      <c r="W36" s="26">
        <v>0</v>
      </c>
      <c r="X36" s="26">
        <v>0</v>
      </c>
      <c r="Y36" s="34">
        <v>7</v>
      </c>
      <c r="Z36" s="26">
        <v>2</v>
      </c>
      <c r="AA36" s="26">
        <v>4</v>
      </c>
      <c r="AB36" s="26">
        <v>1</v>
      </c>
      <c r="AC36" s="26">
        <v>1879</v>
      </c>
      <c r="AD36" s="17" t="s">
        <v>29</v>
      </c>
      <c r="AE36" s="35">
        <v>237</v>
      </c>
      <c r="AF36" s="35">
        <v>228</v>
      </c>
      <c r="AG36" s="35">
        <v>0</v>
      </c>
      <c r="AH36" s="35">
        <v>9</v>
      </c>
      <c r="AI36" s="35">
        <v>931</v>
      </c>
      <c r="AJ36" s="35">
        <v>879</v>
      </c>
      <c r="AK36" s="35">
        <v>17</v>
      </c>
      <c r="AL36" s="35">
        <v>35</v>
      </c>
      <c r="AM36" s="35">
        <v>587</v>
      </c>
      <c r="AN36" s="35">
        <v>523</v>
      </c>
      <c r="AO36" s="35">
        <v>60</v>
      </c>
      <c r="AP36" s="35">
        <v>4</v>
      </c>
      <c r="AQ36" s="35">
        <v>17</v>
      </c>
      <c r="AR36" s="35">
        <v>16</v>
      </c>
      <c r="AS36" s="35">
        <v>1</v>
      </c>
      <c r="AT36" s="35">
        <v>0</v>
      </c>
      <c r="AU36" s="26">
        <v>107</v>
      </c>
    </row>
    <row r="37" spans="1:47" ht="12.75" customHeight="1" x14ac:dyDescent="0.25">
      <c r="A37" s="60"/>
      <c r="B37" s="41" t="s">
        <v>30</v>
      </c>
      <c r="C37" s="21" t="s">
        <v>31</v>
      </c>
      <c r="D37" s="26">
        <v>590</v>
      </c>
      <c r="E37" s="34">
        <v>556</v>
      </c>
      <c r="F37" s="26">
        <v>40</v>
      </c>
      <c r="G37" s="26">
        <v>253</v>
      </c>
      <c r="H37" s="26">
        <v>263</v>
      </c>
      <c r="I37" s="26">
        <v>33</v>
      </c>
      <c r="J37" s="26">
        <v>1</v>
      </c>
      <c r="K37" s="26">
        <v>18</v>
      </c>
      <c r="L37" s="26">
        <v>14</v>
      </c>
      <c r="M37" s="34">
        <v>0</v>
      </c>
      <c r="N37" s="26">
        <v>0</v>
      </c>
      <c r="O37" s="26">
        <v>0</v>
      </c>
      <c r="P37" s="26">
        <v>0</v>
      </c>
      <c r="Q37" s="34">
        <v>1</v>
      </c>
      <c r="R37" s="26">
        <v>0</v>
      </c>
      <c r="S37" s="26">
        <v>1</v>
      </c>
      <c r="T37" s="26">
        <v>0</v>
      </c>
      <c r="U37" s="34">
        <v>0</v>
      </c>
      <c r="V37" s="26">
        <v>0</v>
      </c>
      <c r="W37" s="26">
        <v>0</v>
      </c>
      <c r="X37" s="26">
        <v>0</v>
      </c>
      <c r="Y37" s="34">
        <v>0</v>
      </c>
      <c r="Z37" s="26">
        <v>0</v>
      </c>
      <c r="AA37" s="26">
        <v>0</v>
      </c>
      <c r="AB37" s="26">
        <v>0</v>
      </c>
      <c r="AC37" s="26">
        <v>590</v>
      </c>
      <c r="AD37" s="26" t="s">
        <v>29</v>
      </c>
      <c r="AE37" s="35">
        <v>50</v>
      </c>
      <c r="AF37" s="35">
        <v>47</v>
      </c>
      <c r="AG37" s="35">
        <v>0</v>
      </c>
      <c r="AH37" s="35">
        <v>3</v>
      </c>
      <c r="AI37" s="35">
        <v>307</v>
      </c>
      <c r="AJ37" s="35">
        <v>290</v>
      </c>
      <c r="AK37" s="35">
        <v>3</v>
      </c>
      <c r="AL37" s="35">
        <v>14</v>
      </c>
      <c r="AM37" s="35">
        <v>202</v>
      </c>
      <c r="AN37" s="35">
        <v>190</v>
      </c>
      <c r="AO37" s="35">
        <v>9</v>
      </c>
      <c r="AP37" s="35">
        <v>3</v>
      </c>
      <c r="AQ37" s="35">
        <v>5</v>
      </c>
      <c r="AR37" s="35">
        <v>5</v>
      </c>
      <c r="AS37" s="35">
        <v>0</v>
      </c>
      <c r="AT37" s="35">
        <v>0</v>
      </c>
      <c r="AU37" s="26">
        <v>26</v>
      </c>
    </row>
    <row r="38" spans="1:47" ht="12.75" customHeight="1" x14ac:dyDescent="0.25">
      <c r="A38" s="60"/>
      <c r="B38" s="41" t="s">
        <v>32</v>
      </c>
      <c r="C38" s="21" t="s">
        <v>33</v>
      </c>
      <c r="D38" s="26">
        <v>1289</v>
      </c>
      <c r="E38" s="34">
        <v>1201</v>
      </c>
      <c r="F38" s="26">
        <v>146</v>
      </c>
      <c r="G38" s="26">
        <v>533</v>
      </c>
      <c r="H38" s="26">
        <v>522</v>
      </c>
      <c r="I38" s="26">
        <v>79</v>
      </c>
      <c r="J38" s="26">
        <v>10</v>
      </c>
      <c r="K38" s="26">
        <v>48</v>
      </c>
      <c r="L38" s="26">
        <v>21</v>
      </c>
      <c r="M38" s="34">
        <v>0</v>
      </c>
      <c r="N38" s="26">
        <v>0</v>
      </c>
      <c r="O38" s="26">
        <v>0</v>
      </c>
      <c r="P38" s="26">
        <v>0</v>
      </c>
      <c r="Q38" s="34">
        <v>2</v>
      </c>
      <c r="R38" s="26">
        <v>1</v>
      </c>
      <c r="S38" s="26">
        <v>0</v>
      </c>
      <c r="T38" s="26">
        <v>1</v>
      </c>
      <c r="U38" s="34">
        <v>0</v>
      </c>
      <c r="V38" s="26">
        <v>0</v>
      </c>
      <c r="W38" s="26">
        <v>0</v>
      </c>
      <c r="X38" s="26">
        <v>0</v>
      </c>
      <c r="Y38" s="34">
        <v>7</v>
      </c>
      <c r="Z38" s="26">
        <v>2</v>
      </c>
      <c r="AA38" s="26">
        <v>4</v>
      </c>
      <c r="AB38" s="26">
        <v>1</v>
      </c>
      <c r="AC38" s="26">
        <v>1289</v>
      </c>
      <c r="AD38" s="26" t="s">
        <v>29</v>
      </c>
      <c r="AE38" s="35">
        <v>187</v>
      </c>
      <c r="AF38" s="35">
        <v>181</v>
      </c>
      <c r="AG38" s="35">
        <v>0</v>
      </c>
      <c r="AH38" s="35">
        <v>6</v>
      </c>
      <c r="AI38" s="35">
        <v>624</v>
      </c>
      <c r="AJ38" s="35">
        <v>589</v>
      </c>
      <c r="AK38" s="35">
        <v>14</v>
      </c>
      <c r="AL38" s="35">
        <v>21</v>
      </c>
      <c r="AM38" s="35">
        <v>385</v>
      </c>
      <c r="AN38" s="35">
        <v>333</v>
      </c>
      <c r="AO38" s="35">
        <v>51</v>
      </c>
      <c r="AP38" s="35">
        <v>1</v>
      </c>
      <c r="AQ38" s="35">
        <v>12</v>
      </c>
      <c r="AR38" s="35">
        <v>11</v>
      </c>
      <c r="AS38" s="35">
        <v>1</v>
      </c>
      <c r="AT38" s="35">
        <v>0</v>
      </c>
      <c r="AU38" s="26">
        <v>81</v>
      </c>
    </row>
    <row r="39" spans="1:47" ht="12.75" customHeight="1" x14ac:dyDescent="0.25">
      <c r="A39" s="60"/>
      <c r="B39" s="20" t="s">
        <v>42</v>
      </c>
      <c r="C39" s="21" t="s">
        <v>43</v>
      </c>
      <c r="D39" s="33">
        <v>0</v>
      </c>
      <c r="E39" s="34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34">
        <v>0</v>
      </c>
      <c r="N39" s="26">
        <v>0</v>
      </c>
      <c r="O39" s="26">
        <v>0</v>
      </c>
      <c r="P39" s="26">
        <v>0</v>
      </c>
      <c r="Q39" s="34">
        <v>0</v>
      </c>
      <c r="R39" s="26">
        <v>0</v>
      </c>
      <c r="S39" s="26">
        <v>0</v>
      </c>
      <c r="T39" s="26">
        <v>0</v>
      </c>
      <c r="U39" s="34">
        <v>0</v>
      </c>
      <c r="V39" s="26">
        <v>0</v>
      </c>
      <c r="W39" s="26">
        <v>0</v>
      </c>
      <c r="X39" s="26">
        <v>0</v>
      </c>
      <c r="Y39" s="34">
        <v>0</v>
      </c>
      <c r="Z39" s="26">
        <v>0</v>
      </c>
      <c r="AA39" s="26">
        <v>0</v>
      </c>
      <c r="AB39" s="26">
        <v>0</v>
      </c>
      <c r="AC39" s="26">
        <v>0</v>
      </c>
      <c r="AD39" s="26" t="s">
        <v>29</v>
      </c>
      <c r="AE39" s="35">
        <v>0</v>
      </c>
      <c r="AF39" s="35">
        <v>0</v>
      </c>
      <c r="AG39" s="35">
        <v>0</v>
      </c>
      <c r="AH39" s="35">
        <v>0</v>
      </c>
      <c r="AI39" s="35">
        <v>0</v>
      </c>
      <c r="AJ39" s="35">
        <v>0</v>
      </c>
      <c r="AK39" s="35">
        <v>0</v>
      </c>
      <c r="AL39" s="35">
        <v>0</v>
      </c>
      <c r="AM39" s="35">
        <v>0</v>
      </c>
      <c r="AN39" s="35">
        <v>0</v>
      </c>
      <c r="AO39" s="35">
        <v>0</v>
      </c>
      <c r="AP39" s="35">
        <v>0</v>
      </c>
      <c r="AQ39" s="35">
        <v>0</v>
      </c>
      <c r="AR39" s="35">
        <v>0</v>
      </c>
      <c r="AS39" s="35">
        <v>0</v>
      </c>
      <c r="AT39" s="35">
        <v>0</v>
      </c>
      <c r="AU39" s="26">
        <v>0</v>
      </c>
    </row>
    <row r="40" spans="1:47" ht="12.75" customHeight="1" x14ac:dyDescent="0.25">
      <c r="A40" s="60"/>
      <c r="B40" s="42" t="s">
        <v>44</v>
      </c>
      <c r="C40" s="29" t="s">
        <v>45</v>
      </c>
      <c r="D40" s="36">
        <v>0</v>
      </c>
      <c r="E40" s="37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7">
        <v>0</v>
      </c>
      <c r="N40" s="38">
        <v>0</v>
      </c>
      <c r="O40" s="38">
        <v>0</v>
      </c>
      <c r="P40" s="38">
        <v>0</v>
      </c>
      <c r="Q40" s="37">
        <v>0</v>
      </c>
      <c r="R40" s="38">
        <v>0</v>
      </c>
      <c r="S40" s="38">
        <v>0</v>
      </c>
      <c r="T40" s="38">
        <v>0</v>
      </c>
      <c r="U40" s="37">
        <v>0</v>
      </c>
      <c r="V40" s="38">
        <v>0</v>
      </c>
      <c r="W40" s="38">
        <v>0</v>
      </c>
      <c r="X40" s="38">
        <v>0</v>
      </c>
      <c r="Y40" s="37">
        <v>0</v>
      </c>
      <c r="Z40" s="38">
        <v>0</v>
      </c>
      <c r="AA40" s="38">
        <v>0</v>
      </c>
      <c r="AB40" s="38">
        <v>0</v>
      </c>
      <c r="AC40" s="38">
        <v>0</v>
      </c>
      <c r="AD40" s="38" t="s">
        <v>29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8">
        <v>0</v>
      </c>
    </row>
    <row r="41" spans="1:47" ht="12.75" hidden="1" customHeight="1" x14ac:dyDescent="0.25">
      <c r="A41" s="60" t="s">
        <v>48</v>
      </c>
      <c r="B41" s="40" t="s">
        <v>27</v>
      </c>
      <c r="C41" s="12" t="s">
        <v>28</v>
      </c>
      <c r="D41" s="34">
        <v>1029</v>
      </c>
      <c r="E41" s="26">
        <v>949</v>
      </c>
      <c r="F41" s="26">
        <v>77</v>
      </c>
      <c r="G41" s="26">
        <v>424</v>
      </c>
      <c r="H41" s="26">
        <v>448</v>
      </c>
      <c r="I41" s="26">
        <v>75</v>
      </c>
      <c r="J41" s="26">
        <v>12</v>
      </c>
      <c r="K41" s="26">
        <v>36</v>
      </c>
      <c r="L41" s="34">
        <v>27</v>
      </c>
      <c r="M41" s="26">
        <v>0</v>
      </c>
      <c r="N41" s="26">
        <v>0</v>
      </c>
      <c r="O41" s="26">
        <v>0</v>
      </c>
      <c r="P41" s="34">
        <v>0</v>
      </c>
      <c r="Q41" s="26">
        <v>2</v>
      </c>
      <c r="R41" s="26">
        <v>0</v>
      </c>
      <c r="S41" s="26">
        <v>0</v>
      </c>
      <c r="T41" s="34">
        <v>2</v>
      </c>
      <c r="U41" s="26">
        <v>0</v>
      </c>
      <c r="V41" s="26">
        <v>0</v>
      </c>
      <c r="W41" s="26">
        <v>0</v>
      </c>
      <c r="X41" s="34">
        <v>0</v>
      </c>
      <c r="Y41" s="26">
        <v>3</v>
      </c>
      <c r="Z41" s="26">
        <v>0</v>
      </c>
      <c r="AA41" s="26">
        <v>1</v>
      </c>
      <c r="AB41" s="26">
        <v>2</v>
      </c>
      <c r="AC41" s="17">
        <v>1029</v>
      </c>
      <c r="AD41" s="35">
        <v>2</v>
      </c>
      <c r="AE41" s="35">
        <v>138</v>
      </c>
      <c r="AF41" s="35">
        <v>124</v>
      </c>
      <c r="AG41" s="35">
        <v>4</v>
      </c>
      <c r="AH41" s="35">
        <v>10</v>
      </c>
      <c r="AI41" s="35">
        <v>512</v>
      </c>
      <c r="AJ41" s="35">
        <v>464</v>
      </c>
      <c r="AK41" s="35">
        <v>27</v>
      </c>
      <c r="AL41" s="35">
        <v>21</v>
      </c>
      <c r="AM41" s="35">
        <v>298</v>
      </c>
      <c r="AN41" s="35">
        <v>264</v>
      </c>
      <c r="AO41" s="35">
        <v>32</v>
      </c>
      <c r="AP41" s="35">
        <v>2</v>
      </c>
      <c r="AQ41" s="35">
        <v>6</v>
      </c>
      <c r="AR41" s="35">
        <v>6</v>
      </c>
      <c r="AS41" s="35">
        <v>0</v>
      </c>
      <c r="AT41" s="26">
        <v>0</v>
      </c>
      <c r="AU41" s="26">
        <v>73</v>
      </c>
    </row>
    <row r="42" spans="1:47" ht="12.75" hidden="1" customHeight="1" x14ac:dyDescent="0.25">
      <c r="A42" s="60"/>
      <c r="B42" s="41" t="s">
        <v>30</v>
      </c>
      <c r="C42" s="21" t="s">
        <v>31</v>
      </c>
      <c r="D42" s="34">
        <v>305</v>
      </c>
      <c r="E42" s="26">
        <v>276</v>
      </c>
      <c r="F42" s="26">
        <v>13</v>
      </c>
      <c r="G42" s="26">
        <v>103</v>
      </c>
      <c r="H42" s="26">
        <v>160</v>
      </c>
      <c r="I42" s="26">
        <v>27</v>
      </c>
      <c r="J42" s="26">
        <v>3</v>
      </c>
      <c r="K42" s="26">
        <v>14</v>
      </c>
      <c r="L42" s="34">
        <v>10</v>
      </c>
      <c r="M42" s="26">
        <v>0</v>
      </c>
      <c r="N42" s="26">
        <v>0</v>
      </c>
      <c r="O42" s="26">
        <v>0</v>
      </c>
      <c r="P42" s="34">
        <v>0</v>
      </c>
      <c r="Q42" s="26">
        <v>0</v>
      </c>
      <c r="R42" s="26">
        <v>0</v>
      </c>
      <c r="S42" s="26">
        <v>0</v>
      </c>
      <c r="T42" s="34">
        <v>0</v>
      </c>
      <c r="U42" s="26">
        <v>0</v>
      </c>
      <c r="V42" s="26">
        <v>0</v>
      </c>
      <c r="W42" s="26">
        <v>0</v>
      </c>
      <c r="X42" s="34">
        <v>0</v>
      </c>
      <c r="Y42" s="26">
        <v>2</v>
      </c>
      <c r="Z42" s="26">
        <v>0</v>
      </c>
      <c r="AA42" s="26">
        <v>0</v>
      </c>
      <c r="AB42" s="26">
        <v>2</v>
      </c>
      <c r="AC42" s="26">
        <v>305</v>
      </c>
      <c r="AD42" s="35">
        <v>0</v>
      </c>
      <c r="AE42" s="35">
        <v>28</v>
      </c>
      <c r="AF42" s="35">
        <v>26</v>
      </c>
      <c r="AG42" s="35">
        <v>0</v>
      </c>
      <c r="AH42" s="35">
        <v>2</v>
      </c>
      <c r="AI42" s="35">
        <v>140</v>
      </c>
      <c r="AJ42" s="35">
        <v>130</v>
      </c>
      <c r="AK42" s="35">
        <v>3</v>
      </c>
      <c r="AL42" s="35">
        <v>7</v>
      </c>
      <c r="AM42" s="35">
        <v>121</v>
      </c>
      <c r="AN42" s="35">
        <v>117</v>
      </c>
      <c r="AO42" s="35">
        <v>4</v>
      </c>
      <c r="AP42" s="35">
        <v>0</v>
      </c>
      <c r="AQ42" s="35">
        <v>2</v>
      </c>
      <c r="AR42" s="35">
        <v>2</v>
      </c>
      <c r="AS42" s="35">
        <v>0</v>
      </c>
      <c r="AT42" s="26">
        <v>0</v>
      </c>
      <c r="AU42" s="26">
        <v>14</v>
      </c>
    </row>
    <row r="43" spans="1:47" ht="12.75" hidden="1" customHeight="1" x14ac:dyDescent="0.25">
      <c r="A43" s="60"/>
      <c r="B43" s="41" t="s">
        <v>32</v>
      </c>
      <c r="C43" s="21" t="s">
        <v>33</v>
      </c>
      <c r="D43" s="34">
        <v>724</v>
      </c>
      <c r="E43" s="26">
        <v>673</v>
      </c>
      <c r="F43" s="26">
        <v>64</v>
      </c>
      <c r="G43" s="26">
        <v>321</v>
      </c>
      <c r="H43" s="26">
        <v>288</v>
      </c>
      <c r="I43" s="26">
        <v>48</v>
      </c>
      <c r="J43" s="26">
        <v>9</v>
      </c>
      <c r="K43" s="26">
        <v>22</v>
      </c>
      <c r="L43" s="34">
        <v>17</v>
      </c>
      <c r="M43" s="26">
        <v>0</v>
      </c>
      <c r="N43" s="26">
        <v>0</v>
      </c>
      <c r="O43" s="26">
        <v>0</v>
      </c>
      <c r="P43" s="34">
        <v>0</v>
      </c>
      <c r="Q43" s="26">
        <v>2</v>
      </c>
      <c r="R43" s="26">
        <v>0</v>
      </c>
      <c r="S43" s="26">
        <v>0</v>
      </c>
      <c r="T43" s="34">
        <v>2</v>
      </c>
      <c r="U43" s="26">
        <v>0</v>
      </c>
      <c r="V43" s="26">
        <v>0</v>
      </c>
      <c r="W43" s="26">
        <v>0</v>
      </c>
      <c r="X43" s="34">
        <v>0</v>
      </c>
      <c r="Y43" s="26">
        <v>1</v>
      </c>
      <c r="Z43" s="26">
        <v>0</v>
      </c>
      <c r="AA43" s="26">
        <v>1</v>
      </c>
      <c r="AB43" s="26">
        <v>0</v>
      </c>
      <c r="AC43" s="26">
        <v>724</v>
      </c>
      <c r="AD43" s="35">
        <v>2</v>
      </c>
      <c r="AE43" s="35">
        <v>110</v>
      </c>
      <c r="AF43" s="35">
        <v>98</v>
      </c>
      <c r="AG43" s="35">
        <v>4</v>
      </c>
      <c r="AH43" s="35">
        <v>8</v>
      </c>
      <c r="AI43" s="35">
        <v>372</v>
      </c>
      <c r="AJ43" s="35">
        <v>334</v>
      </c>
      <c r="AK43" s="35">
        <v>24</v>
      </c>
      <c r="AL43" s="35">
        <v>14</v>
      </c>
      <c r="AM43" s="35">
        <v>177</v>
      </c>
      <c r="AN43" s="35">
        <v>147</v>
      </c>
      <c r="AO43" s="35">
        <v>28</v>
      </c>
      <c r="AP43" s="35">
        <v>2</v>
      </c>
      <c r="AQ43" s="35">
        <v>4</v>
      </c>
      <c r="AR43" s="35">
        <v>4</v>
      </c>
      <c r="AS43" s="35">
        <v>0</v>
      </c>
      <c r="AT43" s="26">
        <v>0</v>
      </c>
      <c r="AU43" s="26">
        <v>59</v>
      </c>
    </row>
    <row r="44" spans="1:47" ht="12.75" hidden="1" customHeight="1" x14ac:dyDescent="0.25">
      <c r="A44" s="60"/>
      <c r="B44" s="20" t="s">
        <v>42</v>
      </c>
      <c r="C44" s="21" t="s">
        <v>43</v>
      </c>
      <c r="D44" s="34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34">
        <v>0</v>
      </c>
      <c r="M44" s="26">
        <v>0</v>
      </c>
      <c r="N44" s="26">
        <v>0</v>
      </c>
      <c r="O44" s="26">
        <v>0</v>
      </c>
      <c r="P44" s="34">
        <v>0</v>
      </c>
      <c r="Q44" s="26">
        <v>0</v>
      </c>
      <c r="R44" s="26">
        <v>0</v>
      </c>
      <c r="S44" s="26">
        <v>0</v>
      </c>
      <c r="T44" s="34">
        <v>0</v>
      </c>
      <c r="U44" s="26">
        <v>0</v>
      </c>
      <c r="V44" s="26">
        <v>0</v>
      </c>
      <c r="W44" s="26">
        <v>0</v>
      </c>
      <c r="X44" s="34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35">
        <v>0</v>
      </c>
      <c r="AE44" s="35">
        <v>0</v>
      </c>
      <c r="AF44" s="35">
        <v>0</v>
      </c>
      <c r="AG44" s="35">
        <v>0</v>
      </c>
      <c r="AH44" s="35">
        <v>0</v>
      </c>
      <c r="AI44" s="35">
        <v>0</v>
      </c>
      <c r="AJ44" s="35">
        <v>0</v>
      </c>
      <c r="AK44" s="35">
        <v>0</v>
      </c>
      <c r="AL44" s="35">
        <v>0</v>
      </c>
      <c r="AM44" s="35">
        <v>0</v>
      </c>
      <c r="AN44" s="35">
        <v>0</v>
      </c>
      <c r="AO44" s="35">
        <v>0</v>
      </c>
      <c r="AP44" s="35">
        <v>0</v>
      </c>
      <c r="AQ44" s="35">
        <v>0</v>
      </c>
      <c r="AR44" s="35">
        <v>0</v>
      </c>
      <c r="AS44" s="35">
        <v>0</v>
      </c>
      <c r="AT44" s="26">
        <v>0</v>
      </c>
      <c r="AU44" s="26">
        <v>0</v>
      </c>
    </row>
    <row r="45" spans="1:47" ht="12.75" hidden="1" customHeight="1" x14ac:dyDescent="0.25">
      <c r="A45" s="60"/>
      <c r="B45" s="42" t="s">
        <v>44</v>
      </c>
      <c r="C45" s="29" t="s">
        <v>45</v>
      </c>
      <c r="D45" s="37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7">
        <v>0</v>
      </c>
      <c r="M45" s="38">
        <v>0</v>
      </c>
      <c r="N45" s="38">
        <v>0</v>
      </c>
      <c r="O45" s="38">
        <v>0</v>
      </c>
      <c r="P45" s="37">
        <v>0</v>
      </c>
      <c r="Q45" s="38">
        <v>0</v>
      </c>
      <c r="R45" s="38">
        <v>0</v>
      </c>
      <c r="S45" s="38">
        <v>0</v>
      </c>
      <c r="T45" s="37">
        <v>0</v>
      </c>
      <c r="U45" s="38">
        <v>0</v>
      </c>
      <c r="V45" s="38">
        <v>0</v>
      </c>
      <c r="W45" s="38">
        <v>0</v>
      </c>
      <c r="X45" s="37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8">
        <v>0</v>
      </c>
      <c r="AU45" s="38">
        <v>0</v>
      </c>
    </row>
    <row r="46" spans="1:47" ht="12.75" customHeight="1" x14ac:dyDescent="0.25">
      <c r="A46" s="60" t="s">
        <v>49</v>
      </c>
      <c r="B46" s="43" t="s">
        <v>47</v>
      </c>
      <c r="C46" s="12" t="s">
        <v>28</v>
      </c>
      <c r="D46" s="34">
        <v>2280</v>
      </c>
      <c r="E46" s="26">
        <v>2121</v>
      </c>
      <c r="F46" s="26">
        <v>203</v>
      </c>
      <c r="G46" s="26">
        <v>920</v>
      </c>
      <c r="H46" s="26">
        <v>998</v>
      </c>
      <c r="I46" s="26">
        <v>150</v>
      </c>
      <c r="J46" s="26">
        <v>21</v>
      </c>
      <c r="K46" s="26">
        <v>70</v>
      </c>
      <c r="L46" s="34">
        <v>59</v>
      </c>
      <c r="M46" s="26">
        <v>1</v>
      </c>
      <c r="N46" s="26">
        <v>0</v>
      </c>
      <c r="O46" s="26">
        <v>1</v>
      </c>
      <c r="P46" s="34">
        <v>0</v>
      </c>
      <c r="Q46" s="26">
        <v>4</v>
      </c>
      <c r="R46" s="26">
        <v>0</v>
      </c>
      <c r="S46" s="26">
        <v>0</v>
      </c>
      <c r="T46" s="34">
        <v>4</v>
      </c>
      <c r="U46" s="26">
        <v>0</v>
      </c>
      <c r="V46" s="26">
        <v>0</v>
      </c>
      <c r="W46" s="26">
        <v>0</v>
      </c>
      <c r="X46" s="34">
        <v>0</v>
      </c>
      <c r="Y46" s="26">
        <v>4</v>
      </c>
      <c r="Z46" s="26">
        <v>0</v>
      </c>
      <c r="AA46" s="26">
        <v>2</v>
      </c>
      <c r="AB46" s="26">
        <v>2</v>
      </c>
      <c r="AC46" s="17">
        <v>2280</v>
      </c>
      <c r="AD46" s="35">
        <v>6</v>
      </c>
      <c r="AE46" s="35">
        <v>284</v>
      </c>
      <c r="AF46" s="35">
        <v>262</v>
      </c>
      <c r="AG46" s="35">
        <v>4</v>
      </c>
      <c r="AH46" s="35">
        <v>18</v>
      </c>
      <c r="AI46" s="35">
        <v>1065</v>
      </c>
      <c r="AJ46" s="35">
        <v>978</v>
      </c>
      <c r="AK46" s="35">
        <v>38</v>
      </c>
      <c r="AL46" s="35">
        <v>49</v>
      </c>
      <c r="AM46" s="35">
        <v>776</v>
      </c>
      <c r="AN46" s="35">
        <v>702</v>
      </c>
      <c r="AO46" s="35">
        <v>69</v>
      </c>
      <c r="AP46" s="35">
        <v>5</v>
      </c>
      <c r="AQ46" s="35">
        <v>17</v>
      </c>
      <c r="AR46" s="35">
        <v>17</v>
      </c>
      <c r="AS46" s="35">
        <v>0</v>
      </c>
      <c r="AT46" s="26">
        <v>0</v>
      </c>
      <c r="AU46" s="26">
        <v>132</v>
      </c>
    </row>
    <row r="47" spans="1:47" ht="12.75" customHeight="1" x14ac:dyDescent="0.25">
      <c r="A47" s="60"/>
      <c r="B47" s="41" t="s">
        <v>30</v>
      </c>
      <c r="C47" s="21" t="s">
        <v>31</v>
      </c>
      <c r="D47" s="34">
        <v>713</v>
      </c>
      <c r="E47" s="26">
        <v>664</v>
      </c>
      <c r="F47" s="26">
        <v>42</v>
      </c>
      <c r="G47" s="26">
        <v>244</v>
      </c>
      <c r="H47" s="26">
        <v>378</v>
      </c>
      <c r="I47" s="26">
        <v>46</v>
      </c>
      <c r="J47" s="26">
        <v>7</v>
      </c>
      <c r="K47" s="26">
        <v>17</v>
      </c>
      <c r="L47" s="34">
        <v>22</v>
      </c>
      <c r="M47" s="26">
        <v>1</v>
      </c>
      <c r="N47" s="26">
        <v>0</v>
      </c>
      <c r="O47" s="26">
        <v>1</v>
      </c>
      <c r="P47" s="34">
        <v>0</v>
      </c>
      <c r="Q47" s="26">
        <v>0</v>
      </c>
      <c r="R47" s="26">
        <v>0</v>
      </c>
      <c r="S47" s="26">
        <v>0</v>
      </c>
      <c r="T47" s="34">
        <v>0</v>
      </c>
      <c r="U47" s="26">
        <v>0</v>
      </c>
      <c r="V47" s="26">
        <v>0</v>
      </c>
      <c r="W47" s="26">
        <v>0</v>
      </c>
      <c r="X47" s="34">
        <v>0</v>
      </c>
      <c r="Y47" s="26">
        <v>2</v>
      </c>
      <c r="Z47" s="26">
        <v>0</v>
      </c>
      <c r="AA47" s="26">
        <v>0</v>
      </c>
      <c r="AB47" s="26">
        <v>2</v>
      </c>
      <c r="AC47" s="26">
        <v>713</v>
      </c>
      <c r="AD47" s="35">
        <v>1</v>
      </c>
      <c r="AE47" s="35">
        <v>63</v>
      </c>
      <c r="AF47" s="35">
        <v>58</v>
      </c>
      <c r="AG47" s="35">
        <v>0</v>
      </c>
      <c r="AH47" s="35">
        <v>5</v>
      </c>
      <c r="AI47" s="35">
        <v>301</v>
      </c>
      <c r="AJ47" s="35">
        <v>279</v>
      </c>
      <c r="AK47" s="35">
        <v>4</v>
      </c>
      <c r="AL47" s="35">
        <v>18</v>
      </c>
      <c r="AM47" s="35">
        <v>316</v>
      </c>
      <c r="AN47" s="35">
        <v>307</v>
      </c>
      <c r="AO47" s="35">
        <v>8</v>
      </c>
      <c r="AP47" s="35">
        <v>1</v>
      </c>
      <c r="AQ47" s="35">
        <v>2</v>
      </c>
      <c r="AR47" s="35">
        <v>2</v>
      </c>
      <c r="AS47" s="35">
        <v>0</v>
      </c>
      <c r="AT47" s="26">
        <v>0</v>
      </c>
      <c r="AU47" s="26">
        <v>30</v>
      </c>
    </row>
    <row r="48" spans="1:47" ht="12.75" customHeight="1" x14ac:dyDescent="0.25">
      <c r="A48" s="60"/>
      <c r="B48" s="41" t="s">
        <v>32</v>
      </c>
      <c r="C48" s="21" t="s">
        <v>33</v>
      </c>
      <c r="D48" s="34">
        <v>1567</v>
      </c>
      <c r="E48" s="26">
        <v>1457</v>
      </c>
      <c r="F48" s="26">
        <v>161</v>
      </c>
      <c r="G48" s="26">
        <v>676</v>
      </c>
      <c r="H48" s="26">
        <v>620</v>
      </c>
      <c r="I48" s="26">
        <v>104</v>
      </c>
      <c r="J48" s="26">
        <v>14</v>
      </c>
      <c r="K48" s="26">
        <v>53</v>
      </c>
      <c r="L48" s="34">
        <v>37</v>
      </c>
      <c r="M48" s="26">
        <v>0</v>
      </c>
      <c r="N48" s="26">
        <v>0</v>
      </c>
      <c r="O48" s="26">
        <v>0</v>
      </c>
      <c r="P48" s="34">
        <v>0</v>
      </c>
      <c r="Q48" s="26">
        <v>4</v>
      </c>
      <c r="R48" s="26">
        <v>0</v>
      </c>
      <c r="S48" s="26">
        <v>0</v>
      </c>
      <c r="T48" s="34">
        <v>4</v>
      </c>
      <c r="U48" s="26">
        <v>0</v>
      </c>
      <c r="V48" s="26">
        <v>0</v>
      </c>
      <c r="W48" s="26">
        <v>0</v>
      </c>
      <c r="X48" s="34">
        <v>0</v>
      </c>
      <c r="Y48" s="26">
        <v>2</v>
      </c>
      <c r="Z48" s="26">
        <v>0</v>
      </c>
      <c r="AA48" s="26">
        <v>2</v>
      </c>
      <c r="AB48" s="26">
        <v>0</v>
      </c>
      <c r="AC48" s="26">
        <v>1567</v>
      </c>
      <c r="AD48" s="35">
        <v>5</v>
      </c>
      <c r="AE48" s="35">
        <v>221</v>
      </c>
      <c r="AF48" s="35">
        <v>204</v>
      </c>
      <c r="AG48" s="35">
        <v>4</v>
      </c>
      <c r="AH48" s="35">
        <v>13</v>
      </c>
      <c r="AI48" s="35">
        <v>764</v>
      </c>
      <c r="AJ48" s="35">
        <v>699</v>
      </c>
      <c r="AK48" s="35">
        <v>34</v>
      </c>
      <c r="AL48" s="35">
        <v>31</v>
      </c>
      <c r="AM48" s="35">
        <v>460</v>
      </c>
      <c r="AN48" s="35">
        <v>395</v>
      </c>
      <c r="AO48" s="35">
        <v>61</v>
      </c>
      <c r="AP48" s="35">
        <v>4</v>
      </c>
      <c r="AQ48" s="35">
        <v>15</v>
      </c>
      <c r="AR48" s="35">
        <v>15</v>
      </c>
      <c r="AS48" s="35">
        <v>0</v>
      </c>
      <c r="AT48" s="26">
        <v>0</v>
      </c>
      <c r="AU48" s="26">
        <v>102</v>
      </c>
    </row>
    <row r="49" spans="1:47" ht="12.75" customHeight="1" x14ac:dyDescent="0.25">
      <c r="A49" s="60"/>
      <c r="B49" s="20" t="s">
        <v>42</v>
      </c>
      <c r="C49" s="21" t="s">
        <v>43</v>
      </c>
      <c r="D49" s="34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34">
        <v>0</v>
      </c>
      <c r="M49" s="26">
        <v>0</v>
      </c>
      <c r="N49" s="26">
        <v>0</v>
      </c>
      <c r="O49" s="26">
        <v>0</v>
      </c>
      <c r="P49" s="34">
        <v>0</v>
      </c>
      <c r="Q49" s="26">
        <v>0</v>
      </c>
      <c r="R49" s="26">
        <v>0</v>
      </c>
      <c r="S49" s="26">
        <v>0</v>
      </c>
      <c r="T49" s="34">
        <v>0</v>
      </c>
      <c r="U49" s="26">
        <v>0</v>
      </c>
      <c r="V49" s="26">
        <v>0</v>
      </c>
      <c r="W49" s="26">
        <v>0</v>
      </c>
      <c r="X49" s="34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35">
        <v>0</v>
      </c>
      <c r="AE49" s="35">
        <v>0</v>
      </c>
      <c r="AF49" s="35">
        <v>0</v>
      </c>
      <c r="AG49" s="35">
        <v>0</v>
      </c>
      <c r="AH49" s="35">
        <v>0</v>
      </c>
      <c r="AI49" s="35">
        <v>0</v>
      </c>
      <c r="AJ49" s="35">
        <v>0</v>
      </c>
      <c r="AK49" s="35">
        <v>0</v>
      </c>
      <c r="AL49" s="35">
        <v>0</v>
      </c>
      <c r="AM49" s="35">
        <v>0</v>
      </c>
      <c r="AN49" s="35">
        <v>0</v>
      </c>
      <c r="AO49" s="35">
        <v>0</v>
      </c>
      <c r="AP49" s="35">
        <v>0</v>
      </c>
      <c r="AQ49" s="35">
        <v>0</v>
      </c>
      <c r="AR49" s="35">
        <v>0</v>
      </c>
      <c r="AS49" s="35">
        <v>0</v>
      </c>
      <c r="AT49" s="26">
        <v>0</v>
      </c>
      <c r="AU49" s="26">
        <v>0</v>
      </c>
    </row>
    <row r="50" spans="1:47" ht="12.75" customHeight="1" x14ac:dyDescent="0.25">
      <c r="A50" s="60"/>
      <c r="B50" s="42" t="s">
        <v>44</v>
      </c>
      <c r="C50" s="29" t="s">
        <v>45</v>
      </c>
      <c r="D50" s="37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7">
        <v>0</v>
      </c>
      <c r="M50" s="38">
        <v>0</v>
      </c>
      <c r="N50" s="38">
        <v>0</v>
      </c>
      <c r="O50" s="38">
        <v>0</v>
      </c>
      <c r="P50" s="37">
        <v>0</v>
      </c>
      <c r="Q50" s="38">
        <v>0</v>
      </c>
      <c r="R50" s="38">
        <v>0</v>
      </c>
      <c r="S50" s="38">
        <v>0</v>
      </c>
      <c r="T50" s="37">
        <v>0</v>
      </c>
      <c r="U50" s="38">
        <v>0</v>
      </c>
      <c r="V50" s="38">
        <v>0</v>
      </c>
      <c r="W50" s="38">
        <v>0</v>
      </c>
      <c r="X50" s="37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  <c r="AI50" s="39">
        <v>0</v>
      </c>
      <c r="AJ50" s="39">
        <v>0</v>
      </c>
      <c r="AK50" s="39">
        <v>0</v>
      </c>
      <c r="AL50" s="39">
        <v>0</v>
      </c>
      <c r="AM50" s="39">
        <v>0</v>
      </c>
      <c r="AN50" s="39">
        <v>0</v>
      </c>
      <c r="AO50" s="39">
        <v>0</v>
      </c>
      <c r="AP50" s="39">
        <v>0</v>
      </c>
      <c r="AQ50" s="39">
        <v>0</v>
      </c>
      <c r="AR50" s="39">
        <v>0</v>
      </c>
      <c r="AS50" s="39">
        <v>0</v>
      </c>
      <c r="AT50" s="38">
        <v>0</v>
      </c>
      <c r="AU50" s="38">
        <v>0</v>
      </c>
    </row>
    <row r="51" spans="1:47" x14ac:dyDescent="0.2">
      <c r="A51" s="44" t="s">
        <v>50</v>
      </c>
    </row>
    <row r="52" spans="1:47" x14ac:dyDescent="0.2">
      <c r="A52" s="44" t="s">
        <v>51</v>
      </c>
    </row>
    <row r="53" spans="1:47" s="47" customFormat="1" ht="16.5" x14ac:dyDescent="0.25">
      <c r="A53" s="45" t="s">
        <v>52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</row>
    <row r="55" spans="1:47" x14ac:dyDescent="0.25">
      <c r="D55" s="48"/>
      <c r="E55" s="49"/>
      <c r="F55" s="49"/>
      <c r="G55" s="49"/>
      <c r="H55" s="49"/>
    </row>
    <row r="56" spans="1:47" x14ac:dyDescent="0.2">
      <c r="A56" s="50" t="s">
        <v>53</v>
      </c>
      <c r="E56" s="51"/>
      <c r="F56" s="51"/>
      <c r="G56" s="51"/>
      <c r="H56" s="51"/>
    </row>
    <row r="57" spans="1:47" ht="15" customHeight="1" x14ac:dyDescent="0.25"/>
  </sheetData>
  <mergeCells count="34">
    <mergeCell ref="A25:A27"/>
    <mergeCell ref="A28:A30"/>
    <mergeCell ref="A31:A35"/>
    <mergeCell ref="A36:A40"/>
    <mergeCell ref="A41:A45"/>
    <mergeCell ref="A46:A50"/>
    <mergeCell ref="A7:A9"/>
    <mergeCell ref="A10:A12"/>
    <mergeCell ref="A13:A15"/>
    <mergeCell ref="A16:A18"/>
    <mergeCell ref="A19:A21"/>
    <mergeCell ref="A22:A24"/>
    <mergeCell ref="AI4:AL5"/>
    <mergeCell ref="AM4:AP5"/>
    <mergeCell ref="AQ4:AT5"/>
    <mergeCell ref="AU4:AU6"/>
    <mergeCell ref="E5:H5"/>
    <mergeCell ref="I5:L5"/>
    <mergeCell ref="Q4:T5"/>
    <mergeCell ref="U4:X5"/>
    <mergeCell ref="Y4:AB5"/>
    <mergeCell ref="AC4:AC6"/>
    <mergeCell ref="AD4:AD6"/>
    <mergeCell ref="AE4:AH5"/>
    <mergeCell ref="AC1:AS1"/>
    <mergeCell ref="AA2:AB2"/>
    <mergeCell ref="AC2:AS2"/>
    <mergeCell ref="AT2:AU2"/>
    <mergeCell ref="A3:C6"/>
    <mergeCell ref="D3:AB3"/>
    <mergeCell ref="AC3:AU3"/>
    <mergeCell ref="D4:D6"/>
    <mergeCell ref="E4:L4"/>
    <mergeCell ref="M4:P5"/>
  </mergeCells>
  <phoneticPr fontId="42" type="noConversion"/>
  <printOptions horizontalCentered="1"/>
  <pageMargins left="0.98425196850393692" right="0.98425196850393692" top="0.78740157480314998" bottom="0.78740157480314898" header="0.78740157480314998" footer="0.511811023622047"/>
  <pageSetup paperSize="0" scale="70" fitToWidth="0" fitToHeight="0" orientation="landscape" cellComments="asDisplayed" useFirstPageNumber="1" horizontalDpi="0" verticalDpi="0" copies="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24"/>
  <sheetViews>
    <sheetView workbookViewId="0"/>
  </sheetViews>
  <sheetFormatPr defaultRowHeight="15.75" x14ac:dyDescent="0.25"/>
  <cols>
    <col min="1" max="1" width="6" style="7" customWidth="1"/>
    <col min="2" max="2" width="12" style="7" customWidth="1"/>
    <col min="3" max="3" width="6" style="7" customWidth="1"/>
    <col min="4" max="4" width="7.25" style="7" customWidth="1"/>
    <col min="5" max="5" width="6.5" style="91" customWidth="1"/>
    <col min="6" max="29" width="6.5" style="7" customWidth="1"/>
    <col min="30" max="30" width="6.5" style="91" customWidth="1"/>
    <col min="31" max="31" width="7.375" style="91" customWidth="1"/>
    <col min="32" max="48" width="6.5" style="7" customWidth="1"/>
    <col min="49" max="49" width="9" style="7" customWidth="1"/>
    <col min="50" max="16384" width="9" style="7"/>
  </cols>
  <sheetData>
    <row r="1" spans="1:53" s="64" customFormat="1" ht="26.25" x14ac:dyDescent="0.4">
      <c r="A1" s="1" t="s">
        <v>0</v>
      </c>
      <c r="B1" s="62"/>
      <c r="C1" s="62"/>
      <c r="D1" s="62"/>
      <c r="E1" s="63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62"/>
      <c r="AV1" s="62"/>
    </row>
    <row r="2" spans="1:53" s="64" customFormat="1" ht="15.75" customHeight="1" x14ac:dyDescent="0.4">
      <c r="A2" s="65" t="s">
        <v>54</v>
      </c>
      <c r="B2" s="62"/>
      <c r="C2" s="62"/>
      <c r="D2" s="62"/>
      <c r="E2" s="63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6"/>
      <c r="AE2" s="66"/>
      <c r="AU2" s="62"/>
      <c r="AV2" s="62"/>
    </row>
    <row r="3" spans="1:53" ht="19.5" customHeight="1" x14ac:dyDescent="0.25">
      <c r="A3" s="4" t="s">
        <v>1</v>
      </c>
      <c r="B3" s="67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6"/>
      <c r="AX3" s="6"/>
      <c r="AY3" s="6"/>
      <c r="AZ3" s="6"/>
      <c r="BA3" s="6"/>
    </row>
    <row r="4" spans="1:53" ht="12.75" customHeight="1" x14ac:dyDescent="0.25">
      <c r="A4" s="54" t="s">
        <v>55</v>
      </c>
      <c r="B4" s="54"/>
      <c r="C4" s="54"/>
      <c r="D4" s="54"/>
      <c r="E4" s="55" t="s">
        <v>3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6" t="s">
        <v>4</v>
      </c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</row>
    <row r="5" spans="1:53" ht="12" customHeight="1" x14ac:dyDescent="0.25">
      <c r="A5" s="54"/>
      <c r="B5" s="54"/>
      <c r="C5" s="54"/>
      <c r="D5" s="54"/>
      <c r="E5" s="57" t="s">
        <v>5</v>
      </c>
      <c r="F5" s="57" t="s">
        <v>6</v>
      </c>
      <c r="G5" s="57"/>
      <c r="H5" s="57"/>
      <c r="I5" s="57"/>
      <c r="J5" s="57"/>
      <c r="K5" s="57"/>
      <c r="L5" s="57"/>
      <c r="M5" s="57"/>
      <c r="N5" s="99" t="s">
        <v>7</v>
      </c>
      <c r="O5" s="99"/>
      <c r="P5" s="99"/>
      <c r="Q5" s="99"/>
      <c r="R5" s="55" t="s">
        <v>8</v>
      </c>
      <c r="S5" s="55"/>
      <c r="T5" s="55"/>
      <c r="U5" s="55"/>
      <c r="V5" s="55" t="s">
        <v>9</v>
      </c>
      <c r="W5" s="55"/>
      <c r="X5" s="55"/>
      <c r="Y5" s="55"/>
      <c r="Z5" s="55" t="s">
        <v>10</v>
      </c>
      <c r="AA5" s="55"/>
      <c r="AB5" s="55"/>
      <c r="AC5" s="55"/>
      <c r="AD5" s="57" t="s">
        <v>5</v>
      </c>
      <c r="AE5" s="57" t="s">
        <v>11</v>
      </c>
      <c r="AF5" s="58" t="s">
        <v>12</v>
      </c>
      <c r="AG5" s="58"/>
      <c r="AH5" s="58"/>
      <c r="AI5" s="58"/>
      <c r="AJ5" s="58" t="s">
        <v>13</v>
      </c>
      <c r="AK5" s="58"/>
      <c r="AL5" s="58"/>
      <c r="AM5" s="58"/>
      <c r="AN5" s="58" t="s">
        <v>14</v>
      </c>
      <c r="AO5" s="58"/>
      <c r="AP5" s="58"/>
      <c r="AQ5" s="58"/>
      <c r="AR5" s="58" t="s">
        <v>15</v>
      </c>
      <c r="AS5" s="58"/>
      <c r="AT5" s="58"/>
      <c r="AU5" s="58"/>
      <c r="AV5" s="59" t="s">
        <v>16</v>
      </c>
    </row>
    <row r="6" spans="1:53" ht="24" customHeight="1" x14ac:dyDescent="0.25">
      <c r="A6" s="54"/>
      <c r="B6" s="54"/>
      <c r="C6" s="54"/>
      <c r="D6" s="54"/>
      <c r="E6" s="57"/>
      <c r="F6" s="55" t="s">
        <v>17</v>
      </c>
      <c r="G6" s="55"/>
      <c r="H6" s="55"/>
      <c r="I6" s="55"/>
      <c r="J6" s="55" t="s">
        <v>18</v>
      </c>
      <c r="K6" s="55"/>
      <c r="L6" s="55"/>
      <c r="M6" s="55"/>
      <c r="N6" s="99"/>
      <c r="O6" s="99"/>
      <c r="P6" s="99"/>
      <c r="Q6" s="99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7"/>
      <c r="AE6" s="57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9"/>
    </row>
    <row r="7" spans="1:53" ht="48.75" customHeight="1" x14ac:dyDescent="0.25">
      <c r="A7" s="54"/>
      <c r="B7" s="54"/>
      <c r="C7" s="54"/>
      <c r="D7" s="54"/>
      <c r="E7" s="57"/>
      <c r="F7" s="9" t="s">
        <v>19</v>
      </c>
      <c r="G7" s="10" t="s">
        <v>56</v>
      </c>
      <c r="H7" s="10" t="s">
        <v>21</v>
      </c>
      <c r="I7" s="10" t="s">
        <v>57</v>
      </c>
      <c r="J7" s="9" t="s">
        <v>19</v>
      </c>
      <c r="K7" s="10" t="s">
        <v>56</v>
      </c>
      <c r="L7" s="10" t="s">
        <v>21</v>
      </c>
      <c r="M7" s="10" t="s">
        <v>57</v>
      </c>
      <c r="N7" s="9" t="s">
        <v>19</v>
      </c>
      <c r="O7" s="10" t="s">
        <v>56</v>
      </c>
      <c r="P7" s="10" t="s">
        <v>21</v>
      </c>
      <c r="Q7" s="10" t="s">
        <v>57</v>
      </c>
      <c r="R7" s="9" t="s">
        <v>19</v>
      </c>
      <c r="S7" s="10" t="s">
        <v>56</v>
      </c>
      <c r="T7" s="10" t="s">
        <v>21</v>
      </c>
      <c r="U7" s="10" t="s">
        <v>57</v>
      </c>
      <c r="V7" s="9" t="s">
        <v>19</v>
      </c>
      <c r="W7" s="10" t="s">
        <v>56</v>
      </c>
      <c r="X7" s="10" t="s">
        <v>21</v>
      </c>
      <c r="Y7" s="10" t="s">
        <v>57</v>
      </c>
      <c r="Z7" s="9" t="s">
        <v>19</v>
      </c>
      <c r="AA7" s="10" t="s">
        <v>56</v>
      </c>
      <c r="AB7" s="10" t="s">
        <v>21</v>
      </c>
      <c r="AC7" s="10" t="s">
        <v>57</v>
      </c>
      <c r="AD7" s="57"/>
      <c r="AE7" s="57"/>
      <c r="AF7" s="8" t="s">
        <v>19</v>
      </c>
      <c r="AG7" s="8" t="s">
        <v>23</v>
      </c>
      <c r="AH7" s="8" t="s">
        <v>24</v>
      </c>
      <c r="AI7" s="8" t="s">
        <v>25</v>
      </c>
      <c r="AJ7" s="8" t="s">
        <v>19</v>
      </c>
      <c r="AK7" s="8" t="s">
        <v>23</v>
      </c>
      <c r="AL7" s="8" t="s">
        <v>24</v>
      </c>
      <c r="AM7" s="8" t="s">
        <v>25</v>
      </c>
      <c r="AN7" s="8" t="s">
        <v>19</v>
      </c>
      <c r="AO7" s="8" t="s">
        <v>23</v>
      </c>
      <c r="AP7" s="8" t="s">
        <v>24</v>
      </c>
      <c r="AQ7" s="8" t="s">
        <v>25</v>
      </c>
      <c r="AR7" s="8" t="s">
        <v>19</v>
      </c>
      <c r="AS7" s="8" t="s">
        <v>23</v>
      </c>
      <c r="AT7" s="8" t="s">
        <v>24</v>
      </c>
      <c r="AU7" s="8" t="s">
        <v>25</v>
      </c>
      <c r="AV7" s="59"/>
    </row>
    <row r="8" spans="1:53" ht="12.75" customHeight="1" x14ac:dyDescent="0.25">
      <c r="A8" s="100" t="s">
        <v>58</v>
      </c>
      <c r="B8" s="101" t="s">
        <v>59</v>
      </c>
      <c r="C8" s="42" t="s">
        <v>27</v>
      </c>
      <c r="D8" s="68" t="s">
        <v>28</v>
      </c>
      <c r="E8" s="69">
        <v>2280</v>
      </c>
      <c r="F8" s="70">
        <v>2121</v>
      </c>
      <c r="G8" s="71">
        <v>203</v>
      </c>
      <c r="H8" s="71">
        <v>920</v>
      </c>
      <c r="I8" s="71">
        <v>998</v>
      </c>
      <c r="J8" s="71">
        <v>150</v>
      </c>
      <c r="K8" s="71">
        <v>21</v>
      </c>
      <c r="L8" s="71">
        <v>70</v>
      </c>
      <c r="M8" s="71">
        <v>59</v>
      </c>
      <c r="N8" s="70">
        <v>1</v>
      </c>
      <c r="O8" s="71">
        <v>0</v>
      </c>
      <c r="P8" s="71">
        <v>1</v>
      </c>
      <c r="Q8" s="71">
        <v>0</v>
      </c>
      <c r="R8" s="70">
        <v>4</v>
      </c>
      <c r="S8" s="71">
        <v>0</v>
      </c>
      <c r="T8" s="71">
        <v>0</v>
      </c>
      <c r="U8" s="71">
        <v>4</v>
      </c>
      <c r="V8" s="70">
        <v>0</v>
      </c>
      <c r="W8" s="71">
        <v>0</v>
      </c>
      <c r="X8" s="71">
        <v>0</v>
      </c>
      <c r="Y8" s="71">
        <v>0</v>
      </c>
      <c r="Z8" s="70">
        <v>4</v>
      </c>
      <c r="AA8" s="71">
        <v>0</v>
      </c>
      <c r="AB8" s="71">
        <v>2</v>
      </c>
      <c r="AC8" s="71">
        <v>2</v>
      </c>
      <c r="AD8" s="72">
        <v>2280</v>
      </c>
      <c r="AE8" s="72">
        <v>6</v>
      </c>
      <c r="AF8" s="73">
        <v>284</v>
      </c>
      <c r="AG8" s="73">
        <v>262</v>
      </c>
      <c r="AH8" s="73">
        <v>4</v>
      </c>
      <c r="AI8" s="73">
        <v>18</v>
      </c>
      <c r="AJ8" s="73">
        <v>1065</v>
      </c>
      <c r="AK8" s="73">
        <v>978</v>
      </c>
      <c r="AL8" s="73">
        <v>38</v>
      </c>
      <c r="AM8" s="73">
        <v>49</v>
      </c>
      <c r="AN8" s="73">
        <v>776</v>
      </c>
      <c r="AO8" s="73">
        <v>702</v>
      </c>
      <c r="AP8" s="73">
        <v>69</v>
      </c>
      <c r="AQ8" s="73">
        <v>5</v>
      </c>
      <c r="AR8" s="73">
        <v>17</v>
      </c>
      <c r="AS8" s="73">
        <v>17</v>
      </c>
      <c r="AT8" s="73">
        <v>0</v>
      </c>
      <c r="AU8" s="73">
        <v>0</v>
      </c>
      <c r="AV8" s="74">
        <v>132</v>
      </c>
    </row>
    <row r="9" spans="1:53" ht="12.75" customHeight="1" x14ac:dyDescent="0.25">
      <c r="A9" s="100"/>
      <c r="B9" s="101"/>
      <c r="C9" s="75" t="s">
        <v>30</v>
      </c>
      <c r="D9" s="68" t="s">
        <v>31</v>
      </c>
      <c r="E9" s="76">
        <v>713</v>
      </c>
      <c r="F9" s="77">
        <v>664</v>
      </c>
      <c r="G9" s="78">
        <v>42</v>
      </c>
      <c r="H9" s="78">
        <v>244</v>
      </c>
      <c r="I9" s="78">
        <v>378</v>
      </c>
      <c r="J9" s="78">
        <v>46</v>
      </c>
      <c r="K9" s="78">
        <v>7</v>
      </c>
      <c r="L9" s="78">
        <v>17</v>
      </c>
      <c r="M9" s="78">
        <v>22</v>
      </c>
      <c r="N9" s="77">
        <v>1</v>
      </c>
      <c r="O9" s="78">
        <v>0</v>
      </c>
      <c r="P9" s="78">
        <v>1</v>
      </c>
      <c r="Q9" s="78">
        <v>0</v>
      </c>
      <c r="R9" s="77">
        <v>0</v>
      </c>
      <c r="S9" s="78">
        <v>0</v>
      </c>
      <c r="T9" s="78">
        <v>0</v>
      </c>
      <c r="U9" s="78">
        <v>0</v>
      </c>
      <c r="V9" s="77">
        <v>0</v>
      </c>
      <c r="W9" s="78">
        <v>0</v>
      </c>
      <c r="X9" s="78">
        <v>0</v>
      </c>
      <c r="Y9" s="78">
        <v>0</v>
      </c>
      <c r="Z9" s="77">
        <v>2</v>
      </c>
      <c r="AA9" s="78">
        <v>0</v>
      </c>
      <c r="AB9" s="78">
        <v>0</v>
      </c>
      <c r="AC9" s="78">
        <v>2</v>
      </c>
      <c r="AD9" s="79">
        <v>713</v>
      </c>
      <c r="AE9" s="79">
        <v>1</v>
      </c>
      <c r="AF9" s="80">
        <v>63</v>
      </c>
      <c r="AG9" s="80">
        <v>58</v>
      </c>
      <c r="AH9" s="80">
        <v>0</v>
      </c>
      <c r="AI9" s="80">
        <v>5</v>
      </c>
      <c r="AJ9" s="80">
        <v>301</v>
      </c>
      <c r="AK9" s="80">
        <v>279</v>
      </c>
      <c r="AL9" s="80">
        <v>4</v>
      </c>
      <c r="AM9" s="80">
        <v>18</v>
      </c>
      <c r="AN9" s="80">
        <v>316</v>
      </c>
      <c r="AO9" s="80">
        <v>307</v>
      </c>
      <c r="AP9" s="80">
        <v>8</v>
      </c>
      <c r="AQ9" s="80">
        <v>1</v>
      </c>
      <c r="AR9" s="80">
        <v>2</v>
      </c>
      <c r="AS9" s="80">
        <v>2</v>
      </c>
      <c r="AT9" s="80">
        <v>0</v>
      </c>
      <c r="AU9" s="80">
        <v>0</v>
      </c>
      <c r="AV9" s="81">
        <v>30</v>
      </c>
    </row>
    <row r="10" spans="1:53" ht="12.75" customHeight="1" x14ac:dyDescent="0.25">
      <c r="A10" s="100"/>
      <c r="B10" s="101"/>
      <c r="C10" s="75" t="s">
        <v>32</v>
      </c>
      <c r="D10" s="68" t="s">
        <v>33</v>
      </c>
      <c r="E10" s="76">
        <v>1567</v>
      </c>
      <c r="F10" s="77">
        <v>1457</v>
      </c>
      <c r="G10" s="78">
        <v>161</v>
      </c>
      <c r="H10" s="78">
        <v>676</v>
      </c>
      <c r="I10" s="78">
        <v>620</v>
      </c>
      <c r="J10" s="78">
        <v>104</v>
      </c>
      <c r="K10" s="78">
        <v>14</v>
      </c>
      <c r="L10" s="78">
        <v>53</v>
      </c>
      <c r="M10" s="78">
        <v>37</v>
      </c>
      <c r="N10" s="77">
        <v>0</v>
      </c>
      <c r="O10" s="78">
        <v>0</v>
      </c>
      <c r="P10" s="78">
        <v>0</v>
      </c>
      <c r="Q10" s="78">
        <v>0</v>
      </c>
      <c r="R10" s="77">
        <v>4</v>
      </c>
      <c r="S10" s="78">
        <v>0</v>
      </c>
      <c r="T10" s="78">
        <v>0</v>
      </c>
      <c r="U10" s="78">
        <v>4</v>
      </c>
      <c r="V10" s="77">
        <v>0</v>
      </c>
      <c r="W10" s="78">
        <v>0</v>
      </c>
      <c r="X10" s="78">
        <v>0</v>
      </c>
      <c r="Y10" s="78">
        <v>0</v>
      </c>
      <c r="Z10" s="77">
        <v>2</v>
      </c>
      <c r="AA10" s="78">
        <v>0</v>
      </c>
      <c r="AB10" s="78">
        <v>2</v>
      </c>
      <c r="AC10" s="78">
        <v>0</v>
      </c>
      <c r="AD10" s="79">
        <v>1567</v>
      </c>
      <c r="AE10" s="79">
        <v>5</v>
      </c>
      <c r="AF10" s="80">
        <v>221</v>
      </c>
      <c r="AG10" s="80">
        <v>204</v>
      </c>
      <c r="AH10" s="80">
        <v>4</v>
      </c>
      <c r="AI10" s="80">
        <v>13</v>
      </c>
      <c r="AJ10" s="80">
        <v>764</v>
      </c>
      <c r="AK10" s="80">
        <v>699</v>
      </c>
      <c r="AL10" s="80">
        <v>34</v>
      </c>
      <c r="AM10" s="80">
        <v>31</v>
      </c>
      <c r="AN10" s="80">
        <v>460</v>
      </c>
      <c r="AO10" s="80">
        <v>395</v>
      </c>
      <c r="AP10" s="80">
        <v>61</v>
      </c>
      <c r="AQ10" s="80">
        <v>4</v>
      </c>
      <c r="AR10" s="80">
        <v>15</v>
      </c>
      <c r="AS10" s="80">
        <v>15</v>
      </c>
      <c r="AT10" s="80">
        <v>0</v>
      </c>
      <c r="AU10" s="80">
        <v>0</v>
      </c>
      <c r="AV10" s="81">
        <v>102</v>
      </c>
    </row>
    <row r="11" spans="1:53" ht="12.75" customHeight="1" x14ac:dyDescent="0.25">
      <c r="A11" s="100"/>
      <c r="B11" s="101"/>
      <c r="C11" s="42" t="s">
        <v>42</v>
      </c>
      <c r="D11" s="68" t="s">
        <v>43</v>
      </c>
      <c r="E11" s="76">
        <v>0</v>
      </c>
      <c r="F11" s="77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7">
        <v>0</v>
      </c>
      <c r="O11" s="78">
        <v>0</v>
      </c>
      <c r="P11" s="78">
        <v>0</v>
      </c>
      <c r="Q11" s="78">
        <v>0</v>
      </c>
      <c r="R11" s="77">
        <v>0</v>
      </c>
      <c r="S11" s="78">
        <v>0</v>
      </c>
      <c r="T11" s="78">
        <v>0</v>
      </c>
      <c r="U11" s="78">
        <v>0</v>
      </c>
      <c r="V11" s="77">
        <v>0</v>
      </c>
      <c r="W11" s="78">
        <v>0</v>
      </c>
      <c r="X11" s="78">
        <v>0</v>
      </c>
      <c r="Y11" s="78">
        <v>0</v>
      </c>
      <c r="Z11" s="77">
        <v>0</v>
      </c>
      <c r="AA11" s="78">
        <v>0</v>
      </c>
      <c r="AB11" s="78">
        <v>0</v>
      </c>
      <c r="AC11" s="78">
        <v>0</v>
      </c>
      <c r="AD11" s="79">
        <v>0</v>
      </c>
      <c r="AE11" s="79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1">
        <v>0</v>
      </c>
    </row>
    <row r="12" spans="1:53" ht="12.75" customHeight="1" x14ac:dyDescent="0.25">
      <c r="A12" s="100"/>
      <c r="B12" s="101"/>
      <c r="C12" s="42" t="s">
        <v>44</v>
      </c>
      <c r="D12" s="68" t="s">
        <v>45</v>
      </c>
      <c r="E12" s="82">
        <v>0</v>
      </c>
      <c r="F12" s="83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3">
        <v>0</v>
      </c>
      <c r="O12" s="84">
        <v>0</v>
      </c>
      <c r="P12" s="84">
        <v>0</v>
      </c>
      <c r="Q12" s="84">
        <v>0</v>
      </c>
      <c r="R12" s="83">
        <v>0</v>
      </c>
      <c r="S12" s="84">
        <v>0</v>
      </c>
      <c r="T12" s="84">
        <v>0</v>
      </c>
      <c r="U12" s="84">
        <v>0</v>
      </c>
      <c r="V12" s="83">
        <v>0</v>
      </c>
      <c r="W12" s="84">
        <v>0</v>
      </c>
      <c r="X12" s="84">
        <v>0</v>
      </c>
      <c r="Y12" s="84">
        <v>0</v>
      </c>
      <c r="Z12" s="83">
        <v>0</v>
      </c>
      <c r="AA12" s="84">
        <v>0</v>
      </c>
      <c r="AB12" s="84">
        <v>0</v>
      </c>
      <c r="AC12" s="84">
        <v>0</v>
      </c>
      <c r="AD12" s="85">
        <v>0</v>
      </c>
      <c r="AE12" s="85">
        <v>0</v>
      </c>
      <c r="AF12" s="86">
        <v>0</v>
      </c>
      <c r="AG12" s="86">
        <v>0</v>
      </c>
      <c r="AH12" s="86">
        <v>0</v>
      </c>
      <c r="AI12" s="86">
        <v>0</v>
      </c>
      <c r="AJ12" s="86">
        <v>0</v>
      </c>
      <c r="AK12" s="86">
        <v>0</v>
      </c>
      <c r="AL12" s="86">
        <v>0</v>
      </c>
      <c r="AM12" s="86">
        <v>0</v>
      </c>
      <c r="AN12" s="86">
        <v>0</v>
      </c>
      <c r="AO12" s="86">
        <v>0</v>
      </c>
      <c r="AP12" s="86">
        <v>0</v>
      </c>
      <c r="AQ12" s="86">
        <v>0</v>
      </c>
      <c r="AR12" s="86">
        <v>0</v>
      </c>
      <c r="AS12" s="86">
        <v>0</v>
      </c>
      <c r="AT12" s="86">
        <v>0</v>
      </c>
      <c r="AU12" s="86">
        <v>0</v>
      </c>
      <c r="AV12" s="87">
        <v>0</v>
      </c>
    </row>
    <row r="13" spans="1:53" ht="12.75" customHeight="1" x14ac:dyDescent="0.25">
      <c r="A13" s="102" t="s">
        <v>60</v>
      </c>
      <c r="B13" s="61" t="s">
        <v>61</v>
      </c>
      <c r="C13" s="42" t="s">
        <v>27</v>
      </c>
      <c r="D13" s="68" t="s">
        <v>28</v>
      </c>
      <c r="E13" s="30">
        <v>419</v>
      </c>
      <c r="F13" s="31">
        <v>401</v>
      </c>
      <c r="G13" s="17">
        <v>42</v>
      </c>
      <c r="H13" s="17">
        <v>168</v>
      </c>
      <c r="I13" s="17">
        <v>191</v>
      </c>
      <c r="J13" s="17">
        <v>12</v>
      </c>
      <c r="K13" s="17">
        <v>4</v>
      </c>
      <c r="L13" s="17">
        <v>6</v>
      </c>
      <c r="M13" s="17">
        <v>2</v>
      </c>
      <c r="N13" s="31">
        <v>1</v>
      </c>
      <c r="O13" s="17">
        <v>0</v>
      </c>
      <c r="P13" s="17">
        <v>1</v>
      </c>
      <c r="Q13" s="17">
        <v>0</v>
      </c>
      <c r="R13" s="31">
        <v>2</v>
      </c>
      <c r="S13" s="17">
        <v>0</v>
      </c>
      <c r="T13" s="17">
        <v>0</v>
      </c>
      <c r="U13" s="17">
        <v>2</v>
      </c>
      <c r="V13" s="31">
        <v>0</v>
      </c>
      <c r="W13" s="17">
        <v>0</v>
      </c>
      <c r="X13" s="17">
        <v>0</v>
      </c>
      <c r="Y13" s="17">
        <v>0</v>
      </c>
      <c r="Z13" s="31">
        <v>3</v>
      </c>
      <c r="AA13" s="17">
        <v>0</v>
      </c>
      <c r="AB13" s="17">
        <v>1</v>
      </c>
      <c r="AC13" s="17">
        <v>2</v>
      </c>
      <c r="AD13" s="16">
        <v>419</v>
      </c>
      <c r="AE13" s="16">
        <v>0</v>
      </c>
      <c r="AF13" s="18">
        <v>50</v>
      </c>
      <c r="AG13" s="18">
        <v>45</v>
      </c>
      <c r="AH13" s="18">
        <v>0</v>
      </c>
      <c r="AI13" s="18">
        <v>5</v>
      </c>
      <c r="AJ13" s="18">
        <v>173</v>
      </c>
      <c r="AK13" s="18">
        <v>157</v>
      </c>
      <c r="AL13" s="18">
        <v>5</v>
      </c>
      <c r="AM13" s="18">
        <v>11</v>
      </c>
      <c r="AN13" s="18">
        <v>125</v>
      </c>
      <c r="AO13" s="18">
        <v>109</v>
      </c>
      <c r="AP13" s="18">
        <v>16</v>
      </c>
      <c r="AQ13" s="18">
        <v>0</v>
      </c>
      <c r="AR13" s="18">
        <v>2</v>
      </c>
      <c r="AS13" s="18">
        <v>2</v>
      </c>
      <c r="AT13" s="18">
        <v>0</v>
      </c>
      <c r="AU13" s="18">
        <v>0</v>
      </c>
      <c r="AV13" s="88">
        <v>69</v>
      </c>
    </row>
    <row r="14" spans="1:53" ht="12.75" customHeight="1" x14ac:dyDescent="0.25">
      <c r="A14" s="102"/>
      <c r="B14" s="61"/>
      <c r="C14" s="75" t="s">
        <v>30</v>
      </c>
      <c r="D14" s="68" t="s">
        <v>31</v>
      </c>
      <c r="E14" s="33">
        <v>127</v>
      </c>
      <c r="F14" s="34">
        <v>121</v>
      </c>
      <c r="G14" s="26">
        <v>10</v>
      </c>
      <c r="H14" s="26">
        <v>41</v>
      </c>
      <c r="I14" s="26">
        <v>70</v>
      </c>
      <c r="J14" s="26">
        <v>3</v>
      </c>
      <c r="K14" s="26">
        <v>2</v>
      </c>
      <c r="L14" s="26">
        <v>0</v>
      </c>
      <c r="M14" s="26">
        <v>1</v>
      </c>
      <c r="N14" s="34">
        <v>1</v>
      </c>
      <c r="O14" s="26">
        <v>0</v>
      </c>
      <c r="P14" s="26">
        <v>1</v>
      </c>
      <c r="Q14" s="26">
        <v>0</v>
      </c>
      <c r="R14" s="34">
        <v>0</v>
      </c>
      <c r="S14" s="26">
        <v>0</v>
      </c>
      <c r="T14" s="26">
        <v>0</v>
      </c>
      <c r="U14" s="26">
        <v>0</v>
      </c>
      <c r="V14" s="34">
        <v>0</v>
      </c>
      <c r="W14" s="26">
        <v>0</v>
      </c>
      <c r="X14" s="26">
        <v>0</v>
      </c>
      <c r="Y14" s="26">
        <v>0</v>
      </c>
      <c r="Z14" s="34">
        <v>2</v>
      </c>
      <c r="AA14" s="26">
        <v>0</v>
      </c>
      <c r="AB14" s="26">
        <v>0</v>
      </c>
      <c r="AC14" s="26">
        <v>2</v>
      </c>
      <c r="AD14" s="25">
        <v>127</v>
      </c>
      <c r="AE14" s="25">
        <v>0</v>
      </c>
      <c r="AF14" s="27">
        <v>10</v>
      </c>
      <c r="AG14" s="27">
        <v>8</v>
      </c>
      <c r="AH14" s="27">
        <v>0</v>
      </c>
      <c r="AI14" s="27">
        <v>2</v>
      </c>
      <c r="AJ14" s="27">
        <v>49</v>
      </c>
      <c r="AK14" s="27">
        <v>44</v>
      </c>
      <c r="AL14" s="27">
        <v>1</v>
      </c>
      <c r="AM14" s="27">
        <v>4</v>
      </c>
      <c r="AN14" s="27">
        <v>56</v>
      </c>
      <c r="AO14" s="27">
        <v>55</v>
      </c>
      <c r="AP14" s="27">
        <v>1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19">
        <v>12</v>
      </c>
    </row>
    <row r="15" spans="1:53" ht="12.75" customHeight="1" x14ac:dyDescent="0.25">
      <c r="A15" s="102"/>
      <c r="B15" s="61"/>
      <c r="C15" s="75" t="s">
        <v>32</v>
      </c>
      <c r="D15" s="68" t="s">
        <v>33</v>
      </c>
      <c r="E15" s="33">
        <v>292</v>
      </c>
      <c r="F15" s="34">
        <v>280</v>
      </c>
      <c r="G15" s="26">
        <v>32</v>
      </c>
      <c r="H15" s="26">
        <v>127</v>
      </c>
      <c r="I15" s="26">
        <v>121</v>
      </c>
      <c r="J15" s="26">
        <v>9</v>
      </c>
      <c r="K15" s="26">
        <v>2</v>
      </c>
      <c r="L15" s="26">
        <v>6</v>
      </c>
      <c r="M15" s="26">
        <v>1</v>
      </c>
      <c r="N15" s="34">
        <v>0</v>
      </c>
      <c r="O15" s="26">
        <v>0</v>
      </c>
      <c r="P15" s="26">
        <v>0</v>
      </c>
      <c r="Q15" s="26">
        <v>0</v>
      </c>
      <c r="R15" s="34">
        <v>2</v>
      </c>
      <c r="S15" s="26">
        <v>0</v>
      </c>
      <c r="T15" s="26">
        <v>0</v>
      </c>
      <c r="U15" s="26">
        <v>2</v>
      </c>
      <c r="V15" s="34">
        <v>0</v>
      </c>
      <c r="W15" s="26">
        <v>0</v>
      </c>
      <c r="X15" s="26">
        <v>0</v>
      </c>
      <c r="Y15" s="26">
        <v>0</v>
      </c>
      <c r="Z15" s="34">
        <v>1</v>
      </c>
      <c r="AA15" s="26">
        <v>0</v>
      </c>
      <c r="AB15" s="26">
        <v>1</v>
      </c>
      <c r="AC15" s="26">
        <v>0</v>
      </c>
      <c r="AD15" s="25">
        <v>292</v>
      </c>
      <c r="AE15" s="25">
        <v>0</v>
      </c>
      <c r="AF15" s="27">
        <v>40</v>
      </c>
      <c r="AG15" s="27">
        <v>37</v>
      </c>
      <c r="AH15" s="27">
        <v>0</v>
      </c>
      <c r="AI15" s="27">
        <v>3</v>
      </c>
      <c r="AJ15" s="27">
        <v>124</v>
      </c>
      <c r="AK15" s="27">
        <v>113</v>
      </c>
      <c r="AL15" s="27">
        <v>4</v>
      </c>
      <c r="AM15" s="27">
        <v>7</v>
      </c>
      <c r="AN15" s="27">
        <v>69</v>
      </c>
      <c r="AO15" s="27">
        <v>54</v>
      </c>
      <c r="AP15" s="27">
        <v>15</v>
      </c>
      <c r="AQ15" s="27">
        <v>0</v>
      </c>
      <c r="AR15" s="27">
        <v>2</v>
      </c>
      <c r="AS15" s="27">
        <v>2</v>
      </c>
      <c r="AT15" s="27">
        <v>0</v>
      </c>
      <c r="AU15" s="27">
        <v>0</v>
      </c>
      <c r="AV15" s="19">
        <v>57</v>
      </c>
    </row>
    <row r="16" spans="1:53" ht="12.75" customHeight="1" x14ac:dyDescent="0.25">
      <c r="A16" s="102"/>
      <c r="B16" s="61"/>
      <c r="C16" s="42" t="s">
        <v>42</v>
      </c>
      <c r="D16" s="68" t="s">
        <v>43</v>
      </c>
      <c r="E16" s="76">
        <v>0</v>
      </c>
      <c r="F16" s="77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7">
        <v>0</v>
      </c>
      <c r="O16" s="78">
        <v>0</v>
      </c>
      <c r="P16" s="78">
        <v>0</v>
      </c>
      <c r="Q16" s="78">
        <v>0</v>
      </c>
      <c r="R16" s="77">
        <v>0</v>
      </c>
      <c r="S16" s="78">
        <v>0</v>
      </c>
      <c r="T16" s="78">
        <v>0</v>
      </c>
      <c r="U16" s="78">
        <v>0</v>
      </c>
      <c r="V16" s="77">
        <v>0</v>
      </c>
      <c r="W16" s="78">
        <v>0</v>
      </c>
      <c r="X16" s="78">
        <v>0</v>
      </c>
      <c r="Y16" s="78">
        <v>0</v>
      </c>
      <c r="Z16" s="77">
        <v>0</v>
      </c>
      <c r="AA16" s="78">
        <v>0</v>
      </c>
      <c r="AB16" s="78">
        <v>0</v>
      </c>
      <c r="AC16" s="78">
        <v>0</v>
      </c>
      <c r="AD16" s="79">
        <v>0</v>
      </c>
      <c r="AE16" s="79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1">
        <v>0</v>
      </c>
    </row>
    <row r="17" spans="1:48" ht="12.75" customHeight="1" x14ac:dyDescent="0.25">
      <c r="A17" s="102"/>
      <c r="B17" s="61"/>
      <c r="C17" s="42" t="s">
        <v>44</v>
      </c>
      <c r="D17" s="68" t="s">
        <v>45</v>
      </c>
      <c r="E17" s="82">
        <v>0</v>
      </c>
      <c r="F17" s="83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3">
        <v>0</v>
      </c>
      <c r="O17" s="84">
        <v>0</v>
      </c>
      <c r="P17" s="84">
        <v>0</v>
      </c>
      <c r="Q17" s="84">
        <v>0</v>
      </c>
      <c r="R17" s="83">
        <v>0</v>
      </c>
      <c r="S17" s="84">
        <v>0</v>
      </c>
      <c r="T17" s="84">
        <v>0</v>
      </c>
      <c r="U17" s="84">
        <v>0</v>
      </c>
      <c r="V17" s="83">
        <v>0</v>
      </c>
      <c r="W17" s="84">
        <v>0</v>
      </c>
      <c r="X17" s="84">
        <v>0</v>
      </c>
      <c r="Y17" s="84">
        <v>0</v>
      </c>
      <c r="Z17" s="83">
        <v>0</v>
      </c>
      <c r="AA17" s="84">
        <v>0</v>
      </c>
      <c r="AB17" s="84">
        <v>0</v>
      </c>
      <c r="AC17" s="84">
        <v>0</v>
      </c>
      <c r="AD17" s="85">
        <v>0</v>
      </c>
      <c r="AE17" s="85">
        <v>0</v>
      </c>
      <c r="AF17" s="86">
        <v>0</v>
      </c>
      <c r="AG17" s="86">
        <v>0</v>
      </c>
      <c r="AH17" s="86">
        <v>0</v>
      </c>
      <c r="AI17" s="86">
        <v>0</v>
      </c>
      <c r="AJ17" s="86">
        <v>0</v>
      </c>
      <c r="AK17" s="86">
        <v>0</v>
      </c>
      <c r="AL17" s="86">
        <v>0</v>
      </c>
      <c r="AM17" s="86">
        <v>0</v>
      </c>
      <c r="AN17" s="86">
        <v>0</v>
      </c>
      <c r="AO17" s="86">
        <v>0</v>
      </c>
      <c r="AP17" s="86">
        <v>0</v>
      </c>
      <c r="AQ17" s="86">
        <v>0</v>
      </c>
      <c r="AR17" s="86">
        <v>0</v>
      </c>
      <c r="AS17" s="86">
        <v>0</v>
      </c>
      <c r="AT17" s="86">
        <v>0</v>
      </c>
      <c r="AU17" s="86">
        <v>0</v>
      </c>
      <c r="AV17" s="87">
        <v>0</v>
      </c>
    </row>
    <row r="18" spans="1:48" ht="12.75" customHeight="1" x14ac:dyDescent="0.25">
      <c r="A18" s="102" t="s">
        <v>62</v>
      </c>
      <c r="B18" s="61" t="s">
        <v>63</v>
      </c>
      <c r="C18" s="42" t="s">
        <v>27</v>
      </c>
      <c r="D18" s="68" t="s">
        <v>28</v>
      </c>
      <c r="E18" s="30">
        <v>212</v>
      </c>
      <c r="F18" s="31">
        <v>212</v>
      </c>
      <c r="G18" s="17">
        <v>14</v>
      </c>
      <c r="H18" s="17">
        <v>93</v>
      </c>
      <c r="I18" s="17">
        <v>105</v>
      </c>
      <c r="J18" s="17">
        <v>0</v>
      </c>
      <c r="K18" s="17">
        <v>0</v>
      </c>
      <c r="L18" s="17">
        <v>0</v>
      </c>
      <c r="M18" s="17">
        <v>0</v>
      </c>
      <c r="N18" s="31">
        <v>0</v>
      </c>
      <c r="O18" s="17">
        <v>0</v>
      </c>
      <c r="P18" s="17">
        <v>0</v>
      </c>
      <c r="Q18" s="17">
        <v>0</v>
      </c>
      <c r="R18" s="31">
        <v>0</v>
      </c>
      <c r="S18" s="17">
        <v>0</v>
      </c>
      <c r="T18" s="17">
        <v>0</v>
      </c>
      <c r="U18" s="17">
        <v>0</v>
      </c>
      <c r="V18" s="31">
        <v>0</v>
      </c>
      <c r="W18" s="17">
        <v>0</v>
      </c>
      <c r="X18" s="17">
        <v>0</v>
      </c>
      <c r="Y18" s="17">
        <v>0</v>
      </c>
      <c r="Z18" s="31">
        <v>0</v>
      </c>
      <c r="AA18" s="17">
        <v>0</v>
      </c>
      <c r="AB18" s="17">
        <v>0</v>
      </c>
      <c r="AC18" s="17">
        <v>0</v>
      </c>
      <c r="AD18" s="16">
        <v>212</v>
      </c>
      <c r="AE18" s="16">
        <v>0</v>
      </c>
      <c r="AF18" s="18">
        <v>21</v>
      </c>
      <c r="AG18" s="18">
        <v>20</v>
      </c>
      <c r="AH18" s="18">
        <v>0</v>
      </c>
      <c r="AI18" s="18">
        <v>1</v>
      </c>
      <c r="AJ18" s="18">
        <v>109</v>
      </c>
      <c r="AK18" s="18">
        <v>103</v>
      </c>
      <c r="AL18" s="18">
        <v>2</v>
      </c>
      <c r="AM18" s="18">
        <v>4</v>
      </c>
      <c r="AN18" s="18">
        <v>82</v>
      </c>
      <c r="AO18" s="18">
        <v>75</v>
      </c>
      <c r="AP18" s="18">
        <v>7</v>
      </c>
      <c r="AQ18" s="18">
        <v>0</v>
      </c>
      <c r="AR18" s="18">
        <v>0</v>
      </c>
      <c r="AS18" s="18">
        <v>0</v>
      </c>
      <c r="AT18" s="18">
        <v>0</v>
      </c>
      <c r="AU18" s="18">
        <v>0</v>
      </c>
      <c r="AV18" s="88">
        <v>0</v>
      </c>
    </row>
    <row r="19" spans="1:48" ht="12.75" customHeight="1" x14ac:dyDescent="0.25">
      <c r="A19" s="102"/>
      <c r="B19" s="61"/>
      <c r="C19" s="75" t="s">
        <v>30</v>
      </c>
      <c r="D19" s="68" t="s">
        <v>31</v>
      </c>
      <c r="E19" s="33">
        <v>75</v>
      </c>
      <c r="F19" s="34">
        <v>75</v>
      </c>
      <c r="G19" s="26">
        <v>3</v>
      </c>
      <c r="H19" s="26">
        <v>30</v>
      </c>
      <c r="I19" s="26">
        <v>42</v>
      </c>
      <c r="J19" s="26">
        <v>0</v>
      </c>
      <c r="K19" s="26">
        <v>0</v>
      </c>
      <c r="L19" s="26">
        <v>0</v>
      </c>
      <c r="M19" s="26">
        <v>0</v>
      </c>
      <c r="N19" s="34">
        <v>0</v>
      </c>
      <c r="O19" s="26">
        <v>0</v>
      </c>
      <c r="P19" s="26">
        <v>0</v>
      </c>
      <c r="Q19" s="26">
        <v>0</v>
      </c>
      <c r="R19" s="34">
        <v>0</v>
      </c>
      <c r="S19" s="26">
        <v>0</v>
      </c>
      <c r="T19" s="26">
        <v>0</v>
      </c>
      <c r="U19" s="26">
        <v>0</v>
      </c>
      <c r="V19" s="34">
        <v>0</v>
      </c>
      <c r="W19" s="26">
        <v>0</v>
      </c>
      <c r="X19" s="26">
        <v>0</v>
      </c>
      <c r="Y19" s="26">
        <v>0</v>
      </c>
      <c r="Z19" s="34">
        <v>0</v>
      </c>
      <c r="AA19" s="26">
        <v>0</v>
      </c>
      <c r="AB19" s="26">
        <v>0</v>
      </c>
      <c r="AC19" s="26">
        <v>0</v>
      </c>
      <c r="AD19" s="25">
        <v>75</v>
      </c>
      <c r="AE19" s="25">
        <v>0</v>
      </c>
      <c r="AF19" s="27">
        <v>5</v>
      </c>
      <c r="AG19" s="27">
        <v>5</v>
      </c>
      <c r="AH19" s="27">
        <v>0</v>
      </c>
      <c r="AI19" s="27">
        <v>0</v>
      </c>
      <c r="AJ19" s="27">
        <v>39</v>
      </c>
      <c r="AK19" s="27">
        <v>37</v>
      </c>
      <c r="AL19" s="27">
        <v>0</v>
      </c>
      <c r="AM19" s="27">
        <v>2</v>
      </c>
      <c r="AN19" s="27">
        <v>31</v>
      </c>
      <c r="AO19" s="27">
        <v>30</v>
      </c>
      <c r="AP19" s="27">
        <v>1</v>
      </c>
      <c r="AQ19" s="27">
        <v>0</v>
      </c>
      <c r="AR19" s="27">
        <v>0</v>
      </c>
      <c r="AS19" s="27">
        <v>0</v>
      </c>
      <c r="AT19" s="27">
        <v>0</v>
      </c>
      <c r="AU19" s="27">
        <v>0</v>
      </c>
      <c r="AV19" s="19">
        <v>0</v>
      </c>
    </row>
    <row r="20" spans="1:48" ht="12.75" customHeight="1" x14ac:dyDescent="0.25">
      <c r="A20" s="102"/>
      <c r="B20" s="61"/>
      <c r="C20" s="75" t="s">
        <v>32</v>
      </c>
      <c r="D20" s="68" t="s">
        <v>33</v>
      </c>
      <c r="E20" s="33">
        <v>137</v>
      </c>
      <c r="F20" s="34">
        <v>137</v>
      </c>
      <c r="G20" s="26">
        <v>11</v>
      </c>
      <c r="H20" s="26">
        <v>63</v>
      </c>
      <c r="I20" s="26">
        <v>63</v>
      </c>
      <c r="J20" s="26">
        <v>0</v>
      </c>
      <c r="K20" s="26">
        <v>0</v>
      </c>
      <c r="L20" s="26">
        <v>0</v>
      </c>
      <c r="M20" s="26">
        <v>0</v>
      </c>
      <c r="N20" s="34">
        <v>0</v>
      </c>
      <c r="O20" s="26">
        <v>0</v>
      </c>
      <c r="P20" s="26">
        <v>0</v>
      </c>
      <c r="Q20" s="26">
        <v>0</v>
      </c>
      <c r="R20" s="34">
        <v>0</v>
      </c>
      <c r="S20" s="26">
        <v>0</v>
      </c>
      <c r="T20" s="26">
        <v>0</v>
      </c>
      <c r="U20" s="26">
        <v>0</v>
      </c>
      <c r="V20" s="34">
        <v>0</v>
      </c>
      <c r="W20" s="26">
        <v>0</v>
      </c>
      <c r="X20" s="26">
        <v>0</v>
      </c>
      <c r="Y20" s="26">
        <v>0</v>
      </c>
      <c r="Z20" s="34">
        <v>0</v>
      </c>
      <c r="AA20" s="26">
        <v>0</v>
      </c>
      <c r="AB20" s="26">
        <v>0</v>
      </c>
      <c r="AC20" s="26">
        <v>0</v>
      </c>
      <c r="AD20" s="25">
        <v>137</v>
      </c>
      <c r="AE20" s="25">
        <v>0</v>
      </c>
      <c r="AF20" s="27">
        <v>16</v>
      </c>
      <c r="AG20" s="27">
        <v>15</v>
      </c>
      <c r="AH20" s="27">
        <v>0</v>
      </c>
      <c r="AI20" s="27">
        <v>1</v>
      </c>
      <c r="AJ20" s="27">
        <v>70</v>
      </c>
      <c r="AK20" s="27">
        <v>66</v>
      </c>
      <c r="AL20" s="27">
        <v>2</v>
      </c>
      <c r="AM20" s="27">
        <v>2</v>
      </c>
      <c r="AN20" s="27">
        <v>51</v>
      </c>
      <c r="AO20" s="27">
        <v>45</v>
      </c>
      <c r="AP20" s="27">
        <v>6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19">
        <v>0</v>
      </c>
    </row>
    <row r="21" spans="1:48" ht="12.75" customHeight="1" x14ac:dyDescent="0.25">
      <c r="A21" s="102"/>
      <c r="B21" s="61"/>
      <c r="C21" s="42" t="s">
        <v>42</v>
      </c>
      <c r="D21" s="68" t="s">
        <v>43</v>
      </c>
      <c r="E21" s="76">
        <v>0</v>
      </c>
      <c r="F21" s="77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7">
        <v>0</v>
      </c>
      <c r="O21" s="78">
        <v>0</v>
      </c>
      <c r="P21" s="78">
        <v>0</v>
      </c>
      <c r="Q21" s="78">
        <v>0</v>
      </c>
      <c r="R21" s="77">
        <v>0</v>
      </c>
      <c r="S21" s="78">
        <v>0</v>
      </c>
      <c r="T21" s="78">
        <v>0</v>
      </c>
      <c r="U21" s="78">
        <v>0</v>
      </c>
      <c r="V21" s="77">
        <v>0</v>
      </c>
      <c r="W21" s="78">
        <v>0</v>
      </c>
      <c r="X21" s="78">
        <v>0</v>
      </c>
      <c r="Y21" s="78">
        <v>0</v>
      </c>
      <c r="Z21" s="77">
        <v>0</v>
      </c>
      <c r="AA21" s="78">
        <v>0</v>
      </c>
      <c r="AB21" s="78">
        <v>0</v>
      </c>
      <c r="AC21" s="78">
        <v>0</v>
      </c>
      <c r="AD21" s="79">
        <v>0</v>
      </c>
      <c r="AE21" s="79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1">
        <v>0</v>
      </c>
    </row>
    <row r="22" spans="1:48" ht="12.75" customHeight="1" x14ac:dyDescent="0.25">
      <c r="A22" s="102"/>
      <c r="B22" s="61"/>
      <c r="C22" s="42" t="s">
        <v>44</v>
      </c>
      <c r="D22" s="68" t="s">
        <v>45</v>
      </c>
      <c r="E22" s="82">
        <v>0</v>
      </c>
      <c r="F22" s="83">
        <v>0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3">
        <v>0</v>
      </c>
      <c r="O22" s="84">
        <v>0</v>
      </c>
      <c r="P22" s="84">
        <v>0</v>
      </c>
      <c r="Q22" s="84">
        <v>0</v>
      </c>
      <c r="R22" s="83">
        <v>0</v>
      </c>
      <c r="S22" s="84">
        <v>0</v>
      </c>
      <c r="T22" s="84">
        <v>0</v>
      </c>
      <c r="U22" s="84">
        <v>0</v>
      </c>
      <c r="V22" s="83">
        <v>0</v>
      </c>
      <c r="W22" s="84">
        <v>0</v>
      </c>
      <c r="X22" s="84">
        <v>0</v>
      </c>
      <c r="Y22" s="84">
        <v>0</v>
      </c>
      <c r="Z22" s="83">
        <v>0</v>
      </c>
      <c r="AA22" s="84">
        <v>0</v>
      </c>
      <c r="AB22" s="84">
        <v>0</v>
      </c>
      <c r="AC22" s="84">
        <v>0</v>
      </c>
      <c r="AD22" s="85">
        <v>0</v>
      </c>
      <c r="AE22" s="85">
        <v>0</v>
      </c>
      <c r="AF22" s="86">
        <v>0</v>
      </c>
      <c r="AG22" s="86">
        <v>0</v>
      </c>
      <c r="AH22" s="86">
        <v>0</v>
      </c>
      <c r="AI22" s="86">
        <v>0</v>
      </c>
      <c r="AJ22" s="86">
        <v>0</v>
      </c>
      <c r="AK22" s="86">
        <v>0</v>
      </c>
      <c r="AL22" s="86">
        <v>0</v>
      </c>
      <c r="AM22" s="86">
        <v>0</v>
      </c>
      <c r="AN22" s="86">
        <v>0</v>
      </c>
      <c r="AO22" s="86">
        <v>0</v>
      </c>
      <c r="AP22" s="86">
        <v>0</v>
      </c>
      <c r="AQ22" s="86">
        <v>0</v>
      </c>
      <c r="AR22" s="86">
        <v>0</v>
      </c>
      <c r="AS22" s="86">
        <v>0</v>
      </c>
      <c r="AT22" s="86">
        <v>0</v>
      </c>
      <c r="AU22" s="86">
        <v>0</v>
      </c>
      <c r="AV22" s="87">
        <v>0</v>
      </c>
    </row>
    <row r="23" spans="1:48" ht="12.75" customHeight="1" x14ac:dyDescent="0.25">
      <c r="A23" s="103" t="s">
        <v>64</v>
      </c>
      <c r="B23" s="61" t="s">
        <v>65</v>
      </c>
      <c r="C23" s="89" t="s">
        <v>47</v>
      </c>
      <c r="D23" s="68" t="s">
        <v>28</v>
      </c>
      <c r="E23" s="30">
        <v>236</v>
      </c>
      <c r="F23" s="31">
        <v>214</v>
      </c>
      <c r="G23" s="17">
        <v>21</v>
      </c>
      <c r="H23" s="17">
        <v>112</v>
      </c>
      <c r="I23" s="17">
        <v>81</v>
      </c>
      <c r="J23" s="17">
        <v>22</v>
      </c>
      <c r="K23" s="17">
        <v>4</v>
      </c>
      <c r="L23" s="17">
        <v>9</v>
      </c>
      <c r="M23" s="17">
        <v>9</v>
      </c>
      <c r="N23" s="31">
        <v>0</v>
      </c>
      <c r="O23" s="17">
        <v>0</v>
      </c>
      <c r="P23" s="17">
        <v>0</v>
      </c>
      <c r="Q23" s="17">
        <v>0</v>
      </c>
      <c r="R23" s="31">
        <v>0</v>
      </c>
      <c r="S23" s="17">
        <v>0</v>
      </c>
      <c r="T23" s="17">
        <v>0</v>
      </c>
      <c r="U23" s="17">
        <v>0</v>
      </c>
      <c r="V23" s="31">
        <v>0</v>
      </c>
      <c r="W23" s="17">
        <v>0</v>
      </c>
      <c r="X23" s="17">
        <v>0</v>
      </c>
      <c r="Y23" s="17">
        <v>0</v>
      </c>
      <c r="Z23" s="31">
        <v>0</v>
      </c>
      <c r="AA23" s="17">
        <v>0</v>
      </c>
      <c r="AB23" s="17">
        <v>0</v>
      </c>
      <c r="AC23" s="17">
        <v>0</v>
      </c>
      <c r="AD23" s="16">
        <v>236</v>
      </c>
      <c r="AE23" s="16">
        <v>1</v>
      </c>
      <c r="AF23" s="18">
        <v>35</v>
      </c>
      <c r="AG23" s="18">
        <v>33</v>
      </c>
      <c r="AH23" s="18">
        <v>0</v>
      </c>
      <c r="AI23" s="18">
        <v>2</v>
      </c>
      <c r="AJ23" s="18">
        <v>125</v>
      </c>
      <c r="AK23" s="18">
        <v>116</v>
      </c>
      <c r="AL23" s="18">
        <v>3</v>
      </c>
      <c r="AM23" s="18">
        <v>6</v>
      </c>
      <c r="AN23" s="18">
        <v>71</v>
      </c>
      <c r="AO23" s="18">
        <v>59</v>
      </c>
      <c r="AP23" s="18">
        <v>12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88">
        <v>4</v>
      </c>
    </row>
    <row r="24" spans="1:48" ht="12.75" customHeight="1" x14ac:dyDescent="0.25">
      <c r="A24" s="103"/>
      <c r="B24" s="61"/>
      <c r="C24" s="75" t="s">
        <v>30</v>
      </c>
      <c r="D24" s="68" t="s">
        <v>31</v>
      </c>
      <c r="E24" s="33">
        <v>69</v>
      </c>
      <c r="F24" s="34">
        <v>61</v>
      </c>
      <c r="G24" s="26">
        <v>5</v>
      </c>
      <c r="H24" s="26">
        <v>30</v>
      </c>
      <c r="I24" s="26">
        <v>26</v>
      </c>
      <c r="J24" s="26">
        <v>8</v>
      </c>
      <c r="K24" s="26">
        <v>0</v>
      </c>
      <c r="L24" s="26">
        <v>2</v>
      </c>
      <c r="M24" s="26">
        <v>6</v>
      </c>
      <c r="N24" s="34">
        <v>0</v>
      </c>
      <c r="O24" s="26">
        <v>0</v>
      </c>
      <c r="P24" s="26">
        <v>0</v>
      </c>
      <c r="Q24" s="26">
        <v>0</v>
      </c>
      <c r="R24" s="34">
        <v>0</v>
      </c>
      <c r="S24" s="26">
        <v>0</v>
      </c>
      <c r="T24" s="26">
        <v>0</v>
      </c>
      <c r="U24" s="26">
        <v>0</v>
      </c>
      <c r="V24" s="34">
        <v>0</v>
      </c>
      <c r="W24" s="26">
        <v>0</v>
      </c>
      <c r="X24" s="26">
        <v>0</v>
      </c>
      <c r="Y24" s="26">
        <v>0</v>
      </c>
      <c r="Z24" s="34">
        <v>0</v>
      </c>
      <c r="AA24" s="26">
        <v>0</v>
      </c>
      <c r="AB24" s="26">
        <v>0</v>
      </c>
      <c r="AC24" s="26">
        <v>0</v>
      </c>
      <c r="AD24" s="25">
        <v>69</v>
      </c>
      <c r="AE24" s="25">
        <v>0</v>
      </c>
      <c r="AF24" s="27">
        <v>5</v>
      </c>
      <c r="AG24" s="27">
        <v>5</v>
      </c>
      <c r="AH24" s="27">
        <v>0</v>
      </c>
      <c r="AI24" s="27">
        <v>0</v>
      </c>
      <c r="AJ24" s="27">
        <v>40</v>
      </c>
      <c r="AK24" s="27">
        <v>37</v>
      </c>
      <c r="AL24" s="27">
        <v>1</v>
      </c>
      <c r="AM24" s="27">
        <v>2</v>
      </c>
      <c r="AN24" s="27">
        <v>23</v>
      </c>
      <c r="AO24" s="27">
        <v>21</v>
      </c>
      <c r="AP24" s="27">
        <v>2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19">
        <v>1</v>
      </c>
    </row>
    <row r="25" spans="1:48" ht="12.75" customHeight="1" x14ac:dyDescent="0.25">
      <c r="A25" s="103"/>
      <c r="B25" s="61"/>
      <c r="C25" s="75" t="s">
        <v>32</v>
      </c>
      <c r="D25" s="68" t="s">
        <v>33</v>
      </c>
      <c r="E25" s="33">
        <v>167</v>
      </c>
      <c r="F25" s="34">
        <v>153</v>
      </c>
      <c r="G25" s="26">
        <v>16</v>
      </c>
      <c r="H25" s="26">
        <v>82</v>
      </c>
      <c r="I25" s="26">
        <v>55</v>
      </c>
      <c r="J25" s="26">
        <v>14</v>
      </c>
      <c r="K25" s="26">
        <v>4</v>
      </c>
      <c r="L25" s="26">
        <v>7</v>
      </c>
      <c r="M25" s="26">
        <v>3</v>
      </c>
      <c r="N25" s="34">
        <v>0</v>
      </c>
      <c r="O25" s="26">
        <v>0</v>
      </c>
      <c r="P25" s="26">
        <v>0</v>
      </c>
      <c r="Q25" s="26">
        <v>0</v>
      </c>
      <c r="R25" s="34">
        <v>0</v>
      </c>
      <c r="S25" s="26">
        <v>0</v>
      </c>
      <c r="T25" s="26">
        <v>0</v>
      </c>
      <c r="U25" s="26">
        <v>0</v>
      </c>
      <c r="V25" s="34">
        <v>0</v>
      </c>
      <c r="W25" s="26">
        <v>0</v>
      </c>
      <c r="X25" s="26">
        <v>0</v>
      </c>
      <c r="Y25" s="26">
        <v>0</v>
      </c>
      <c r="Z25" s="34">
        <v>0</v>
      </c>
      <c r="AA25" s="26">
        <v>0</v>
      </c>
      <c r="AB25" s="26">
        <v>0</v>
      </c>
      <c r="AC25" s="26">
        <v>0</v>
      </c>
      <c r="AD25" s="25">
        <v>167</v>
      </c>
      <c r="AE25" s="25">
        <v>1</v>
      </c>
      <c r="AF25" s="27">
        <v>30</v>
      </c>
      <c r="AG25" s="27">
        <v>28</v>
      </c>
      <c r="AH25" s="27">
        <v>0</v>
      </c>
      <c r="AI25" s="27">
        <v>2</v>
      </c>
      <c r="AJ25" s="27">
        <v>85</v>
      </c>
      <c r="AK25" s="27">
        <v>79</v>
      </c>
      <c r="AL25" s="27">
        <v>2</v>
      </c>
      <c r="AM25" s="27">
        <v>4</v>
      </c>
      <c r="AN25" s="27">
        <v>48</v>
      </c>
      <c r="AO25" s="27">
        <v>38</v>
      </c>
      <c r="AP25" s="27">
        <v>10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19">
        <v>3</v>
      </c>
    </row>
    <row r="26" spans="1:48" ht="12.75" customHeight="1" x14ac:dyDescent="0.25">
      <c r="A26" s="103"/>
      <c r="B26" s="61"/>
      <c r="C26" s="42" t="s">
        <v>42</v>
      </c>
      <c r="D26" s="68" t="s">
        <v>43</v>
      </c>
      <c r="E26" s="76">
        <v>0</v>
      </c>
      <c r="F26" s="77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7">
        <v>0</v>
      </c>
      <c r="O26" s="78">
        <v>0</v>
      </c>
      <c r="P26" s="78">
        <v>0</v>
      </c>
      <c r="Q26" s="78">
        <v>0</v>
      </c>
      <c r="R26" s="77">
        <v>0</v>
      </c>
      <c r="S26" s="78">
        <v>0</v>
      </c>
      <c r="T26" s="78">
        <v>0</v>
      </c>
      <c r="U26" s="78">
        <v>0</v>
      </c>
      <c r="V26" s="77">
        <v>0</v>
      </c>
      <c r="W26" s="78">
        <v>0</v>
      </c>
      <c r="X26" s="78">
        <v>0</v>
      </c>
      <c r="Y26" s="78">
        <v>0</v>
      </c>
      <c r="Z26" s="77">
        <v>0</v>
      </c>
      <c r="AA26" s="78">
        <v>0</v>
      </c>
      <c r="AB26" s="78">
        <v>0</v>
      </c>
      <c r="AC26" s="78">
        <v>0</v>
      </c>
      <c r="AD26" s="79">
        <v>0</v>
      </c>
      <c r="AE26" s="79">
        <v>0</v>
      </c>
      <c r="AF26" s="80">
        <v>0</v>
      </c>
      <c r="AG26" s="80">
        <v>0</v>
      </c>
      <c r="AH26" s="80">
        <v>0</v>
      </c>
      <c r="AI26" s="80">
        <v>0</v>
      </c>
      <c r="AJ26" s="80">
        <v>0</v>
      </c>
      <c r="AK26" s="80">
        <v>0</v>
      </c>
      <c r="AL26" s="80">
        <v>0</v>
      </c>
      <c r="AM26" s="80">
        <v>0</v>
      </c>
      <c r="AN26" s="80">
        <v>0</v>
      </c>
      <c r="AO26" s="80">
        <v>0</v>
      </c>
      <c r="AP26" s="80">
        <v>0</v>
      </c>
      <c r="AQ26" s="80">
        <v>0</v>
      </c>
      <c r="AR26" s="80">
        <v>0</v>
      </c>
      <c r="AS26" s="80">
        <v>0</v>
      </c>
      <c r="AT26" s="80">
        <v>0</v>
      </c>
      <c r="AU26" s="80">
        <v>0</v>
      </c>
      <c r="AV26" s="81">
        <v>0</v>
      </c>
    </row>
    <row r="27" spans="1:48" ht="12.75" customHeight="1" x14ac:dyDescent="0.25">
      <c r="A27" s="103"/>
      <c r="B27" s="61"/>
      <c r="C27" s="42" t="s">
        <v>44</v>
      </c>
      <c r="D27" s="68" t="s">
        <v>45</v>
      </c>
      <c r="E27" s="82">
        <v>0</v>
      </c>
      <c r="F27" s="83">
        <v>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3">
        <v>0</v>
      </c>
      <c r="O27" s="84">
        <v>0</v>
      </c>
      <c r="P27" s="84">
        <v>0</v>
      </c>
      <c r="Q27" s="84">
        <v>0</v>
      </c>
      <c r="R27" s="83">
        <v>0</v>
      </c>
      <c r="S27" s="84">
        <v>0</v>
      </c>
      <c r="T27" s="84">
        <v>0</v>
      </c>
      <c r="U27" s="84">
        <v>0</v>
      </c>
      <c r="V27" s="83">
        <v>0</v>
      </c>
      <c r="W27" s="84">
        <v>0</v>
      </c>
      <c r="X27" s="84">
        <v>0</v>
      </c>
      <c r="Y27" s="84">
        <v>0</v>
      </c>
      <c r="Z27" s="83">
        <v>0</v>
      </c>
      <c r="AA27" s="84">
        <v>0</v>
      </c>
      <c r="AB27" s="84">
        <v>0</v>
      </c>
      <c r="AC27" s="84">
        <v>0</v>
      </c>
      <c r="AD27" s="85">
        <v>0</v>
      </c>
      <c r="AE27" s="85">
        <v>0</v>
      </c>
      <c r="AF27" s="86">
        <v>0</v>
      </c>
      <c r="AG27" s="86">
        <v>0</v>
      </c>
      <c r="AH27" s="86">
        <v>0</v>
      </c>
      <c r="AI27" s="86">
        <v>0</v>
      </c>
      <c r="AJ27" s="86">
        <v>0</v>
      </c>
      <c r="AK27" s="86">
        <v>0</v>
      </c>
      <c r="AL27" s="86">
        <v>0</v>
      </c>
      <c r="AM27" s="86">
        <v>0</v>
      </c>
      <c r="AN27" s="86">
        <v>0</v>
      </c>
      <c r="AO27" s="86">
        <v>0</v>
      </c>
      <c r="AP27" s="86">
        <v>0</v>
      </c>
      <c r="AQ27" s="86">
        <v>0</v>
      </c>
      <c r="AR27" s="86">
        <v>0</v>
      </c>
      <c r="AS27" s="86">
        <v>0</v>
      </c>
      <c r="AT27" s="86">
        <v>0</v>
      </c>
      <c r="AU27" s="86">
        <v>0</v>
      </c>
      <c r="AV27" s="87">
        <v>0</v>
      </c>
    </row>
    <row r="28" spans="1:48" ht="12.75" customHeight="1" x14ac:dyDescent="0.25">
      <c r="A28" s="104" t="s">
        <v>66</v>
      </c>
      <c r="B28" s="60" t="s">
        <v>67</v>
      </c>
      <c r="C28" s="42" t="s">
        <v>27</v>
      </c>
      <c r="D28" s="68" t="s">
        <v>28</v>
      </c>
      <c r="E28" s="30">
        <v>225</v>
      </c>
      <c r="F28" s="31">
        <v>218</v>
      </c>
      <c r="G28" s="17">
        <v>30</v>
      </c>
      <c r="H28" s="17">
        <v>81</v>
      </c>
      <c r="I28" s="17">
        <v>107</v>
      </c>
      <c r="J28" s="17">
        <v>7</v>
      </c>
      <c r="K28" s="17">
        <v>1</v>
      </c>
      <c r="L28" s="17">
        <v>4</v>
      </c>
      <c r="M28" s="17">
        <v>2</v>
      </c>
      <c r="N28" s="31">
        <v>0</v>
      </c>
      <c r="O28" s="17">
        <v>0</v>
      </c>
      <c r="P28" s="17">
        <v>0</v>
      </c>
      <c r="Q28" s="17">
        <v>0</v>
      </c>
      <c r="R28" s="31">
        <v>0</v>
      </c>
      <c r="S28" s="17">
        <v>0</v>
      </c>
      <c r="T28" s="17">
        <v>0</v>
      </c>
      <c r="U28" s="17">
        <v>0</v>
      </c>
      <c r="V28" s="31">
        <v>0</v>
      </c>
      <c r="W28" s="17">
        <v>0</v>
      </c>
      <c r="X28" s="17">
        <v>0</v>
      </c>
      <c r="Y28" s="17">
        <v>0</v>
      </c>
      <c r="Z28" s="31">
        <v>0</v>
      </c>
      <c r="AA28" s="17">
        <v>0</v>
      </c>
      <c r="AB28" s="17">
        <v>0</v>
      </c>
      <c r="AC28" s="17">
        <v>0</v>
      </c>
      <c r="AD28" s="16">
        <v>225</v>
      </c>
      <c r="AE28" s="16">
        <v>3</v>
      </c>
      <c r="AF28" s="18">
        <v>41</v>
      </c>
      <c r="AG28" s="18">
        <v>40</v>
      </c>
      <c r="AH28" s="18">
        <v>0</v>
      </c>
      <c r="AI28" s="18">
        <v>1</v>
      </c>
      <c r="AJ28" s="18">
        <v>90</v>
      </c>
      <c r="AK28" s="18">
        <v>86</v>
      </c>
      <c r="AL28" s="18">
        <v>1</v>
      </c>
      <c r="AM28" s="18">
        <v>3</v>
      </c>
      <c r="AN28" s="18">
        <v>88</v>
      </c>
      <c r="AO28" s="18">
        <v>84</v>
      </c>
      <c r="AP28" s="18">
        <v>4</v>
      </c>
      <c r="AQ28" s="18">
        <v>0</v>
      </c>
      <c r="AR28" s="18">
        <v>3</v>
      </c>
      <c r="AS28" s="18">
        <v>3</v>
      </c>
      <c r="AT28" s="18">
        <v>0</v>
      </c>
      <c r="AU28" s="18">
        <v>0</v>
      </c>
      <c r="AV28" s="88">
        <v>0</v>
      </c>
    </row>
    <row r="29" spans="1:48" ht="12.75" customHeight="1" x14ac:dyDescent="0.25">
      <c r="A29" s="104"/>
      <c r="B29" s="60"/>
      <c r="C29" s="75" t="s">
        <v>30</v>
      </c>
      <c r="D29" s="68" t="s">
        <v>31</v>
      </c>
      <c r="E29" s="33">
        <v>57</v>
      </c>
      <c r="F29" s="34">
        <v>55</v>
      </c>
      <c r="G29" s="26">
        <v>6</v>
      </c>
      <c r="H29" s="26">
        <v>18</v>
      </c>
      <c r="I29" s="26">
        <v>31</v>
      </c>
      <c r="J29" s="26">
        <v>2</v>
      </c>
      <c r="K29" s="26">
        <v>1</v>
      </c>
      <c r="L29" s="26">
        <v>1</v>
      </c>
      <c r="M29" s="26">
        <v>0</v>
      </c>
      <c r="N29" s="34">
        <v>0</v>
      </c>
      <c r="O29" s="26">
        <v>0</v>
      </c>
      <c r="P29" s="26">
        <v>0</v>
      </c>
      <c r="Q29" s="26">
        <v>0</v>
      </c>
      <c r="R29" s="34">
        <v>0</v>
      </c>
      <c r="S29" s="26">
        <v>0</v>
      </c>
      <c r="T29" s="26">
        <v>0</v>
      </c>
      <c r="U29" s="26">
        <v>0</v>
      </c>
      <c r="V29" s="34">
        <v>0</v>
      </c>
      <c r="W29" s="26">
        <v>0</v>
      </c>
      <c r="X29" s="26">
        <v>0</v>
      </c>
      <c r="Y29" s="26">
        <v>0</v>
      </c>
      <c r="Z29" s="34">
        <v>0</v>
      </c>
      <c r="AA29" s="26">
        <v>0</v>
      </c>
      <c r="AB29" s="26">
        <v>0</v>
      </c>
      <c r="AC29" s="26">
        <v>0</v>
      </c>
      <c r="AD29" s="25">
        <v>57</v>
      </c>
      <c r="AE29" s="25">
        <v>1</v>
      </c>
      <c r="AF29" s="27">
        <v>9</v>
      </c>
      <c r="AG29" s="27">
        <v>9</v>
      </c>
      <c r="AH29" s="27">
        <v>0</v>
      </c>
      <c r="AI29" s="27">
        <v>0</v>
      </c>
      <c r="AJ29" s="27">
        <v>17</v>
      </c>
      <c r="AK29" s="27">
        <v>16</v>
      </c>
      <c r="AL29" s="27">
        <v>0</v>
      </c>
      <c r="AM29" s="27">
        <v>1</v>
      </c>
      <c r="AN29" s="27">
        <v>29</v>
      </c>
      <c r="AO29" s="27">
        <v>29</v>
      </c>
      <c r="AP29" s="27">
        <v>0</v>
      </c>
      <c r="AQ29" s="27">
        <v>0</v>
      </c>
      <c r="AR29" s="27">
        <v>1</v>
      </c>
      <c r="AS29" s="27">
        <v>1</v>
      </c>
      <c r="AT29" s="27">
        <v>0</v>
      </c>
      <c r="AU29" s="27">
        <v>0</v>
      </c>
      <c r="AV29" s="19">
        <v>0</v>
      </c>
    </row>
    <row r="30" spans="1:48" ht="12.75" customHeight="1" x14ac:dyDescent="0.25">
      <c r="A30" s="104"/>
      <c r="B30" s="60"/>
      <c r="C30" s="75" t="s">
        <v>32</v>
      </c>
      <c r="D30" s="68" t="s">
        <v>33</v>
      </c>
      <c r="E30" s="33">
        <v>168</v>
      </c>
      <c r="F30" s="34">
        <v>163</v>
      </c>
      <c r="G30" s="26">
        <v>24</v>
      </c>
      <c r="H30" s="26">
        <v>63</v>
      </c>
      <c r="I30" s="26">
        <v>76</v>
      </c>
      <c r="J30" s="26">
        <v>5</v>
      </c>
      <c r="K30" s="26">
        <v>0</v>
      </c>
      <c r="L30" s="26">
        <v>3</v>
      </c>
      <c r="M30" s="26">
        <v>2</v>
      </c>
      <c r="N30" s="34">
        <v>0</v>
      </c>
      <c r="O30" s="26">
        <v>0</v>
      </c>
      <c r="P30" s="26">
        <v>0</v>
      </c>
      <c r="Q30" s="26">
        <v>0</v>
      </c>
      <c r="R30" s="34">
        <v>0</v>
      </c>
      <c r="S30" s="26">
        <v>0</v>
      </c>
      <c r="T30" s="26">
        <v>0</v>
      </c>
      <c r="U30" s="26">
        <v>0</v>
      </c>
      <c r="V30" s="34">
        <v>0</v>
      </c>
      <c r="W30" s="26">
        <v>0</v>
      </c>
      <c r="X30" s="26">
        <v>0</v>
      </c>
      <c r="Y30" s="26">
        <v>0</v>
      </c>
      <c r="Z30" s="34">
        <v>0</v>
      </c>
      <c r="AA30" s="26">
        <v>0</v>
      </c>
      <c r="AB30" s="26">
        <v>0</v>
      </c>
      <c r="AC30" s="26">
        <v>0</v>
      </c>
      <c r="AD30" s="25">
        <v>168</v>
      </c>
      <c r="AE30" s="25">
        <v>2</v>
      </c>
      <c r="AF30" s="27">
        <v>32</v>
      </c>
      <c r="AG30" s="27">
        <v>31</v>
      </c>
      <c r="AH30" s="27">
        <v>0</v>
      </c>
      <c r="AI30" s="27">
        <v>1</v>
      </c>
      <c r="AJ30" s="27">
        <v>73</v>
      </c>
      <c r="AK30" s="27">
        <v>70</v>
      </c>
      <c r="AL30" s="27">
        <v>1</v>
      </c>
      <c r="AM30" s="27">
        <v>2</v>
      </c>
      <c r="AN30" s="27">
        <v>59</v>
      </c>
      <c r="AO30" s="27">
        <v>55</v>
      </c>
      <c r="AP30" s="27">
        <v>4</v>
      </c>
      <c r="AQ30" s="27">
        <v>0</v>
      </c>
      <c r="AR30" s="27">
        <v>2</v>
      </c>
      <c r="AS30" s="27">
        <v>2</v>
      </c>
      <c r="AT30" s="27">
        <v>0</v>
      </c>
      <c r="AU30" s="27">
        <v>0</v>
      </c>
      <c r="AV30" s="19">
        <v>0</v>
      </c>
    </row>
    <row r="31" spans="1:48" ht="12.75" customHeight="1" x14ac:dyDescent="0.25">
      <c r="A31" s="104"/>
      <c r="B31" s="60"/>
      <c r="C31" s="42" t="s">
        <v>42</v>
      </c>
      <c r="D31" s="68" t="s">
        <v>43</v>
      </c>
      <c r="E31" s="76">
        <v>0</v>
      </c>
      <c r="F31" s="77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7">
        <v>0</v>
      </c>
      <c r="O31" s="78">
        <v>0</v>
      </c>
      <c r="P31" s="78">
        <v>0</v>
      </c>
      <c r="Q31" s="78">
        <v>0</v>
      </c>
      <c r="R31" s="77">
        <v>0</v>
      </c>
      <c r="S31" s="78">
        <v>0</v>
      </c>
      <c r="T31" s="78">
        <v>0</v>
      </c>
      <c r="U31" s="78">
        <v>0</v>
      </c>
      <c r="V31" s="77">
        <v>0</v>
      </c>
      <c r="W31" s="78">
        <v>0</v>
      </c>
      <c r="X31" s="78">
        <v>0</v>
      </c>
      <c r="Y31" s="78">
        <v>0</v>
      </c>
      <c r="Z31" s="77">
        <v>0</v>
      </c>
      <c r="AA31" s="78">
        <v>0</v>
      </c>
      <c r="AB31" s="78">
        <v>0</v>
      </c>
      <c r="AC31" s="78">
        <v>0</v>
      </c>
      <c r="AD31" s="79">
        <v>0</v>
      </c>
      <c r="AE31" s="79">
        <v>0</v>
      </c>
      <c r="AF31" s="80">
        <v>0</v>
      </c>
      <c r="AG31" s="80">
        <v>0</v>
      </c>
      <c r="AH31" s="80">
        <v>0</v>
      </c>
      <c r="AI31" s="80">
        <v>0</v>
      </c>
      <c r="AJ31" s="80">
        <v>0</v>
      </c>
      <c r="AK31" s="80">
        <v>0</v>
      </c>
      <c r="AL31" s="80">
        <v>0</v>
      </c>
      <c r="AM31" s="80">
        <v>0</v>
      </c>
      <c r="AN31" s="80">
        <v>0</v>
      </c>
      <c r="AO31" s="80">
        <v>0</v>
      </c>
      <c r="AP31" s="80">
        <v>0</v>
      </c>
      <c r="AQ31" s="80">
        <v>0</v>
      </c>
      <c r="AR31" s="80">
        <v>0</v>
      </c>
      <c r="AS31" s="80">
        <v>0</v>
      </c>
      <c r="AT31" s="80">
        <v>0</v>
      </c>
      <c r="AU31" s="80">
        <v>0</v>
      </c>
      <c r="AV31" s="81">
        <v>0</v>
      </c>
    </row>
    <row r="32" spans="1:48" ht="12.75" customHeight="1" x14ac:dyDescent="0.25">
      <c r="A32" s="104"/>
      <c r="B32" s="60"/>
      <c r="C32" s="42" t="s">
        <v>44</v>
      </c>
      <c r="D32" s="68" t="s">
        <v>45</v>
      </c>
      <c r="E32" s="82">
        <v>0</v>
      </c>
      <c r="F32" s="83">
        <v>0</v>
      </c>
      <c r="G32" s="84">
        <v>0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3">
        <v>0</v>
      </c>
      <c r="O32" s="84">
        <v>0</v>
      </c>
      <c r="P32" s="84">
        <v>0</v>
      </c>
      <c r="Q32" s="84">
        <v>0</v>
      </c>
      <c r="R32" s="83">
        <v>0</v>
      </c>
      <c r="S32" s="84">
        <v>0</v>
      </c>
      <c r="T32" s="84">
        <v>0</v>
      </c>
      <c r="U32" s="84">
        <v>0</v>
      </c>
      <c r="V32" s="83">
        <v>0</v>
      </c>
      <c r="W32" s="84">
        <v>0</v>
      </c>
      <c r="X32" s="84">
        <v>0</v>
      </c>
      <c r="Y32" s="84">
        <v>0</v>
      </c>
      <c r="Z32" s="83">
        <v>0</v>
      </c>
      <c r="AA32" s="84">
        <v>0</v>
      </c>
      <c r="AB32" s="84">
        <v>0</v>
      </c>
      <c r="AC32" s="84">
        <v>0</v>
      </c>
      <c r="AD32" s="85">
        <v>0</v>
      </c>
      <c r="AE32" s="85">
        <v>0</v>
      </c>
      <c r="AF32" s="86">
        <v>0</v>
      </c>
      <c r="AG32" s="86">
        <v>0</v>
      </c>
      <c r="AH32" s="86">
        <v>0</v>
      </c>
      <c r="AI32" s="86">
        <v>0</v>
      </c>
      <c r="AJ32" s="86">
        <v>0</v>
      </c>
      <c r="AK32" s="86">
        <v>0</v>
      </c>
      <c r="AL32" s="86">
        <v>0</v>
      </c>
      <c r="AM32" s="86">
        <v>0</v>
      </c>
      <c r="AN32" s="86">
        <v>0</v>
      </c>
      <c r="AO32" s="86">
        <v>0</v>
      </c>
      <c r="AP32" s="86">
        <v>0</v>
      </c>
      <c r="AQ32" s="86">
        <v>0</v>
      </c>
      <c r="AR32" s="86">
        <v>0</v>
      </c>
      <c r="AS32" s="86">
        <v>0</v>
      </c>
      <c r="AT32" s="86">
        <v>0</v>
      </c>
      <c r="AU32" s="86">
        <v>0</v>
      </c>
      <c r="AV32" s="87">
        <v>0</v>
      </c>
    </row>
    <row r="33" spans="1:48" ht="12.75" customHeight="1" x14ac:dyDescent="0.25">
      <c r="A33" s="104" t="s">
        <v>68</v>
      </c>
      <c r="B33" s="60" t="s">
        <v>69</v>
      </c>
      <c r="C33" s="42" t="s">
        <v>27</v>
      </c>
      <c r="D33" s="68" t="s">
        <v>28</v>
      </c>
      <c r="E33" s="30">
        <v>153</v>
      </c>
      <c r="F33" s="31">
        <v>151</v>
      </c>
      <c r="G33" s="17">
        <v>11</v>
      </c>
      <c r="H33" s="17">
        <v>62</v>
      </c>
      <c r="I33" s="17">
        <v>78</v>
      </c>
      <c r="J33" s="17">
        <v>2</v>
      </c>
      <c r="K33" s="17">
        <v>1</v>
      </c>
      <c r="L33" s="17">
        <v>0</v>
      </c>
      <c r="M33" s="17">
        <v>1</v>
      </c>
      <c r="N33" s="31">
        <v>0</v>
      </c>
      <c r="O33" s="17">
        <v>0</v>
      </c>
      <c r="P33" s="17">
        <v>0</v>
      </c>
      <c r="Q33" s="17">
        <v>0</v>
      </c>
      <c r="R33" s="31">
        <v>0</v>
      </c>
      <c r="S33" s="17">
        <v>0</v>
      </c>
      <c r="T33" s="17">
        <v>0</v>
      </c>
      <c r="U33" s="17">
        <v>0</v>
      </c>
      <c r="V33" s="31">
        <v>0</v>
      </c>
      <c r="W33" s="17">
        <v>0</v>
      </c>
      <c r="X33" s="17">
        <v>0</v>
      </c>
      <c r="Y33" s="17">
        <v>0</v>
      </c>
      <c r="Z33" s="31">
        <v>0</v>
      </c>
      <c r="AA33" s="17">
        <v>0</v>
      </c>
      <c r="AB33" s="17">
        <v>0</v>
      </c>
      <c r="AC33" s="17">
        <v>0</v>
      </c>
      <c r="AD33" s="16">
        <v>153</v>
      </c>
      <c r="AE33" s="16">
        <v>0</v>
      </c>
      <c r="AF33" s="18">
        <v>17</v>
      </c>
      <c r="AG33" s="18">
        <v>15</v>
      </c>
      <c r="AH33" s="18">
        <v>0</v>
      </c>
      <c r="AI33" s="18">
        <v>2</v>
      </c>
      <c r="AJ33" s="18">
        <v>67</v>
      </c>
      <c r="AK33" s="18">
        <v>58</v>
      </c>
      <c r="AL33" s="18">
        <v>2</v>
      </c>
      <c r="AM33" s="18">
        <v>7</v>
      </c>
      <c r="AN33" s="18">
        <v>52</v>
      </c>
      <c r="AO33" s="18">
        <v>50</v>
      </c>
      <c r="AP33" s="18">
        <v>2</v>
      </c>
      <c r="AQ33" s="18">
        <v>0</v>
      </c>
      <c r="AR33" s="18">
        <v>2</v>
      </c>
      <c r="AS33" s="18">
        <v>2</v>
      </c>
      <c r="AT33" s="18">
        <v>0</v>
      </c>
      <c r="AU33" s="18">
        <v>0</v>
      </c>
      <c r="AV33" s="88">
        <v>15</v>
      </c>
    </row>
    <row r="34" spans="1:48" ht="12.75" customHeight="1" x14ac:dyDescent="0.25">
      <c r="A34" s="104"/>
      <c r="B34" s="60"/>
      <c r="C34" s="75" t="s">
        <v>30</v>
      </c>
      <c r="D34" s="68" t="s">
        <v>31</v>
      </c>
      <c r="E34" s="33">
        <v>50</v>
      </c>
      <c r="F34" s="34">
        <v>50</v>
      </c>
      <c r="G34" s="26">
        <v>2</v>
      </c>
      <c r="H34" s="26">
        <v>13</v>
      </c>
      <c r="I34" s="26">
        <v>35</v>
      </c>
      <c r="J34" s="26">
        <v>0</v>
      </c>
      <c r="K34" s="26">
        <v>0</v>
      </c>
      <c r="L34" s="26">
        <v>0</v>
      </c>
      <c r="M34" s="26">
        <v>0</v>
      </c>
      <c r="N34" s="34">
        <v>0</v>
      </c>
      <c r="O34" s="26">
        <v>0</v>
      </c>
      <c r="P34" s="26">
        <v>0</v>
      </c>
      <c r="Q34" s="26">
        <v>0</v>
      </c>
      <c r="R34" s="34">
        <v>0</v>
      </c>
      <c r="S34" s="26">
        <v>0</v>
      </c>
      <c r="T34" s="26">
        <v>0</v>
      </c>
      <c r="U34" s="26">
        <v>0</v>
      </c>
      <c r="V34" s="34">
        <v>0</v>
      </c>
      <c r="W34" s="26">
        <v>0</v>
      </c>
      <c r="X34" s="26">
        <v>0</v>
      </c>
      <c r="Y34" s="26">
        <v>0</v>
      </c>
      <c r="Z34" s="34">
        <v>0</v>
      </c>
      <c r="AA34" s="26">
        <v>0</v>
      </c>
      <c r="AB34" s="26">
        <v>0</v>
      </c>
      <c r="AC34" s="26">
        <v>0</v>
      </c>
      <c r="AD34" s="25">
        <v>50</v>
      </c>
      <c r="AE34" s="25">
        <v>0</v>
      </c>
      <c r="AF34" s="27">
        <v>4</v>
      </c>
      <c r="AG34" s="27">
        <v>2</v>
      </c>
      <c r="AH34" s="27">
        <v>0</v>
      </c>
      <c r="AI34" s="27">
        <v>2</v>
      </c>
      <c r="AJ34" s="27">
        <v>15</v>
      </c>
      <c r="AK34" s="27">
        <v>12</v>
      </c>
      <c r="AL34" s="27">
        <v>0</v>
      </c>
      <c r="AM34" s="27">
        <v>3</v>
      </c>
      <c r="AN34" s="27">
        <v>27</v>
      </c>
      <c r="AO34" s="27">
        <v>27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19">
        <v>4</v>
      </c>
    </row>
    <row r="35" spans="1:48" ht="12.75" customHeight="1" x14ac:dyDescent="0.25">
      <c r="A35" s="104"/>
      <c r="B35" s="60"/>
      <c r="C35" s="75" t="s">
        <v>32</v>
      </c>
      <c r="D35" s="68" t="s">
        <v>33</v>
      </c>
      <c r="E35" s="33">
        <v>103</v>
      </c>
      <c r="F35" s="34">
        <v>101</v>
      </c>
      <c r="G35" s="26">
        <v>9</v>
      </c>
      <c r="H35" s="26">
        <v>49</v>
      </c>
      <c r="I35" s="26">
        <v>43</v>
      </c>
      <c r="J35" s="26">
        <v>2</v>
      </c>
      <c r="K35" s="26">
        <v>1</v>
      </c>
      <c r="L35" s="26">
        <v>0</v>
      </c>
      <c r="M35" s="26">
        <v>1</v>
      </c>
      <c r="N35" s="34">
        <v>0</v>
      </c>
      <c r="O35" s="26">
        <v>0</v>
      </c>
      <c r="P35" s="26">
        <v>0</v>
      </c>
      <c r="Q35" s="26">
        <v>0</v>
      </c>
      <c r="R35" s="34">
        <v>0</v>
      </c>
      <c r="S35" s="26">
        <v>0</v>
      </c>
      <c r="T35" s="26">
        <v>0</v>
      </c>
      <c r="U35" s="26">
        <v>0</v>
      </c>
      <c r="V35" s="34">
        <v>0</v>
      </c>
      <c r="W35" s="26">
        <v>0</v>
      </c>
      <c r="X35" s="26">
        <v>0</v>
      </c>
      <c r="Y35" s="26">
        <v>0</v>
      </c>
      <c r="Z35" s="34">
        <v>0</v>
      </c>
      <c r="AA35" s="26">
        <v>0</v>
      </c>
      <c r="AB35" s="26">
        <v>0</v>
      </c>
      <c r="AC35" s="26">
        <v>0</v>
      </c>
      <c r="AD35" s="25">
        <v>103</v>
      </c>
      <c r="AE35" s="25">
        <v>0</v>
      </c>
      <c r="AF35" s="27">
        <v>13</v>
      </c>
      <c r="AG35" s="27">
        <v>13</v>
      </c>
      <c r="AH35" s="27">
        <v>0</v>
      </c>
      <c r="AI35" s="27">
        <v>0</v>
      </c>
      <c r="AJ35" s="27">
        <v>52</v>
      </c>
      <c r="AK35" s="27">
        <v>46</v>
      </c>
      <c r="AL35" s="27">
        <v>2</v>
      </c>
      <c r="AM35" s="27">
        <v>4</v>
      </c>
      <c r="AN35" s="27">
        <v>25</v>
      </c>
      <c r="AO35" s="27">
        <v>23</v>
      </c>
      <c r="AP35" s="27">
        <v>2</v>
      </c>
      <c r="AQ35" s="27">
        <v>0</v>
      </c>
      <c r="AR35" s="27">
        <v>2</v>
      </c>
      <c r="AS35" s="27">
        <v>2</v>
      </c>
      <c r="AT35" s="27">
        <v>0</v>
      </c>
      <c r="AU35" s="27">
        <v>0</v>
      </c>
      <c r="AV35" s="19">
        <v>11</v>
      </c>
    </row>
    <row r="36" spans="1:48" ht="12.75" customHeight="1" x14ac:dyDescent="0.25">
      <c r="A36" s="104"/>
      <c r="B36" s="60"/>
      <c r="C36" s="42" t="s">
        <v>42</v>
      </c>
      <c r="D36" s="68" t="s">
        <v>43</v>
      </c>
      <c r="E36" s="76">
        <v>0</v>
      </c>
      <c r="F36" s="77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7">
        <v>0</v>
      </c>
      <c r="O36" s="78">
        <v>0</v>
      </c>
      <c r="P36" s="78">
        <v>0</v>
      </c>
      <c r="Q36" s="78">
        <v>0</v>
      </c>
      <c r="R36" s="77">
        <v>0</v>
      </c>
      <c r="S36" s="78">
        <v>0</v>
      </c>
      <c r="T36" s="78">
        <v>0</v>
      </c>
      <c r="U36" s="78">
        <v>0</v>
      </c>
      <c r="V36" s="77">
        <v>0</v>
      </c>
      <c r="W36" s="78">
        <v>0</v>
      </c>
      <c r="X36" s="78">
        <v>0</v>
      </c>
      <c r="Y36" s="78">
        <v>0</v>
      </c>
      <c r="Z36" s="77">
        <v>0</v>
      </c>
      <c r="AA36" s="78">
        <v>0</v>
      </c>
      <c r="AB36" s="78">
        <v>0</v>
      </c>
      <c r="AC36" s="78">
        <v>0</v>
      </c>
      <c r="AD36" s="79">
        <v>0</v>
      </c>
      <c r="AE36" s="79">
        <v>0</v>
      </c>
      <c r="AF36" s="80">
        <v>0</v>
      </c>
      <c r="AG36" s="80">
        <v>0</v>
      </c>
      <c r="AH36" s="80">
        <v>0</v>
      </c>
      <c r="AI36" s="80">
        <v>0</v>
      </c>
      <c r="AJ36" s="80">
        <v>0</v>
      </c>
      <c r="AK36" s="80">
        <v>0</v>
      </c>
      <c r="AL36" s="80">
        <v>0</v>
      </c>
      <c r="AM36" s="80">
        <v>0</v>
      </c>
      <c r="AN36" s="80">
        <v>0</v>
      </c>
      <c r="AO36" s="80">
        <v>0</v>
      </c>
      <c r="AP36" s="80">
        <v>0</v>
      </c>
      <c r="AQ36" s="80">
        <v>0</v>
      </c>
      <c r="AR36" s="80">
        <v>0</v>
      </c>
      <c r="AS36" s="80">
        <v>0</v>
      </c>
      <c r="AT36" s="80">
        <v>0</v>
      </c>
      <c r="AU36" s="80">
        <v>0</v>
      </c>
      <c r="AV36" s="81">
        <v>0</v>
      </c>
    </row>
    <row r="37" spans="1:48" ht="12.75" customHeight="1" x14ac:dyDescent="0.25">
      <c r="A37" s="104"/>
      <c r="B37" s="60"/>
      <c r="C37" s="42" t="s">
        <v>44</v>
      </c>
      <c r="D37" s="68" t="s">
        <v>45</v>
      </c>
      <c r="E37" s="82">
        <v>0</v>
      </c>
      <c r="F37" s="83">
        <v>0</v>
      </c>
      <c r="G37" s="84">
        <v>0</v>
      </c>
      <c r="H37" s="84">
        <v>0</v>
      </c>
      <c r="I37" s="84">
        <v>0</v>
      </c>
      <c r="J37" s="84">
        <v>0</v>
      </c>
      <c r="K37" s="84">
        <v>0</v>
      </c>
      <c r="L37" s="84">
        <v>0</v>
      </c>
      <c r="M37" s="84">
        <v>0</v>
      </c>
      <c r="N37" s="83">
        <v>0</v>
      </c>
      <c r="O37" s="84">
        <v>0</v>
      </c>
      <c r="P37" s="84">
        <v>0</v>
      </c>
      <c r="Q37" s="84">
        <v>0</v>
      </c>
      <c r="R37" s="83">
        <v>0</v>
      </c>
      <c r="S37" s="84">
        <v>0</v>
      </c>
      <c r="T37" s="84">
        <v>0</v>
      </c>
      <c r="U37" s="84">
        <v>0</v>
      </c>
      <c r="V37" s="83">
        <v>0</v>
      </c>
      <c r="W37" s="84">
        <v>0</v>
      </c>
      <c r="X37" s="84">
        <v>0</v>
      </c>
      <c r="Y37" s="84">
        <v>0</v>
      </c>
      <c r="Z37" s="83">
        <v>0</v>
      </c>
      <c r="AA37" s="84">
        <v>0</v>
      </c>
      <c r="AB37" s="84">
        <v>0</v>
      </c>
      <c r="AC37" s="84">
        <v>0</v>
      </c>
      <c r="AD37" s="85">
        <v>0</v>
      </c>
      <c r="AE37" s="85">
        <v>0</v>
      </c>
      <c r="AF37" s="86">
        <v>0</v>
      </c>
      <c r="AG37" s="86">
        <v>0</v>
      </c>
      <c r="AH37" s="86">
        <v>0</v>
      </c>
      <c r="AI37" s="86">
        <v>0</v>
      </c>
      <c r="AJ37" s="86">
        <v>0</v>
      </c>
      <c r="AK37" s="86">
        <v>0</v>
      </c>
      <c r="AL37" s="86">
        <v>0</v>
      </c>
      <c r="AM37" s="86">
        <v>0</v>
      </c>
      <c r="AN37" s="86">
        <v>0</v>
      </c>
      <c r="AO37" s="86">
        <v>0</v>
      </c>
      <c r="AP37" s="86">
        <v>0</v>
      </c>
      <c r="AQ37" s="86">
        <v>0</v>
      </c>
      <c r="AR37" s="86">
        <v>0</v>
      </c>
      <c r="AS37" s="86">
        <v>0</v>
      </c>
      <c r="AT37" s="86">
        <v>0</v>
      </c>
      <c r="AU37" s="86">
        <v>0</v>
      </c>
      <c r="AV37" s="87">
        <v>0</v>
      </c>
    </row>
    <row r="38" spans="1:48" ht="12.75" customHeight="1" x14ac:dyDescent="0.25">
      <c r="A38" s="105" t="s">
        <v>70</v>
      </c>
      <c r="B38" s="60" t="s">
        <v>71</v>
      </c>
      <c r="C38" s="42" t="s">
        <v>27</v>
      </c>
      <c r="D38" s="68" t="s">
        <v>28</v>
      </c>
      <c r="E38" s="30">
        <v>243</v>
      </c>
      <c r="F38" s="31">
        <v>234</v>
      </c>
      <c r="G38" s="17">
        <v>22</v>
      </c>
      <c r="H38" s="17">
        <v>95</v>
      </c>
      <c r="I38" s="17">
        <v>117</v>
      </c>
      <c r="J38" s="17">
        <v>8</v>
      </c>
      <c r="K38" s="17">
        <v>0</v>
      </c>
      <c r="L38" s="17">
        <v>4</v>
      </c>
      <c r="M38" s="17">
        <v>4</v>
      </c>
      <c r="N38" s="31">
        <v>0</v>
      </c>
      <c r="O38" s="17">
        <v>0</v>
      </c>
      <c r="P38" s="17">
        <v>0</v>
      </c>
      <c r="Q38" s="17">
        <v>0</v>
      </c>
      <c r="R38" s="31">
        <v>1</v>
      </c>
      <c r="S38" s="17">
        <v>0</v>
      </c>
      <c r="T38" s="17">
        <v>0</v>
      </c>
      <c r="U38" s="17">
        <v>1</v>
      </c>
      <c r="V38" s="31">
        <v>0</v>
      </c>
      <c r="W38" s="17">
        <v>0</v>
      </c>
      <c r="X38" s="17">
        <v>0</v>
      </c>
      <c r="Y38" s="17">
        <v>0</v>
      </c>
      <c r="Z38" s="31">
        <v>0</v>
      </c>
      <c r="AA38" s="17">
        <v>0</v>
      </c>
      <c r="AB38" s="17">
        <v>0</v>
      </c>
      <c r="AC38" s="17">
        <v>0</v>
      </c>
      <c r="AD38" s="16">
        <v>243</v>
      </c>
      <c r="AE38" s="16">
        <v>1</v>
      </c>
      <c r="AF38" s="18">
        <v>34</v>
      </c>
      <c r="AG38" s="18">
        <v>31</v>
      </c>
      <c r="AH38" s="18">
        <v>0</v>
      </c>
      <c r="AI38" s="18">
        <v>3</v>
      </c>
      <c r="AJ38" s="18">
        <v>119</v>
      </c>
      <c r="AK38" s="18">
        <v>112</v>
      </c>
      <c r="AL38" s="18">
        <v>2</v>
      </c>
      <c r="AM38" s="18">
        <v>5</v>
      </c>
      <c r="AN38" s="18">
        <v>86</v>
      </c>
      <c r="AO38" s="18">
        <v>72</v>
      </c>
      <c r="AP38" s="18">
        <v>11</v>
      </c>
      <c r="AQ38" s="18">
        <v>3</v>
      </c>
      <c r="AR38" s="18">
        <v>3</v>
      </c>
      <c r="AS38" s="18">
        <v>3</v>
      </c>
      <c r="AT38" s="18">
        <v>0</v>
      </c>
      <c r="AU38" s="18">
        <v>0</v>
      </c>
      <c r="AV38" s="88">
        <v>0</v>
      </c>
    </row>
    <row r="39" spans="1:48" ht="12.75" customHeight="1" x14ac:dyDescent="0.25">
      <c r="A39" s="105"/>
      <c r="B39" s="60"/>
      <c r="C39" s="75" t="s">
        <v>30</v>
      </c>
      <c r="D39" s="68" t="s">
        <v>31</v>
      </c>
      <c r="E39" s="33">
        <v>77</v>
      </c>
      <c r="F39" s="34">
        <v>74</v>
      </c>
      <c r="G39" s="26">
        <v>3</v>
      </c>
      <c r="H39" s="26">
        <v>27</v>
      </c>
      <c r="I39" s="26">
        <v>44</v>
      </c>
      <c r="J39" s="26">
        <v>3</v>
      </c>
      <c r="K39" s="26">
        <v>0</v>
      </c>
      <c r="L39" s="26">
        <v>2</v>
      </c>
      <c r="M39" s="26">
        <v>1</v>
      </c>
      <c r="N39" s="34">
        <v>0</v>
      </c>
      <c r="O39" s="26">
        <v>0</v>
      </c>
      <c r="P39" s="26">
        <v>0</v>
      </c>
      <c r="Q39" s="26">
        <v>0</v>
      </c>
      <c r="R39" s="34">
        <v>0</v>
      </c>
      <c r="S39" s="26">
        <v>0</v>
      </c>
      <c r="T39" s="26">
        <v>0</v>
      </c>
      <c r="U39" s="26">
        <v>0</v>
      </c>
      <c r="V39" s="34">
        <v>0</v>
      </c>
      <c r="W39" s="26">
        <v>0</v>
      </c>
      <c r="X39" s="26">
        <v>0</v>
      </c>
      <c r="Y39" s="26">
        <v>0</v>
      </c>
      <c r="Z39" s="34">
        <v>0</v>
      </c>
      <c r="AA39" s="26">
        <v>0</v>
      </c>
      <c r="AB39" s="26">
        <v>0</v>
      </c>
      <c r="AC39" s="26">
        <v>0</v>
      </c>
      <c r="AD39" s="25">
        <v>77</v>
      </c>
      <c r="AE39" s="25">
        <v>0</v>
      </c>
      <c r="AF39" s="27">
        <v>7</v>
      </c>
      <c r="AG39" s="27">
        <v>6</v>
      </c>
      <c r="AH39" s="27">
        <v>0</v>
      </c>
      <c r="AI39" s="27">
        <v>1</v>
      </c>
      <c r="AJ39" s="27">
        <v>33</v>
      </c>
      <c r="AK39" s="27">
        <v>33</v>
      </c>
      <c r="AL39" s="27">
        <v>0</v>
      </c>
      <c r="AM39" s="27">
        <v>0</v>
      </c>
      <c r="AN39" s="27">
        <v>36</v>
      </c>
      <c r="AO39" s="27">
        <v>34</v>
      </c>
      <c r="AP39" s="27">
        <v>2</v>
      </c>
      <c r="AQ39" s="27">
        <v>0</v>
      </c>
      <c r="AR39" s="27">
        <v>1</v>
      </c>
      <c r="AS39" s="27">
        <v>1</v>
      </c>
      <c r="AT39" s="27">
        <v>0</v>
      </c>
      <c r="AU39" s="27">
        <v>0</v>
      </c>
      <c r="AV39" s="19">
        <v>0</v>
      </c>
    </row>
    <row r="40" spans="1:48" ht="12.75" customHeight="1" x14ac:dyDescent="0.25">
      <c r="A40" s="105"/>
      <c r="B40" s="60"/>
      <c r="C40" s="75" t="s">
        <v>32</v>
      </c>
      <c r="D40" s="68" t="s">
        <v>33</v>
      </c>
      <c r="E40" s="33">
        <v>166</v>
      </c>
      <c r="F40" s="34">
        <v>160</v>
      </c>
      <c r="G40" s="26">
        <v>19</v>
      </c>
      <c r="H40" s="26">
        <v>68</v>
      </c>
      <c r="I40" s="26">
        <v>73</v>
      </c>
      <c r="J40" s="26">
        <v>5</v>
      </c>
      <c r="K40" s="26">
        <v>0</v>
      </c>
      <c r="L40" s="26">
        <v>2</v>
      </c>
      <c r="M40" s="26">
        <v>3</v>
      </c>
      <c r="N40" s="34">
        <v>0</v>
      </c>
      <c r="O40" s="26">
        <v>0</v>
      </c>
      <c r="P40" s="26">
        <v>0</v>
      </c>
      <c r="Q40" s="26">
        <v>0</v>
      </c>
      <c r="R40" s="34">
        <v>1</v>
      </c>
      <c r="S40" s="26">
        <v>0</v>
      </c>
      <c r="T40" s="26">
        <v>0</v>
      </c>
      <c r="U40" s="26">
        <v>1</v>
      </c>
      <c r="V40" s="34">
        <v>0</v>
      </c>
      <c r="W40" s="26">
        <v>0</v>
      </c>
      <c r="X40" s="26">
        <v>0</v>
      </c>
      <c r="Y40" s="26">
        <v>0</v>
      </c>
      <c r="Z40" s="34">
        <v>0</v>
      </c>
      <c r="AA40" s="26">
        <v>0</v>
      </c>
      <c r="AB40" s="26">
        <v>0</v>
      </c>
      <c r="AC40" s="26">
        <v>0</v>
      </c>
      <c r="AD40" s="25">
        <v>166</v>
      </c>
      <c r="AE40" s="25">
        <v>1</v>
      </c>
      <c r="AF40" s="27">
        <v>27</v>
      </c>
      <c r="AG40" s="27">
        <v>25</v>
      </c>
      <c r="AH40" s="27">
        <v>0</v>
      </c>
      <c r="AI40" s="27">
        <v>2</v>
      </c>
      <c r="AJ40" s="27">
        <v>86</v>
      </c>
      <c r="AK40" s="27">
        <v>79</v>
      </c>
      <c r="AL40" s="27">
        <v>2</v>
      </c>
      <c r="AM40" s="27">
        <v>5</v>
      </c>
      <c r="AN40" s="27">
        <v>50</v>
      </c>
      <c r="AO40" s="27">
        <v>38</v>
      </c>
      <c r="AP40" s="27">
        <v>9</v>
      </c>
      <c r="AQ40" s="27">
        <v>3</v>
      </c>
      <c r="AR40" s="27">
        <v>2</v>
      </c>
      <c r="AS40" s="27">
        <v>2</v>
      </c>
      <c r="AT40" s="27">
        <v>0</v>
      </c>
      <c r="AU40" s="27">
        <v>0</v>
      </c>
      <c r="AV40" s="19">
        <v>0</v>
      </c>
    </row>
    <row r="41" spans="1:48" ht="12.75" customHeight="1" x14ac:dyDescent="0.25">
      <c r="A41" s="105"/>
      <c r="B41" s="60"/>
      <c r="C41" s="42" t="s">
        <v>42</v>
      </c>
      <c r="D41" s="68" t="s">
        <v>43</v>
      </c>
      <c r="E41" s="76">
        <v>0</v>
      </c>
      <c r="F41" s="77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7">
        <v>0</v>
      </c>
      <c r="O41" s="78">
        <v>0</v>
      </c>
      <c r="P41" s="78">
        <v>0</v>
      </c>
      <c r="Q41" s="78">
        <v>0</v>
      </c>
      <c r="R41" s="77">
        <v>0</v>
      </c>
      <c r="S41" s="78">
        <v>0</v>
      </c>
      <c r="T41" s="78">
        <v>0</v>
      </c>
      <c r="U41" s="78">
        <v>0</v>
      </c>
      <c r="V41" s="77">
        <v>0</v>
      </c>
      <c r="W41" s="78">
        <v>0</v>
      </c>
      <c r="X41" s="78">
        <v>0</v>
      </c>
      <c r="Y41" s="78">
        <v>0</v>
      </c>
      <c r="Z41" s="77">
        <v>0</v>
      </c>
      <c r="AA41" s="78">
        <v>0</v>
      </c>
      <c r="AB41" s="78">
        <v>0</v>
      </c>
      <c r="AC41" s="78">
        <v>0</v>
      </c>
      <c r="AD41" s="79">
        <v>0</v>
      </c>
      <c r="AE41" s="79">
        <v>0</v>
      </c>
      <c r="AF41" s="80">
        <v>0</v>
      </c>
      <c r="AG41" s="80">
        <v>0</v>
      </c>
      <c r="AH41" s="80">
        <v>0</v>
      </c>
      <c r="AI41" s="80">
        <v>0</v>
      </c>
      <c r="AJ41" s="80">
        <v>0</v>
      </c>
      <c r="AK41" s="80">
        <v>0</v>
      </c>
      <c r="AL41" s="80">
        <v>0</v>
      </c>
      <c r="AM41" s="80">
        <v>0</v>
      </c>
      <c r="AN41" s="80">
        <v>0</v>
      </c>
      <c r="AO41" s="80">
        <v>0</v>
      </c>
      <c r="AP41" s="80">
        <v>0</v>
      </c>
      <c r="AQ41" s="80">
        <v>0</v>
      </c>
      <c r="AR41" s="80">
        <v>0</v>
      </c>
      <c r="AS41" s="80">
        <v>0</v>
      </c>
      <c r="AT41" s="80">
        <v>0</v>
      </c>
      <c r="AU41" s="80">
        <v>0</v>
      </c>
      <c r="AV41" s="81">
        <v>0</v>
      </c>
    </row>
    <row r="42" spans="1:48" ht="12.75" customHeight="1" x14ac:dyDescent="0.25">
      <c r="A42" s="105"/>
      <c r="B42" s="60"/>
      <c r="C42" s="42" t="s">
        <v>44</v>
      </c>
      <c r="D42" s="68" t="s">
        <v>45</v>
      </c>
      <c r="E42" s="82">
        <v>0</v>
      </c>
      <c r="F42" s="83">
        <v>0</v>
      </c>
      <c r="G42" s="84">
        <v>0</v>
      </c>
      <c r="H42" s="84">
        <v>0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3">
        <v>0</v>
      </c>
      <c r="O42" s="84">
        <v>0</v>
      </c>
      <c r="P42" s="84">
        <v>0</v>
      </c>
      <c r="Q42" s="84">
        <v>0</v>
      </c>
      <c r="R42" s="83">
        <v>0</v>
      </c>
      <c r="S42" s="84">
        <v>0</v>
      </c>
      <c r="T42" s="84">
        <v>0</v>
      </c>
      <c r="U42" s="84">
        <v>0</v>
      </c>
      <c r="V42" s="83">
        <v>0</v>
      </c>
      <c r="W42" s="84">
        <v>0</v>
      </c>
      <c r="X42" s="84">
        <v>0</v>
      </c>
      <c r="Y42" s="84">
        <v>0</v>
      </c>
      <c r="Z42" s="83">
        <v>0</v>
      </c>
      <c r="AA42" s="84">
        <v>0</v>
      </c>
      <c r="AB42" s="84">
        <v>0</v>
      </c>
      <c r="AC42" s="84">
        <v>0</v>
      </c>
      <c r="AD42" s="85">
        <v>0</v>
      </c>
      <c r="AE42" s="85">
        <v>0</v>
      </c>
      <c r="AF42" s="86">
        <v>0</v>
      </c>
      <c r="AG42" s="86">
        <v>0</v>
      </c>
      <c r="AH42" s="86">
        <v>0</v>
      </c>
      <c r="AI42" s="86">
        <v>0</v>
      </c>
      <c r="AJ42" s="86">
        <v>0</v>
      </c>
      <c r="AK42" s="86">
        <v>0</v>
      </c>
      <c r="AL42" s="86">
        <v>0</v>
      </c>
      <c r="AM42" s="86">
        <v>0</v>
      </c>
      <c r="AN42" s="86">
        <v>0</v>
      </c>
      <c r="AO42" s="86">
        <v>0</v>
      </c>
      <c r="AP42" s="86">
        <v>0</v>
      </c>
      <c r="AQ42" s="86">
        <v>0</v>
      </c>
      <c r="AR42" s="86">
        <v>0</v>
      </c>
      <c r="AS42" s="86">
        <v>0</v>
      </c>
      <c r="AT42" s="86">
        <v>0</v>
      </c>
      <c r="AU42" s="86">
        <v>0</v>
      </c>
      <c r="AV42" s="87">
        <v>0</v>
      </c>
    </row>
    <row r="43" spans="1:48" ht="12.75" customHeight="1" x14ac:dyDescent="0.25">
      <c r="A43" s="104" t="s">
        <v>72</v>
      </c>
      <c r="B43" s="60" t="s">
        <v>73</v>
      </c>
      <c r="C43" s="42" t="s">
        <v>27</v>
      </c>
      <c r="D43" s="68" t="s">
        <v>28</v>
      </c>
      <c r="E43" s="30">
        <v>47</v>
      </c>
      <c r="F43" s="31">
        <v>44</v>
      </c>
      <c r="G43" s="17">
        <v>7</v>
      </c>
      <c r="H43" s="17">
        <v>24</v>
      </c>
      <c r="I43" s="17">
        <v>13</v>
      </c>
      <c r="J43" s="17">
        <v>3</v>
      </c>
      <c r="K43" s="17">
        <v>0</v>
      </c>
      <c r="L43" s="17">
        <v>1</v>
      </c>
      <c r="M43" s="17">
        <v>2</v>
      </c>
      <c r="N43" s="31">
        <v>0</v>
      </c>
      <c r="O43" s="17">
        <v>0</v>
      </c>
      <c r="P43" s="17">
        <v>0</v>
      </c>
      <c r="Q43" s="17">
        <v>0</v>
      </c>
      <c r="R43" s="31">
        <v>0</v>
      </c>
      <c r="S43" s="17">
        <v>0</v>
      </c>
      <c r="T43" s="17">
        <v>0</v>
      </c>
      <c r="U43" s="17">
        <v>0</v>
      </c>
      <c r="V43" s="31">
        <v>0</v>
      </c>
      <c r="W43" s="17">
        <v>0</v>
      </c>
      <c r="X43" s="17">
        <v>0</v>
      </c>
      <c r="Y43" s="17">
        <v>0</v>
      </c>
      <c r="Z43" s="31">
        <v>0</v>
      </c>
      <c r="AA43" s="17">
        <v>0</v>
      </c>
      <c r="AB43" s="17">
        <v>0</v>
      </c>
      <c r="AC43" s="17">
        <v>0</v>
      </c>
      <c r="AD43" s="16">
        <v>47</v>
      </c>
      <c r="AE43" s="16">
        <v>0</v>
      </c>
      <c r="AF43" s="18">
        <v>8</v>
      </c>
      <c r="AG43" s="18">
        <v>7</v>
      </c>
      <c r="AH43" s="18">
        <v>0</v>
      </c>
      <c r="AI43" s="18">
        <v>1</v>
      </c>
      <c r="AJ43" s="18">
        <v>20</v>
      </c>
      <c r="AK43" s="18">
        <v>19</v>
      </c>
      <c r="AL43" s="18">
        <v>0</v>
      </c>
      <c r="AM43" s="18">
        <v>1</v>
      </c>
      <c r="AN43" s="18">
        <v>9</v>
      </c>
      <c r="AO43" s="18">
        <v>8</v>
      </c>
      <c r="AP43" s="18">
        <v>1</v>
      </c>
      <c r="AQ43" s="18">
        <v>0</v>
      </c>
      <c r="AR43" s="18">
        <v>0</v>
      </c>
      <c r="AS43" s="18">
        <v>0</v>
      </c>
      <c r="AT43" s="18">
        <v>0</v>
      </c>
      <c r="AU43" s="18">
        <v>0</v>
      </c>
      <c r="AV43" s="88">
        <v>10</v>
      </c>
    </row>
    <row r="44" spans="1:48" ht="12.75" customHeight="1" x14ac:dyDescent="0.25">
      <c r="A44" s="104"/>
      <c r="B44" s="60"/>
      <c r="C44" s="75" t="s">
        <v>30</v>
      </c>
      <c r="D44" s="68" t="s">
        <v>31</v>
      </c>
      <c r="E44" s="33">
        <v>18</v>
      </c>
      <c r="F44" s="34">
        <v>17</v>
      </c>
      <c r="G44" s="26">
        <v>3</v>
      </c>
      <c r="H44" s="26">
        <v>6</v>
      </c>
      <c r="I44" s="26">
        <v>8</v>
      </c>
      <c r="J44" s="26">
        <v>1</v>
      </c>
      <c r="K44" s="26">
        <v>0</v>
      </c>
      <c r="L44" s="26">
        <v>0</v>
      </c>
      <c r="M44" s="26">
        <v>1</v>
      </c>
      <c r="N44" s="34">
        <v>0</v>
      </c>
      <c r="O44" s="26">
        <v>0</v>
      </c>
      <c r="P44" s="26">
        <v>0</v>
      </c>
      <c r="Q44" s="26">
        <v>0</v>
      </c>
      <c r="R44" s="34">
        <v>0</v>
      </c>
      <c r="S44" s="26">
        <v>0</v>
      </c>
      <c r="T44" s="26">
        <v>0</v>
      </c>
      <c r="U44" s="26">
        <v>0</v>
      </c>
      <c r="V44" s="34">
        <v>0</v>
      </c>
      <c r="W44" s="26">
        <v>0</v>
      </c>
      <c r="X44" s="26">
        <v>0</v>
      </c>
      <c r="Y44" s="26">
        <v>0</v>
      </c>
      <c r="Z44" s="34">
        <v>0</v>
      </c>
      <c r="AA44" s="26">
        <v>0</v>
      </c>
      <c r="AB44" s="26">
        <v>0</v>
      </c>
      <c r="AC44" s="26">
        <v>0</v>
      </c>
      <c r="AD44" s="25">
        <v>18</v>
      </c>
      <c r="AE44" s="25">
        <v>0</v>
      </c>
      <c r="AF44" s="27">
        <v>4</v>
      </c>
      <c r="AG44" s="27">
        <v>4</v>
      </c>
      <c r="AH44" s="27">
        <v>0</v>
      </c>
      <c r="AI44" s="27">
        <v>0</v>
      </c>
      <c r="AJ44" s="27">
        <v>5</v>
      </c>
      <c r="AK44" s="27">
        <v>4</v>
      </c>
      <c r="AL44" s="27">
        <v>0</v>
      </c>
      <c r="AM44" s="27">
        <v>1</v>
      </c>
      <c r="AN44" s="27">
        <v>6</v>
      </c>
      <c r="AO44" s="27">
        <v>6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19">
        <v>3</v>
      </c>
    </row>
    <row r="45" spans="1:48" ht="12.75" customHeight="1" x14ac:dyDescent="0.25">
      <c r="A45" s="104"/>
      <c r="B45" s="60"/>
      <c r="C45" s="75" t="s">
        <v>32</v>
      </c>
      <c r="D45" s="68" t="s">
        <v>33</v>
      </c>
      <c r="E45" s="33">
        <v>29</v>
      </c>
      <c r="F45" s="34">
        <v>27</v>
      </c>
      <c r="G45" s="26">
        <v>4</v>
      </c>
      <c r="H45" s="26">
        <v>18</v>
      </c>
      <c r="I45" s="26">
        <v>5</v>
      </c>
      <c r="J45" s="26">
        <v>2</v>
      </c>
      <c r="K45" s="26">
        <v>0</v>
      </c>
      <c r="L45" s="26">
        <v>1</v>
      </c>
      <c r="M45" s="26">
        <v>1</v>
      </c>
      <c r="N45" s="34">
        <v>0</v>
      </c>
      <c r="O45" s="26">
        <v>0</v>
      </c>
      <c r="P45" s="26">
        <v>0</v>
      </c>
      <c r="Q45" s="26">
        <v>0</v>
      </c>
      <c r="R45" s="34">
        <v>0</v>
      </c>
      <c r="S45" s="26">
        <v>0</v>
      </c>
      <c r="T45" s="26">
        <v>0</v>
      </c>
      <c r="U45" s="26">
        <v>0</v>
      </c>
      <c r="V45" s="34">
        <v>0</v>
      </c>
      <c r="W45" s="26">
        <v>0</v>
      </c>
      <c r="X45" s="26">
        <v>0</v>
      </c>
      <c r="Y45" s="26">
        <v>0</v>
      </c>
      <c r="Z45" s="34">
        <v>0</v>
      </c>
      <c r="AA45" s="26">
        <v>0</v>
      </c>
      <c r="AB45" s="26">
        <v>0</v>
      </c>
      <c r="AC45" s="26">
        <v>0</v>
      </c>
      <c r="AD45" s="25">
        <v>29</v>
      </c>
      <c r="AE45" s="25">
        <v>0</v>
      </c>
      <c r="AF45" s="27">
        <v>4</v>
      </c>
      <c r="AG45" s="27">
        <v>3</v>
      </c>
      <c r="AH45" s="27">
        <v>0</v>
      </c>
      <c r="AI45" s="27">
        <v>1</v>
      </c>
      <c r="AJ45" s="27">
        <v>15</v>
      </c>
      <c r="AK45" s="27">
        <v>15</v>
      </c>
      <c r="AL45" s="27">
        <v>0</v>
      </c>
      <c r="AM45" s="27">
        <v>0</v>
      </c>
      <c r="AN45" s="27">
        <v>3</v>
      </c>
      <c r="AO45" s="27">
        <v>2</v>
      </c>
      <c r="AP45" s="27">
        <v>1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19">
        <v>7</v>
      </c>
    </row>
    <row r="46" spans="1:48" ht="12.75" customHeight="1" x14ac:dyDescent="0.25">
      <c r="A46" s="104"/>
      <c r="B46" s="60"/>
      <c r="C46" s="42" t="s">
        <v>42</v>
      </c>
      <c r="D46" s="68" t="s">
        <v>43</v>
      </c>
      <c r="E46" s="76">
        <v>0</v>
      </c>
      <c r="F46" s="77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7">
        <v>0</v>
      </c>
      <c r="O46" s="78">
        <v>0</v>
      </c>
      <c r="P46" s="78">
        <v>0</v>
      </c>
      <c r="Q46" s="78">
        <v>0</v>
      </c>
      <c r="R46" s="77">
        <v>0</v>
      </c>
      <c r="S46" s="78">
        <v>0</v>
      </c>
      <c r="T46" s="78">
        <v>0</v>
      </c>
      <c r="U46" s="78">
        <v>0</v>
      </c>
      <c r="V46" s="77">
        <v>0</v>
      </c>
      <c r="W46" s="78">
        <v>0</v>
      </c>
      <c r="X46" s="78">
        <v>0</v>
      </c>
      <c r="Y46" s="78">
        <v>0</v>
      </c>
      <c r="Z46" s="77">
        <v>0</v>
      </c>
      <c r="AA46" s="78">
        <v>0</v>
      </c>
      <c r="AB46" s="78">
        <v>0</v>
      </c>
      <c r="AC46" s="78">
        <v>0</v>
      </c>
      <c r="AD46" s="79">
        <v>0</v>
      </c>
      <c r="AE46" s="79">
        <v>0</v>
      </c>
      <c r="AF46" s="80">
        <v>0</v>
      </c>
      <c r="AG46" s="80">
        <v>0</v>
      </c>
      <c r="AH46" s="80">
        <v>0</v>
      </c>
      <c r="AI46" s="80">
        <v>0</v>
      </c>
      <c r="AJ46" s="80">
        <v>0</v>
      </c>
      <c r="AK46" s="80">
        <v>0</v>
      </c>
      <c r="AL46" s="80">
        <v>0</v>
      </c>
      <c r="AM46" s="80">
        <v>0</v>
      </c>
      <c r="AN46" s="80">
        <v>0</v>
      </c>
      <c r="AO46" s="80">
        <v>0</v>
      </c>
      <c r="AP46" s="80">
        <v>0</v>
      </c>
      <c r="AQ46" s="80">
        <v>0</v>
      </c>
      <c r="AR46" s="80">
        <v>0</v>
      </c>
      <c r="AS46" s="80">
        <v>0</v>
      </c>
      <c r="AT46" s="80">
        <v>0</v>
      </c>
      <c r="AU46" s="80">
        <v>0</v>
      </c>
      <c r="AV46" s="81">
        <v>0</v>
      </c>
    </row>
    <row r="47" spans="1:48" ht="12.75" customHeight="1" x14ac:dyDescent="0.25">
      <c r="A47" s="104"/>
      <c r="B47" s="60"/>
      <c r="C47" s="42" t="s">
        <v>44</v>
      </c>
      <c r="D47" s="68" t="s">
        <v>45</v>
      </c>
      <c r="E47" s="82">
        <v>0</v>
      </c>
      <c r="F47" s="83">
        <v>0</v>
      </c>
      <c r="G47" s="84">
        <v>0</v>
      </c>
      <c r="H47" s="84">
        <v>0</v>
      </c>
      <c r="I47" s="84">
        <v>0</v>
      </c>
      <c r="J47" s="84">
        <v>0</v>
      </c>
      <c r="K47" s="84">
        <v>0</v>
      </c>
      <c r="L47" s="84">
        <v>0</v>
      </c>
      <c r="M47" s="84">
        <v>0</v>
      </c>
      <c r="N47" s="83">
        <v>0</v>
      </c>
      <c r="O47" s="84">
        <v>0</v>
      </c>
      <c r="P47" s="84">
        <v>0</v>
      </c>
      <c r="Q47" s="84">
        <v>0</v>
      </c>
      <c r="R47" s="83">
        <v>0</v>
      </c>
      <c r="S47" s="84">
        <v>0</v>
      </c>
      <c r="T47" s="84">
        <v>0</v>
      </c>
      <c r="U47" s="84">
        <v>0</v>
      </c>
      <c r="V47" s="83">
        <v>0</v>
      </c>
      <c r="W47" s="84">
        <v>0</v>
      </c>
      <c r="X47" s="84">
        <v>0</v>
      </c>
      <c r="Y47" s="84">
        <v>0</v>
      </c>
      <c r="Z47" s="83">
        <v>0</v>
      </c>
      <c r="AA47" s="84">
        <v>0</v>
      </c>
      <c r="AB47" s="84">
        <v>0</v>
      </c>
      <c r="AC47" s="84">
        <v>0</v>
      </c>
      <c r="AD47" s="85">
        <v>0</v>
      </c>
      <c r="AE47" s="85">
        <v>0</v>
      </c>
      <c r="AF47" s="86">
        <v>0</v>
      </c>
      <c r="AG47" s="86">
        <v>0</v>
      </c>
      <c r="AH47" s="86">
        <v>0</v>
      </c>
      <c r="AI47" s="86">
        <v>0</v>
      </c>
      <c r="AJ47" s="86">
        <v>0</v>
      </c>
      <c r="AK47" s="86">
        <v>0</v>
      </c>
      <c r="AL47" s="86">
        <v>0</v>
      </c>
      <c r="AM47" s="86">
        <v>0</v>
      </c>
      <c r="AN47" s="86">
        <v>0</v>
      </c>
      <c r="AO47" s="86">
        <v>0</v>
      </c>
      <c r="AP47" s="86">
        <v>0</v>
      </c>
      <c r="AQ47" s="86">
        <v>0</v>
      </c>
      <c r="AR47" s="86">
        <v>0</v>
      </c>
      <c r="AS47" s="86">
        <v>0</v>
      </c>
      <c r="AT47" s="86">
        <v>0</v>
      </c>
      <c r="AU47" s="86">
        <v>0</v>
      </c>
      <c r="AV47" s="87">
        <v>0</v>
      </c>
    </row>
    <row r="48" spans="1:48" ht="12.75" customHeight="1" x14ac:dyDescent="0.25">
      <c r="A48" s="104" t="s">
        <v>74</v>
      </c>
      <c r="B48" s="60" t="s">
        <v>75</v>
      </c>
      <c r="C48" s="42" t="s">
        <v>27</v>
      </c>
      <c r="D48" s="68" t="s">
        <v>28</v>
      </c>
      <c r="E48" s="30">
        <v>75</v>
      </c>
      <c r="F48" s="31">
        <v>64</v>
      </c>
      <c r="G48" s="17">
        <v>5</v>
      </c>
      <c r="H48" s="17">
        <v>32</v>
      </c>
      <c r="I48" s="17">
        <v>27</v>
      </c>
      <c r="J48" s="17">
        <v>11</v>
      </c>
      <c r="K48" s="17">
        <v>2</v>
      </c>
      <c r="L48" s="17">
        <v>5</v>
      </c>
      <c r="M48" s="17">
        <v>4</v>
      </c>
      <c r="N48" s="31">
        <v>0</v>
      </c>
      <c r="O48" s="17">
        <v>0</v>
      </c>
      <c r="P48" s="17">
        <v>0</v>
      </c>
      <c r="Q48" s="17">
        <v>0</v>
      </c>
      <c r="R48" s="31">
        <v>0</v>
      </c>
      <c r="S48" s="17">
        <v>0</v>
      </c>
      <c r="T48" s="17">
        <v>0</v>
      </c>
      <c r="U48" s="17">
        <v>0</v>
      </c>
      <c r="V48" s="31">
        <v>0</v>
      </c>
      <c r="W48" s="17">
        <v>0</v>
      </c>
      <c r="X48" s="17">
        <v>0</v>
      </c>
      <c r="Y48" s="17">
        <v>0</v>
      </c>
      <c r="Z48" s="31">
        <v>0</v>
      </c>
      <c r="AA48" s="17">
        <v>0</v>
      </c>
      <c r="AB48" s="17">
        <v>0</v>
      </c>
      <c r="AC48" s="17">
        <v>0</v>
      </c>
      <c r="AD48" s="16">
        <v>75</v>
      </c>
      <c r="AE48" s="16">
        <v>0</v>
      </c>
      <c r="AF48" s="18">
        <v>6</v>
      </c>
      <c r="AG48" s="18">
        <v>6</v>
      </c>
      <c r="AH48" s="18">
        <v>0</v>
      </c>
      <c r="AI48" s="18">
        <v>0</v>
      </c>
      <c r="AJ48" s="18">
        <v>39</v>
      </c>
      <c r="AK48" s="18">
        <v>36</v>
      </c>
      <c r="AL48" s="18">
        <v>3</v>
      </c>
      <c r="AM48" s="18">
        <v>0</v>
      </c>
      <c r="AN48" s="18">
        <v>18</v>
      </c>
      <c r="AO48" s="18">
        <v>15</v>
      </c>
      <c r="AP48" s="18">
        <v>2</v>
      </c>
      <c r="AQ48" s="18">
        <v>1</v>
      </c>
      <c r="AR48" s="18">
        <v>0</v>
      </c>
      <c r="AS48" s="18">
        <v>0</v>
      </c>
      <c r="AT48" s="18">
        <v>0</v>
      </c>
      <c r="AU48" s="18">
        <v>0</v>
      </c>
      <c r="AV48" s="88">
        <v>12</v>
      </c>
    </row>
    <row r="49" spans="1:48" ht="12.75" customHeight="1" x14ac:dyDescent="0.25">
      <c r="A49" s="104"/>
      <c r="B49" s="60"/>
      <c r="C49" s="75" t="s">
        <v>30</v>
      </c>
      <c r="D49" s="68" t="s">
        <v>31</v>
      </c>
      <c r="E49" s="33">
        <v>24</v>
      </c>
      <c r="F49" s="34">
        <v>22</v>
      </c>
      <c r="G49" s="26">
        <v>0</v>
      </c>
      <c r="H49" s="26">
        <v>9</v>
      </c>
      <c r="I49" s="26">
        <v>13</v>
      </c>
      <c r="J49" s="26">
        <v>2</v>
      </c>
      <c r="K49" s="26">
        <v>0</v>
      </c>
      <c r="L49" s="26">
        <v>0</v>
      </c>
      <c r="M49" s="26">
        <v>2</v>
      </c>
      <c r="N49" s="34">
        <v>0</v>
      </c>
      <c r="O49" s="26">
        <v>0</v>
      </c>
      <c r="P49" s="26">
        <v>0</v>
      </c>
      <c r="Q49" s="26">
        <v>0</v>
      </c>
      <c r="R49" s="34">
        <v>0</v>
      </c>
      <c r="S49" s="26">
        <v>0</v>
      </c>
      <c r="T49" s="26">
        <v>0</v>
      </c>
      <c r="U49" s="26">
        <v>0</v>
      </c>
      <c r="V49" s="34">
        <v>0</v>
      </c>
      <c r="W49" s="26">
        <v>0</v>
      </c>
      <c r="X49" s="26">
        <v>0</v>
      </c>
      <c r="Y49" s="26">
        <v>0</v>
      </c>
      <c r="Z49" s="34">
        <v>0</v>
      </c>
      <c r="AA49" s="26">
        <v>0</v>
      </c>
      <c r="AB49" s="26">
        <v>0</v>
      </c>
      <c r="AC49" s="26">
        <v>0</v>
      </c>
      <c r="AD49" s="25">
        <v>24</v>
      </c>
      <c r="AE49" s="25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14</v>
      </c>
      <c r="AK49" s="27">
        <v>14</v>
      </c>
      <c r="AL49" s="27">
        <v>0</v>
      </c>
      <c r="AM49" s="27">
        <v>0</v>
      </c>
      <c r="AN49" s="27">
        <v>9</v>
      </c>
      <c r="AO49" s="27">
        <v>8</v>
      </c>
      <c r="AP49" s="27">
        <v>0</v>
      </c>
      <c r="AQ49" s="27">
        <v>1</v>
      </c>
      <c r="AR49" s="27">
        <v>0</v>
      </c>
      <c r="AS49" s="27">
        <v>0</v>
      </c>
      <c r="AT49" s="27">
        <v>0</v>
      </c>
      <c r="AU49" s="27">
        <v>0</v>
      </c>
      <c r="AV49" s="19">
        <v>1</v>
      </c>
    </row>
    <row r="50" spans="1:48" ht="12.75" customHeight="1" x14ac:dyDescent="0.25">
      <c r="A50" s="104"/>
      <c r="B50" s="60"/>
      <c r="C50" s="75" t="s">
        <v>32</v>
      </c>
      <c r="D50" s="68" t="s">
        <v>33</v>
      </c>
      <c r="E50" s="33">
        <v>51</v>
      </c>
      <c r="F50" s="34">
        <v>42</v>
      </c>
      <c r="G50" s="26">
        <v>5</v>
      </c>
      <c r="H50" s="26">
        <v>23</v>
      </c>
      <c r="I50" s="26">
        <v>14</v>
      </c>
      <c r="J50" s="26">
        <v>9</v>
      </c>
      <c r="K50" s="26">
        <v>2</v>
      </c>
      <c r="L50" s="26">
        <v>5</v>
      </c>
      <c r="M50" s="26">
        <v>2</v>
      </c>
      <c r="N50" s="34">
        <v>0</v>
      </c>
      <c r="O50" s="26">
        <v>0</v>
      </c>
      <c r="P50" s="26">
        <v>0</v>
      </c>
      <c r="Q50" s="26">
        <v>0</v>
      </c>
      <c r="R50" s="34">
        <v>0</v>
      </c>
      <c r="S50" s="26">
        <v>0</v>
      </c>
      <c r="T50" s="26">
        <v>0</v>
      </c>
      <c r="U50" s="26">
        <v>0</v>
      </c>
      <c r="V50" s="34">
        <v>0</v>
      </c>
      <c r="W50" s="26">
        <v>0</v>
      </c>
      <c r="X50" s="26">
        <v>0</v>
      </c>
      <c r="Y50" s="26">
        <v>0</v>
      </c>
      <c r="Z50" s="34">
        <v>0</v>
      </c>
      <c r="AA50" s="26">
        <v>0</v>
      </c>
      <c r="AB50" s="26">
        <v>0</v>
      </c>
      <c r="AC50" s="26">
        <v>0</v>
      </c>
      <c r="AD50" s="25">
        <v>51</v>
      </c>
      <c r="AE50" s="25">
        <v>0</v>
      </c>
      <c r="AF50" s="27">
        <v>6</v>
      </c>
      <c r="AG50" s="27">
        <v>6</v>
      </c>
      <c r="AH50" s="27">
        <v>0</v>
      </c>
      <c r="AI50" s="27">
        <v>0</v>
      </c>
      <c r="AJ50" s="27">
        <v>25</v>
      </c>
      <c r="AK50" s="27">
        <v>22</v>
      </c>
      <c r="AL50" s="27">
        <v>3</v>
      </c>
      <c r="AM50" s="27">
        <v>0</v>
      </c>
      <c r="AN50" s="27">
        <v>9</v>
      </c>
      <c r="AO50" s="27">
        <v>7</v>
      </c>
      <c r="AP50" s="27">
        <v>2</v>
      </c>
      <c r="AQ50" s="27">
        <v>0</v>
      </c>
      <c r="AR50" s="27">
        <v>0</v>
      </c>
      <c r="AS50" s="27">
        <v>0</v>
      </c>
      <c r="AT50" s="27">
        <v>0</v>
      </c>
      <c r="AU50" s="27">
        <v>0</v>
      </c>
      <c r="AV50" s="19">
        <v>11</v>
      </c>
    </row>
    <row r="51" spans="1:48" ht="12.75" customHeight="1" x14ac:dyDescent="0.25">
      <c r="A51" s="104"/>
      <c r="B51" s="60"/>
      <c r="C51" s="42" t="s">
        <v>42</v>
      </c>
      <c r="D51" s="68" t="s">
        <v>43</v>
      </c>
      <c r="E51" s="76">
        <v>0</v>
      </c>
      <c r="F51" s="77">
        <v>0</v>
      </c>
      <c r="G51" s="78">
        <v>0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7">
        <v>0</v>
      </c>
      <c r="O51" s="78">
        <v>0</v>
      </c>
      <c r="P51" s="78">
        <v>0</v>
      </c>
      <c r="Q51" s="78">
        <v>0</v>
      </c>
      <c r="R51" s="77">
        <v>0</v>
      </c>
      <c r="S51" s="78">
        <v>0</v>
      </c>
      <c r="T51" s="78">
        <v>0</v>
      </c>
      <c r="U51" s="78">
        <v>0</v>
      </c>
      <c r="V51" s="77">
        <v>0</v>
      </c>
      <c r="W51" s="78">
        <v>0</v>
      </c>
      <c r="X51" s="78">
        <v>0</v>
      </c>
      <c r="Y51" s="78">
        <v>0</v>
      </c>
      <c r="Z51" s="77">
        <v>0</v>
      </c>
      <c r="AA51" s="78">
        <v>0</v>
      </c>
      <c r="AB51" s="78">
        <v>0</v>
      </c>
      <c r="AC51" s="78">
        <v>0</v>
      </c>
      <c r="AD51" s="79">
        <v>0</v>
      </c>
      <c r="AE51" s="79">
        <v>0</v>
      </c>
      <c r="AF51" s="80">
        <v>0</v>
      </c>
      <c r="AG51" s="80">
        <v>0</v>
      </c>
      <c r="AH51" s="80">
        <v>0</v>
      </c>
      <c r="AI51" s="80">
        <v>0</v>
      </c>
      <c r="AJ51" s="80">
        <v>0</v>
      </c>
      <c r="AK51" s="80">
        <v>0</v>
      </c>
      <c r="AL51" s="80">
        <v>0</v>
      </c>
      <c r="AM51" s="80">
        <v>0</v>
      </c>
      <c r="AN51" s="80">
        <v>0</v>
      </c>
      <c r="AO51" s="80">
        <v>0</v>
      </c>
      <c r="AP51" s="80">
        <v>0</v>
      </c>
      <c r="AQ51" s="80">
        <v>0</v>
      </c>
      <c r="AR51" s="80">
        <v>0</v>
      </c>
      <c r="AS51" s="80">
        <v>0</v>
      </c>
      <c r="AT51" s="80">
        <v>0</v>
      </c>
      <c r="AU51" s="80">
        <v>0</v>
      </c>
      <c r="AV51" s="81">
        <v>0</v>
      </c>
    </row>
    <row r="52" spans="1:48" ht="12.75" customHeight="1" x14ac:dyDescent="0.25">
      <c r="A52" s="104"/>
      <c r="B52" s="60"/>
      <c r="C52" s="42" t="s">
        <v>44</v>
      </c>
      <c r="D52" s="68" t="s">
        <v>45</v>
      </c>
      <c r="E52" s="82">
        <v>0</v>
      </c>
      <c r="F52" s="83">
        <v>0</v>
      </c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3">
        <v>0</v>
      </c>
      <c r="O52" s="84">
        <v>0</v>
      </c>
      <c r="P52" s="84">
        <v>0</v>
      </c>
      <c r="Q52" s="84">
        <v>0</v>
      </c>
      <c r="R52" s="83">
        <v>0</v>
      </c>
      <c r="S52" s="84">
        <v>0</v>
      </c>
      <c r="T52" s="84">
        <v>0</v>
      </c>
      <c r="U52" s="84">
        <v>0</v>
      </c>
      <c r="V52" s="83">
        <v>0</v>
      </c>
      <c r="W52" s="84">
        <v>0</v>
      </c>
      <c r="X52" s="84">
        <v>0</v>
      </c>
      <c r="Y52" s="84">
        <v>0</v>
      </c>
      <c r="Z52" s="83">
        <v>0</v>
      </c>
      <c r="AA52" s="84">
        <v>0</v>
      </c>
      <c r="AB52" s="84">
        <v>0</v>
      </c>
      <c r="AC52" s="84">
        <v>0</v>
      </c>
      <c r="AD52" s="85">
        <v>0</v>
      </c>
      <c r="AE52" s="85">
        <v>0</v>
      </c>
      <c r="AF52" s="86">
        <v>0</v>
      </c>
      <c r="AG52" s="86">
        <v>0</v>
      </c>
      <c r="AH52" s="86">
        <v>0</v>
      </c>
      <c r="AI52" s="86">
        <v>0</v>
      </c>
      <c r="AJ52" s="86">
        <v>0</v>
      </c>
      <c r="AK52" s="86">
        <v>0</v>
      </c>
      <c r="AL52" s="86">
        <v>0</v>
      </c>
      <c r="AM52" s="86">
        <v>0</v>
      </c>
      <c r="AN52" s="86">
        <v>0</v>
      </c>
      <c r="AO52" s="86">
        <v>0</v>
      </c>
      <c r="AP52" s="86">
        <v>0</v>
      </c>
      <c r="AQ52" s="86">
        <v>0</v>
      </c>
      <c r="AR52" s="86">
        <v>0</v>
      </c>
      <c r="AS52" s="86">
        <v>0</v>
      </c>
      <c r="AT52" s="86">
        <v>0</v>
      </c>
      <c r="AU52" s="86">
        <v>0</v>
      </c>
      <c r="AV52" s="87">
        <v>0</v>
      </c>
    </row>
    <row r="53" spans="1:48" ht="12.75" customHeight="1" x14ac:dyDescent="0.25">
      <c r="A53" s="102" t="s">
        <v>76</v>
      </c>
      <c r="B53" s="61" t="s">
        <v>77</v>
      </c>
      <c r="C53" s="42" t="s">
        <v>27</v>
      </c>
      <c r="D53" s="68" t="s">
        <v>28</v>
      </c>
      <c r="E53" s="30">
        <v>52</v>
      </c>
      <c r="F53" s="31">
        <v>47</v>
      </c>
      <c r="G53" s="17">
        <v>4</v>
      </c>
      <c r="H53" s="17">
        <v>24</v>
      </c>
      <c r="I53" s="17">
        <v>19</v>
      </c>
      <c r="J53" s="17">
        <v>5</v>
      </c>
      <c r="K53" s="17">
        <v>1</v>
      </c>
      <c r="L53" s="17">
        <v>4</v>
      </c>
      <c r="M53" s="17">
        <v>0</v>
      </c>
      <c r="N53" s="31">
        <v>0</v>
      </c>
      <c r="O53" s="17">
        <v>0</v>
      </c>
      <c r="P53" s="17">
        <v>0</v>
      </c>
      <c r="Q53" s="17">
        <v>0</v>
      </c>
      <c r="R53" s="31">
        <v>0</v>
      </c>
      <c r="S53" s="17">
        <v>0</v>
      </c>
      <c r="T53" s="17">
        <v>0</v>
      </c>
      <c r="U53" s="17">
        <v>0</v>
      </c>
      <c r="V53" s="31">
        <v>0</v>
      </c>
      <c r="W53" s="17">
        <v>0</v>
      </c>
      <c r="X53" s="17">
        <v>0</v>
      </c>
      <c r="Y53" s="17">
        <v>0</v>
      </c>
      <c r="Z53" s="31">
        <v>0</v>
      </c>
      <c r="AA53" s="17">
        <v>0</v>
      </c>
      <c r="AB53" s="17">
        <v>0</v>
      </c>
      <c r="AC53" s="17">
        <v>0</v>
      </c>
      <c r="AD53" s="16">
        <v>52</v>
      </c>
      <c r="AE53" s="16">
        <v>0</v>
      </c>
      <c r="AF53" s="18">
        <v>9</v>
      </c>
      <c r="AG53" s="18">
        <v>9</v>
      </c>
      <c r="AH53" s="18">
        <v>0</v>
      </c>
      <c r="AI53" s="18">
        <v>0</v>
      </c>
      <c r="AJ53" s="18">
        <v>22</v>
      </c>
      <c r="AK53" s="18">
        <v>22</v>
      </c>
      <c r="AL53" s="18">
        <v>0</v>
      </c>
      <c r="AM53" s="18">
        <v>0</v>
      </c>
      <c r="AN53" s="18">
        <v>21</v>
      </c>
      <c r="AO53" s="18">
        <v>21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18">
        <v>0</v>
      </c>
      <c r="AV53" s="88">
        <v>0</v>
      </c>
    </row>
    <row r="54" spans="1:48" ht="12.75" customHeight="1" x14ac:dyDescent="0.25">
      <c r="A54" s="102"/>
      <c r="B54" s="61"/>
      <c r="C54" s="75" t="s">
        <v>30</v>
      </c>
      <c r="D54" s="68" t="s">
        <v>31</v>
      </c>
      <c r="E54" s="33">
        <v>25</v>
      </c>
      <c r="F54" s="34">
        <v>22</v>
      </c>
      <c r="G54" s="26">
        <v>1</v>
      </c>
      <c r="H54" s="26">
        <v>10</v>
      </c>
      <c r="I54" s="26">
        <v>11</v>
      </c>
      <c r="J54" s="26">
        <v>3</v>
      </c>
      <c r="K54" s="26">
        <v>1</v>
      </c>
      <c r="L54" s="26">
        <v>2</v>
      </c>
      <c r="M54" s="26">
        <v>0</v>
      </c>
      <c r="N54" s="34">
        <v>0</v>
      </c>
      <c r="O54" s="26">
        <v>0</v>
      </c>
      <c r="P54" s="26">
        <v>0</v>
      </c>
      <c r="Q54" s="26">
        <v>0</v>
      </c>
      <c r="R54" s="34">
        <v>0</v>
      </c>
      <c r="S54" s="26">
        <v>0</v>
      </c>
      <c r="T54" s="26">
        <v>0</v>
      </c>
      <c r="U54" s="26">
        <v>0</v>
      </c>
      <c r="V54" s="34">
        <v>0</v>
      </c>
      <c r="W54" s="26">
        <v>0</v>
      </c>
      <c r="X54" s="26">
        <v>0</v>
      </c>
      <c r="Y54" s="26">
        <v>0</v>
      </c>
      <c r="Z54" s="34">
        <v>0</v>
      </c>
      <c r="AA54" s="26">
        <v>0</v>
      </c>
      <c r="AB54" s="26">
        <v>0</v>
      </c>
      <c r="AC54" s="26">
        <v>0</v>
      </c>
      <c r="AD54" s="25">
        <v>25</v>
      </c>
      <c r="AE54" s="25">
        <v>0</v>
      </c>
      <c r="AF54" s="27">
        <v>3</v>
      </c>
      <c r="AG54" s="27">
        <v>3</v>
      </c>
      <c r="AH54" s="27">
        <v>0</v>
      </c>
      <c r="AI54" s="27">
        <v>0</v>
      </c>
      <c r="AJ54" s="27">
        <v>9</v>
      </c>
      <c r="AK54" s="27">
        <v>9</v>
      </c>
      <c r="AL54" s="27">
        <v>0</v>
      </c>
      <c r="AM54" s="27">
        <v>0</v>
      </c>
      <c r="AN54" s="27">
        <v>13</v>
      </c>
      <c r="AO54" s="27">
        <v>13</v>
      </c>
      <c r="AP54" s="27">
        <v>0</v>
      </c>
      <c r="AQ54" s="27">
        <v>0</v>
      </c>
      <c r="AR54" s="27">
        <v>0</v>
      </c>
      <c r="AS54" s="27">
        <v>0</v>
      </c>
      <c r="AT54" s="27">
        <v>0</v>
      </c>
      <c r="AU54" s="27">
        <v>0</v>
      </c>
      <c r="AV54" s="19">
        <v>0</v>
      </c>
    </row>
    <row r="55" spans="1:48" ht="12.75" customHeight="1" x14ac:dyDescent="0.25">
      <c r="A55" s="102"/>
      <c r="B55" s="61"/>
      <c r="C55" s="75" t="s">
        <v>32</v>
      </c>
      <c r="D55" s="68" t="s">
        <v>33</v>
      </c>
      <c r="E55" s="33">
        <v>27</v>
      </c>
      <c r="F55" s="34">
        <v>25</v>
      </c>
      <c r="G55" s="26">
        <v>3</v>
      </c>
      <c r="H55" s="26">
        <v>14</v>
      </c>
      <c r="I55" s="26">
        <v>8</v>
      </c>
      <c r="J55" s="26">
        <v>2</v>
      </c>
      <c r="K55" s="26">
        <v>0</v>
      </c>
      <c r="L55" s="26">
        <v>2</v>
      </c>
      <c r="M55" s="26">
        <v>0</v>
      </c>
      <c r="N55" s="34">
        <v>0</v>
      </c>
      <c r="O55" s="26">
        <v>0</v>
      </c>
      <c r="P55" s="26">
        <v>0</v>
      </c>
      <c r="Q55" s="26">
        <v>0</v>
      </c>
      <c r="R55" s="34">
        <v>0</v>
      </c>
      <c r="S55" s="26">
        <v>0</v>
      </c>
      <c r="T55" s="26">
        <v>0</v>
      </c>
      <c r="U55" s="26">
        <v>0</v>
      </c>
      <c r="V55" s="34">
        <v>0</v>
      </c>
      <c r="W55" s="26">
        <v>0</v>
      </c>
      <c r="X55" s="26">
        <v>0</v>
      </c>
      <c r="Y55" s="26">
        <v>0</v>
      </c>
      <c r="Z55" s="34">
        <v>0</v>
      </c>
      <c r="AA55" s="26">
        <v>0</v>
      </c>
      <c r="AB55" s="26">
        <v>0</v>
      </c>
      <c r="AC55" s="26">
        <v>0</v>
      </c>
      <c r="AD55" s="25">
        <v>27</v>
      </c>
      <c r="AE55" s="25">
        <v>0</v>
      </c>
      <c r="AF55" s="27">
        <v>6</v>
      </c>
      <c r="AG55" s="27">
        <v>6</v>
      </c>
      <c r="AH55" s="27">
        <v>0</v>
      </c>
      <c r="AI55" s="27">
        <v>0</v>
      </c>
      <c r="AJ55" s="27">
        <v>13</v>
      </c>
      <c r="AK55" s="27">
        <v>13</v>
      </c>
      <c r="AL55" s="27">
        <v>0</v>
      </c>
      <c r="AM55" s="27">
        <v>0</v>
      </c>
      <c r="AN55" s="27">
        <v>8</v>
      </c>
      <c r="AO55" s="27">
        <v>8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19">
        <v>0</v>
      </c>
    </row>
    <row r="56" spans="1:48" ht="12.75" customHeight="1" x14ac:dyDescent="0.25">
      <c r="A56" s="102"/>
      <c r="B56" s="61"/>
      <c r="C56" s="42" t="s">
        <v>42</v>
      </c>
      <c r="D56" s="68" t="s">
        <v>43</v>
      </c>
      <c r="E56" s="76">
        <v>0</v>
      </c>
      <c r="F56" s="77">
        <v>0</v>
      </c>
      <c r="G56" s="78">
        <v>0</v>
      </c>
      <c r="H56" s="78">
        <v>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7">
        <v>0</v>
      </c>
      <c r="O56" s="78">
        <v>0</v>
      </c>
      <c r="P56" s="78">
        <v>0</v>
      </c>
      <c r="Q56" s="78">
        <v>0</v>
      </c>
      <c r="R56" s="77">
        <v>0</v>
      </c>
      <c r="S56" s="78">
        <v>0</v>
      </c>
      <c r="T56" s="78">
        <v>0</v>
      </c>
      <c r="U56" s="78">
        <v>0</v>
      </c>
      <c r="V56" s="77">
        <v>0</v>
      </c>
      <c r="W56" s="78">
        <v>0</v>
      </c>
      <c r="X56" s="78">
        <v>0</v>
      </c>
      <c r="Y56" s="78">
        <v>0</v>
      </c>
      <c r="Z56" s="77">
        <v>0</v>
      </c>
      <c r="AA56" s="78">
        <v>0</v>
      </c>
      <c r="AB56" s="78">
        <v>0</v>
      </c>
      <c r="AC56" s="78">
        <v>0</v>
      </c>
      <c r="AD56" s="79">
        <v>0</v>
      </c>
      <c r="AE56" s="79">
        <v>0</v>
      </c>
      <c r="AF56" s="80">
        <v>0</v>
      </c>
      <c r="AG56" s="80">
        <v>0</v>
      </c>
      <c r="AH56" s="80">
        <v>0</v>
      </c>
      <c r="AI56" s="80">
        <v>0</v>
      </c>
      <c r="AJ56" s="80">
        <v>0</v>
      </c>
      <c r="AK56" s="80">
        <v>0</v>
      </c>
      <c r="AL56" s="80">
        <v>0</v>
      </c>
      <c r="AM56" s="80">
        <v>0</v>
      </c>
      <c r="AN56" s="80">
        <v>0</v>
      </c>
      <c r="AO56" s="80">
        <v>0</v>
      </c>
      <c r="AP56" s="80">
        <v>0</v>
      </c>
      <c r="AQ56" s="80">
        <v>0</v>
      </c>
      <c r="AR56" s="80">
        <v>0</v>
      </c>
      <c r="AS56" s="80">
        <v>0</v>
      </c>
      <c r="AT56" s="80">
        <v>0</v>
      </c>
      <c r="AU56" s="80">
        <v>0</v>
      </c>
      <c r="AV56" s="81">
        <v>0</v>
      </c>
    </row>
    <row r="57" spans="1:48" ht="12.75" customHeight="1" x14ac:dyDescent="0.25">
      <c r="A57" s="102"/>
      <c r="B57" s="61"/>
      <c r="C57" s="42" t="s">
        <v>44</v>
      </c>
      <c r="D57" s="68" t="s">
        <v>45</v>
      </c>
      <c r="E57" s="82">
        <v>0</v>
      </c>
      <c r="F57" s="83">
        <v>0</v>
      </c>
      <c r="G57" s="84">
        <v>0</v>
      </c>
      <c r="H57" s="84">
        <v>0</v>
      </c>
      <c r="I57" s="84">
        <v>0</v>
      </c>
      <c r="J57" s="84">
        <v>0</v>
      </c>
      <c r="K57" s="84">
        <v>0</v>
      </c>
      <c r="L57" s="84">
        <v>0</v>
      </c>
      <c r="M57" s="84">
        <v>0</v>
      </c>
      <c r="N57" s="83">
        <v>0</v>
      </c>
      <c r="O57" s="84">
        <v>0</v>
      </c>
      <c r="P57" s="84">
        <v>0</v>
      </c>
      <c r="Q57" s="84">
        <v>0</v>
      </c>
      <c r="R57" s="83">
        <v>0</v>
      </c>
      <c r="S57" s="84">
        <v>0</v>
      </c>
      <c r="T57" s="84">
        <v>0</v>
      </c>
      <c r="U57" s="84">
        <v>0</v>
      </c>
      <c r="V57" s="83">
        <v>0</v>
      </c>
      <c r="W57" s="84">
        <v>0</v>
      </c>
      <c r="X57" s="84">
        <v>0</v>
      </c>
      <c r="Y57" s="84">
        <v>0</v>
      </c>
      <c r="Z57" s="83">
        <v>0</v>
      </c>
      <c r="AA57" s="84">
        <v>0</v>
      </c>
      <c r="AB57" s="84">
        <v>0</v>
      </c>
      <c r="AC57" s="84">
        <v>0</v>
      </c>
      <c r="AD57" s="85">
        <v>0</v>
      </c>
      <c r="AE57" s="85">
        <v>0</v>
      </c>
      <c r="AF57" s="86">
        <v>0</v>
      </c>
      <c r="AG57" s="86">
        <v>0</v>
      </c>
      <c r="AH57" s="86">
        <v>0</v>
      </c>
      <c r="AI57" s="86">
        <v>0</v>
      </c>
      <c r="AJ57" s="86">
        <v>0</v>
      </c>
      <c r="AK57" s="86">
        <v>0</v>
      </c>
      <c r="AL57" s="86">
        <v>0</v>
      </c>
      <c r="AM57" s="86">
        <v>0</v>
      </c>
      <c r="AN57" s="86">
        <v>0</v>
      </c>
      <c r="AO57" s="86">
        <v>0</v>
      </c>
      <c r="AP57" s="86">
        <v>0</v>
      </c>
      <c r="AQ57" s="86">
        <v>0</v>
      </c>
      <c r="AR57" s="86">
        <v>0</v>
      </c>
      <c r="AS57" s="86">
        <v>0</v>
      </c>
      <c r="AT57" s="86">
        <v>0</v>
      </c>
      <c r="AU57" s="86">
        <v>0</v>
      </c>
      <c r="AV57" s="87">
        <v>0</v>
      </c>
    </row>
    <row r="58" spans="1:48" ht="12.75" customHeight="1" x14ac:dyDescent="0.25">
      <c r="A58" s="102" t="s">
        <v>78</v>
      </c>
      <c r="B58" s="61" t="s">
        <v>79</v>
      </c>
      <c r="C58" s="42" t="s">
        <v>27</v>
      </c>
      <c r="D58" s="68" t="s">
        <v>28</v>
      </c>
      <c r="E58" s="30">
        <v>173</v>
      </c>
      <c r="F58" s="31">
        <v>171</v>
      </c>
      <c r="G58" s="17">
        <v>13</v>
      </c>
      <c r="H58" s="17">
        <v>69</v>
      </c>
      <c r="I58" s="17">
        <v>89</v>
      </c>
      <c r="J58" s="17">
        <v>1</v>
      </c>
      <c r="K58" s="17">
        <v>0</v>
      </c>
      <c r="L58" s="17">
        <v>1</v>
      </c>
      <c r="M58" s="17">
        <v>0</v>
      </c>
      <c r="N58" s="31">
        <v>0</v>
      </c>
      <c r="O58" s="17">
        <v>0</v>
      </c>
      <c r="P58" s="17">
        <v>0</v>
      </c>
      <c r="Q58" s="17">
        <v>0</v>
      </c>
      <c r="R58" s="31">
        <v>1</v>
      </c>
      <c r="S58" s="17">
        <v>0</v>
      </c>
      <c r="T58" s="17">
        <v>0</v>
      </c>
      <c r="U58" s="17">
        <v>1</v>
      </c>
      <c r="V58" s="31">
        <v>0</v>
      </c>
      <c r="W58" s="17">
        <v>0</v>
      </c>
      <c r="X58" s="17">
        <v>0</v>
      </c>
      <c r="Y58" s="17">
        <v>0</v>
      </c>
      <c r="Z58" s="31">
        <v>0</v>
      </c>
      <c r="AA58" s="17">
        <v>0</v>
      </c>
      <c r="AB58" s="17">
        <v>0</v>
      </c>
      <c r="AC58" s="17">
        <v>0</v>
      </c>
      <c r="AD58" s="16">
        <v>173</v>
      </c>
      <c r="AE58" s="16">
        <v>0</v>
      </c>
      <c r="AF58" s="18">
        <v>13</v>
      </c>
      <c r="AG58" s="18">
        <v>13</v>
      </c>
      <c r="AH58" s="18">
        <v>0</v>
      </c>
      <c r="AI58" s="18">
        <v>0</v>
      </c>
      <c r="AJ58" s="18">
        <v>86</v>
      </c>
      <c r="AK58" s="18">
        <v>81</v>
      </c>
      <c r="AL58" s="18">
        <v>1</v>
      </c>
      <c r="AM58" s="18">
        <v>4</v>
      </c>
      <c r="AN58" s="18">
        <v>72</v>
      </c>
      <c r="AO58" s="18">
        <v>65</v>
      </c>
      <c r="AP58" s="18">
        <v>7</v>
      </c>
      <c r="AQ58" s="18">
        <v>0</v>
      </c>
      <c r="AR58" s="18">
        <v>2</v>
      </c>
      <c r="AS58" s="18">
        <v>2</v>
      </c>
      <c r="AT58" s="18">
        <v>0</v>
      </c>
      <c r="AU58" s="18">
        <v>0</v>
      </c>
      <c r="AV58" s="88">
        <v>0</v>
      </c>
    </row>
    <row r="59" spans="1:48" ht="12.75" customHeight="1" x14ac:dyDescent="0.25">
      <c r="A59" s="102"/>
      <c r="B59" s="61"/>
      <c r="C59" s="75" t="s">
        <v>30</v>
      </c>
      <c r="D59" s="68" t="s">
        <v>31</v>
      </c>
      <c r="E59" s="33">
        <v>60</v>
      </c>
      <c r="F59" s="34">
        <v>59</v>
      </c>
      <c r="G59" s="26">
        <v>2</v>
      </c>
      <c r="H59" s="26">
        <v>18</v>
      </c>
      <c r="I59" s="26">
        <v>39</v>
      </c>
      <c r="J59" s="26">
        <v>1</v>
      </c>
      <c r="K59" s="26">
        <v>0</v>
      </c>
      <c r="L59" s="26">
        <v>1</v>
      </c>
      <c r="M59" s="26">
        <v>0</v>
      </c>
      <c r="N59" s="34">
        <v>0</v>
      </c>
      <c r="O59" s="26">
        <v>0</v>
      </c>
      <c r="P59" s="26">
        <v>0</v>
      </c>
      <c r="Q59" s="26">
        <v>0</v>
      </c>
      <c r="R59" s="34">
        <v>0</v>
      </c>
      <c r="S59" s="26">
        <v>0</v>
      </c>
      <c r="T59" s="26">
        <v>0</v>
      </c>
      <c r="U59" s="26">
        <v>0</v>
      </c>
      <c r="V59" s="34">
        <v>0</v>
      </c>
      <c r="W59" s="26">
        <v>0</v>
      </c>
      <c r="X59" s="26">
        <v>0</v>
      </c>
      <c r="Y59" s="26">
        <v>0</v>
      </c>
      <c r="Z59" s="34">
        <v>0</v>
      </c>
      <c r="AA59" s="26">
        <v>0</v>
      </c>
      <c r="AB59" s="26">
        <v>0</v>
      </c>
      <c r="AC59" s="26">
        <v>0</v>
      </c>
      <c r="AD59" s="25">
        <v>60</v>
      </c>
      <c r="AE59" s="25">
        <v>0</v>
      </c>
      <c r="AF59" s="27">
        <v>2</v>
      </c>
      <c r="AG59" s="27">
        <v>2</v>
      </c>
      <c r="AH59" s="27">
        <v>0</v>
      </c>
      <c r="AI59" s="27">
        <v>0</v>
      </c>
      <c r="AJ59" s="27">
        <v>31</v>
      </c>
      <c r="AK59" s="27">
        <v>28</v>
      </c>
      <c r="AL59" s="27">
        <v>0</v>
      </c>
      <c r="AM59" s="27">
        <v>3</v>
      </c>
      <c r="AN59" s="27">
        <v>27</v>
      </c>
      <c r="AO59" s="27">
        <v>27</v>
      </c>
      <c r="AP59" s="27">
        <v>0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19">
        <v>0</v>
      </c>
    </row>
    <row r="60" spans="1:48" ht="12.75" customHeight="1" x14ac:dyDescent="0.25">
      <c r="A60" s="102"/>
      <c r="B60" s="61"/>
      <c r="C60" s="75" t="s">
        <v>32</v>
      </c>
      <c r="D60" s="68" t="s">
        <v>33</v>
      </c>
      <c r="E60" s="33">
        <v>113</v>
      </c>
      <c r="F60" s="34">
        <v>112</v>
      </c>
      <c r="G60" s="26">
        <v>11</v>
      </c>
      <c r="H60" s="26">
        <v>51</v>
      </c>
      <c r="I60" s="26">
        <v>50</v>
      </c>
      <c r="J60" s="26">
        <v>0</v>
      </c>
      <c r="K60" s="26">
        <v>0</v>
      </c>
      <c r="L60" s="26">
        <v>0</v>
      </c>
      <c r="M60" s="26">
        <v>0</v>
      </c>
      <c r="N60" s="34">
        <v>0</v>
      </c>
      <c r="O60" s="26">
        <v>0</v>
      </c>
      <c r="P60" s="26">
        <v>0</v>
      </c>
      <c r="Q60" s="26">
        <v>0</v>
      </c>
      <c r="R60" s="34">
        <v>1</v>
      </c>
      <c r="S60" s="26">
        <v>0</v>
      </c>
      <c r="T60" s="26">
        <v>0</v>
      </c>
      <c r="U60" s="26">
        <v>1</v>
      </c>
      <c r="V60" s="34">
        <v>0</v>
      </c>
      <c r="W60" s="26">
        <v>0</v>
      </c>
      <c r="X60" s="26">
        <v>0</v>
      </c>
      <c r="Y60" s="26">
        <v>0</v>
      </c>
      <c r="Z60" s="34">
        <v>0</v>
      </c>
      <c r="AA60" s="26">
        <v>0</v>
      </c>
      <c r="AB60" s="26">
        <v>0</v>
      </c>
      <c r="AC60" s="26">
        <v>0</v>
      </c>
      <c r="AD60" s="25">
        <v>113</v>
      </c>
      <c r="AE60" s="25">
        <v>0</v>
      </c>
      <c r="AF60" s="27">
        <v>11</v>
      </c>
      <c r="AG60" s="27">
        <v>11</v>
      </c>
      <c r="AH60" s="27">
        <v>0</v>
      </c>
      <c r="AI60" s="27">
        <v>0</v>
      </c>
      <c r="AJ60" s="27">
        <v>55</v>
      </c>
      <c r="AK60" s="27">
        <v>53</v>
      </c>
      <c r="AL60" s="27">
        <v>1</v>
      </c>
      <c r="AM60" s="27">
        <v>1</v>
      </c>
      <c r="AN60" s="27">
        <v>45</v>
      </c>
      <c r="AO60" s="27">
        <v>38</v>
      </c>
      <c r="AP60" s="27">
        <v>7</v>
      </c>
      <c r="AQ60" s="27">
        <v>0</v>
      </c>
      <c r="AR60" s="27">
        <v>2</v>
      </c>
      <c r="AS60" s="27">
        <v>2</v>
      </c>
      <c r="AT60" s="27">
        <v>0</v>
      </c>
      <c r="AU60" s="27">
        <v>0</v>
      </c>
      <c r="AV60" s="19">
        <v>0</v>
      </c>
    </row>
    <row r="61" spans="1:48" ht="12.75" customHeight="1" x14ac:dyDescent="0.25">
      <c r="A61" s="102"/>
      <c r="B61" s="61"/>
      <c r="C61" s="42" t="s">
        <v>42</v>
      </c>
      <c r="D61" s="68" t="s">
        <v>43</v>
      </c>
      <c r="E61" s="76">
        <v>0</v>
      </c>
      <c r="F61" s="77">
        <v>0</v>
      </c>
      <c r="G61" s="78">
        <v>0</v>
      </c>
      <c r="H61" s="78">
        <v>0</v>
      </c>
      <c r="I61" s="78">
        <v>0</v>
      </c>
      <c r="J61" s="78">
        <v>0</v>
      </c>
      <c r="K61" s="78">
        <v>0</v>
      </c>
      <c r="L61" s="78">
        <v>0</v>
      </c>
      <c r="M61" s="78">
        <v>0</v>
      </c>
      <c r="N61" s="77">
        <v>0</v>
      </c>
      <c r="O61" s="78">
        <v>0</v>
      </c>
      <c r="P61" s="78">
        <v>0</v>
      </c>
      <c r="Q61" s="78">
        <v>0</v>
      </c>
      <c r="R61" s="77">
        <v>0</v>
      </c>
      <c r="S61" s="78">
        <v>0</v>
      </c>
      <c r="T61" s="78">
        <v>0</v>
      </c>
      <c r="U61" s="78">
        <v>0</v>
      </c>
      <c r="V61" s="77">
        <v>0</v>
      </c>
      <c r="W61" s="78">
        <v>0</v>
      </c>
      <c r="X61" s="78">
        <v>0</v>
      </c>
      <c r="Y61" s="78">
        <v>0</v>
      </c>
      <c r="Z61" s="77">
        <v>0</v>
      </c>
      <c r="AA61" s="78">
        <v>0</v>
      </c>
      <c r="AB61" s="78">
        <v>0</v>
      </c>
      <c r="AC61" s="78">
        <v>0</v>
      </c>
      <c r="AD61" s="79">
        <v>0</v>
      </c>
      <c r="AE61" s="79">
        <v>0</v>
      </c>
      <c r="AF61" s="80">
        <v>0</v>
      </c>
      <c r="AG61" s="80">
        <v>0</v>
      </c>
      <c r="AH61" s="80">
        <v>0</v>
      </c>
      <c r="AI61" s="80">
        <v>0</v>
      </c>
      <c r="AJ61" s="80">
        <v>0</v>
      </c>
      <c r="AK61" s="80">
        <v>0</v>
      </c>
      <c r="AL61" s="80">
        <v>0</v>
      </c>
      <c r="AM61" s="80">
        <v>0</v>
      </c>
      <c r="AN61" s="80">
        <v>0</v>
      </c>
      <c r="AO61" s="80">
        <v>0</v>
      </c>
      <c r="AP61" s="80">
        <v>0</v>
      </c>
      <c r="AQ61" s="80">
        <v>0</v>
      </c>
      <c r="AR61" s="80">
        <v>0</v>
      </c>
      <c r="AS61" s="80">
        <v>0</v>
      </c>
      <c r="AT61" s="80">
        <v>0</v>
      </c>
      <c r="AU61" s="80">
        <v>0</v>
      </c>
      <c r="AV61" s="81">
        <v>0</v>
      </c>
    </row>
    <row r="62" spans="1:48" ht="12.75" customHeight="1" x14ac:dyDescent="0.25">
      <c r="A62" s="102"/>
      <c r="B62" s="61"/>
      <c r="C62" s="42" t="s">
        <v>44</v>
      </c>
      <c r="D62" s="68" t="s">
        <v>45</v>
      </c>
      <c r="E62" s="82">
        <v>0</v>
      </c>
      <c r="F62" s="83">
        <v>0</v>
      </c>
      <c r="G62" s="84">
        <v>0</v>
      </c>
      <c r="H62" s="84">
        <v>0</v>
      </c>
      <c r="I62" s="84">
        <v>0</v>
      </c>
      <c r="J62" s="84">
        <v>0</v>
      </c>
      <c r="K62" s="84">
        <v>0</v>
      </c>
      <c r="L62" s="84">
        <v>0</v>
      </c>
      <c r="M62" s="84">
        <v>0</v>
      </c>
      <c r="N62" s="83">
        <v>0</v>
      </c>
      <c r="O62" s="84">
        <v>0</v>
      </c>
      <c r="P62" s="84">
        <v>0</v>
      </c>
      <c r="Q62" s="84">
        <v>0</v>
      </c>
      <c r="R62" s="83">
        <v>0</v>
      </c>
      <c r="S62" s="84">
        <v>0</v>
      </c>
      <c r="T62" s="84">
        <v>0</v>
      </c>
      <c r="U62" s="84">
        <v>0</v>
      </c>
      <c r="V62" s="83">
        <v>0</v>
      </c>
      <c r="W62" s="84">
        <v>0</v>
      </c>
      <c r="X62" s="84">
        <v>0</v>
      </c>
      <c r="Y62" s="84">
        <v>0</v>
      </c>
      <c r="Z62" s="83">
        <v>0</v>
      </c>
      <c r="AA62" s="84">
        <v>0</v>
      </c>
      <c r="AB62" s="84">
        <v>0</v>
      </c>
      <c r="AC62" s="84">
        <v>0</v>
      </c>
      <c r="AD62" s="85">
        <v>0</v>
      </c>
      <c r="AE62" s="85">
        <v>0</v>
      </c>
      <c r="AF62" s="86">
        <v>0</v>
      </c>
      <c r="AG62" s="86">
        <v>0</v>
      </c>
      <c r="AH62" s="86">
        <v>0</v>
      </c>
      <c r="AI62" s="86">
        <v>0</v>
      </c>
      <c r="AJ62" s="86">
        <v>0</v>
      </c>
      <c r="AK62" s="86">
        <v>0</v>
      </c>
      <c r="AL62" s="86">
        <v>0</v>
      </c>
      <c r="AM62" s="86">
        <v>0</v>
      </c>
      <c r="AN62" s="86">
        <v>0</v>
      </c>
      <c r="AO62" s="86">
        <v>0</v>
      </c>
      <c r="AP62" s="86">
        <v>0</v>
      </c>
      <c r="AQ62" s="86">
        <v>0</v>
      </c>
      <c r="AR62" s="86">
        <v>0</v>
      </c>
      <c r="AS62" s="86">
        <v>0</v>
      </c>
      <c r="AT62" s="86">
        <v>0</v>
      </c>
      <c r="AU62" s="86">
        <v>0</v>
      </c>
      <c r="AV62" s="87">
        <v>0</v>
      </c>
    </row>
    <row r="63" spans="1:48" ht="12.75" customHeight="1" x14ac:dyDescent="0.25">
      <c r="A63" s="104" t="s">
        <v>80</v>
      </c>
      <c r="B63" s="60" t="s">
        <v>81</v>
      </c>
      <c r="C63" s="42" t="s">
        <v>27</v>
      </c>
      <c r="D63" s="68" t="s">
        <v>28</v>
      </c>
      <c r="E63" s="30">
        <v>49</v>
      </c>
      <c r="F63" s="31">
        <v>43</v>
      </c>
      <c r="G63" s="17">
        <v>4</v>
      </c>
      <c r="H63" s="17">
        <v>22</v>
      </c>
      <c r="I63" s="17">
        <v>17</v>
      </c>
      <c r="J63" s="17">
        <v>6</v>
      </c>
      <c r="K63" s="17">
        <v>1</v>
      </c>
      <c r="L63" s="17">
        <v>3</v>
      </c>
      <c r="M63" s="17">
        <v>2</v>
      </c>
      <c r="N63" s="31">
        <v>0</v>
      </c>
      <c r="O63" s="17">
        <v>0</v>
      </c>
      <c r="P63" s="17">
        <v>0</v>
      </c>
      <c r="Q63" s="17">
        <v>0</v>
      </c>
      <c r="R63" s="31">
        <v>0</v>
      </c>
      <c r="S63" s="17">
        <v>0</v>
      </c>
      <c r="T63" s="17">
        <v>0</v>
      </c>
      <c r="U63" s="17">
        <v>0</v>
      </c>
      <c r="V63" s="31">
        <v>0</v>
      </c>
      <c r="W63" s="17">
        <v>0</v>
      </c>
      <c r="X63" s="17">
        <v>0</v>
      </c>
      <c r="Y63" s="17">
        <v>0</v>
      </c>
      <c r="Z63" s="31">
        <v>0</v>
      </c>
      <c r="AA63" s="17">
        <v>0</v>
      </c>
      <c r="AB63" s="17">
        <v>0</v>
      </c>
      <c r="AC63" s="17">
        <v>0</v>
      </c>
      <c r="AD63" s="16">
        <v>49</v>
      </c>
      <c r="AE63" s="16">
        <v>0</v>
      </c>
      <c r="AF63" s="18">
        <v>8</v>
      </c>
      <c r="AG63" s="18">
        <v>8</v>
      </c>
      <c r="AH63" s="18">
        <v>0</v>
      </c>
      <c r="AI63" s="18">
        <v>0</v>
      </c>
      <c r="AJ63" s="18">
        <v>24</v>
      </c>
      <c r="AK63" s="18">
        <v>23</v>
      </c>
      <c r="AL63" s="18">
        <v>1</v>
      </c>
      <c r="AM63" s="18">
        <v>0</v>
      </c>
      <c r="AN63" s="18">
        <v>15</v>
      </c>
      <c r="AO63" s="18">
        <v>14</v>
      </c>
      <c r="AP63" s="18">
        <v>1</v>
      </c>
      <c r="AQ63" s="18">
        <v>0</v>
      </c>
      <c r="AR63" s="18">
        <v>0</v>
      </c>
      <c r="AS63" s="18">
        <v>0</v>
      </c>
      <c r="AT63" s="18">
        <v>0</v>
      </c>
      <c r="AU63" s="18">
        <v>0</v>
      </c>
      <c r="AV63" s="88">
        <v>2</v>
      </c>
    </row>
    <row r="64" spans="1:48" ht="12.75" customHeight="1" x14ac:dyDescent="0.25">
      <c r="A64" s="104"/>
      <c r="B64" s="60"/>
      <c r="C64" s="75" t="s">
        <v>30</v>
      </c>
      <c r="D64" s="68" t="s">
        <v>31</v>
      </c>
      <c r="E64" s="33">
        <v>21</v>
      </c>
      <c r="F64" s="34">
        <v>17</v>
      </c>
      <c r="G64" s="26">
        <v>1</v>
      </c>
      <c r="H64" s="26">
        <v>11</v>
      </c>
      <c r="I64" s="26">
        <v>5</v>
      </c>
      <c r="J64" s="26">
        <v>4</v>
      </c>
      <c r="K64" s="26">
        <v>1</v>
      </c>
      <c r="L64" s="26">
        <v>3</v>
      </c>
      <c r="M64" s="26">
        <v>0</v>
      </c>
      <c r="N64" s="34">
        <v>0</v>
      </c>
      <c r="O64" s="26">
        <v>0</v>
      </c>
      <c r="P64" s="26">
        <v>0</v>
      </c>
      <c r="Q64" s="26">
        <v>0</v>
      </c>
      <c r="R64" s="34">
        <v>0</v>
      </c>
      <c r="S64" s="26">
        <v>0</v>
      </c>
      <c r="T64" s="26">
        <v>0</v>
      </c>
      <c r="U64" s="26">
        <v>0</v>
      </c>
      <c r="V64" s="34">
        <v>0</v>
      </c>
      <c r="W64" s="26">
        <v>0</v>
      </c>
      <c r="X64" s="26">
        <v>0</v>
      </c>
      <c r="Y64" s="26">
        <v>0</v>
      </c>
      <c r="Z64" s="34">
        <v>0</v>
      </c>
      <c r="AA64" s="26">
        <v>0</v>
      </c>
      <c r="AB64" s="26">
        <v>0</v>
      </c>
      <c r="AC64" s="26">
        <v>0</v>
      </c>
      <c r="AD64" s="25">
        <v>21</v>
      </c>
      <c r="AE64" s="25">
        <v>0</v>
      </c>
      <c r="AF64" s="27">
        <v>5</v>
      </c>
      <c r="AG64" s="27">
        <v>5</v>
      </c>
      <c r="AH64" s="27">
        <v>0</v>
      </c>
      <c r="AI64" s="27">
        <v>0</v>
      </c>
      <c r="AJ64" s="27">
        <v>11</v>
      </c>
      <c r="AK64" s="27">
        <v>11</v>
      </c>
      <c r="AL64" s="27">
        <v>0</v>
      </c>
      <c r="AM64" s="27">
        <v>0</v>
      </c>
      <c r="AN64" s="27">
        <v>4</v>
      </c>
      <c r="AO64" s="27">
        <v>4</v>
      </c>
      <c r="AP64" s="27">
        <v>0</v>
      </c>
      <c r="AQ64" s="27">
        <v>0</v>
      </c>
      <c r="AR64" s="27">
        <v>0</v>
      </c>
      <c r="AS64" s="27">
        <v>0</v>
      </c>
      <c r="AT64" s="27">
        <v>0</v>
      </c>
      <c r="AU64" s="27">
        <v>0</v>
      </c>
      <c r="AV64" s="19">
        <v>1</v>
      </c>
    </row>
    <row r="65" spans="1:48" ht="12.75" customHeight="1" x14ac:dyDescent="0.25">
      <c r="A65" s="104"/>
      <c r="B65" s="60"/>
      <c r="C65" s="75" t="s">
        <v>32</v>
      </c>
      <c r="D65" s="68" t="s">
        <v>33</v>
      </c>
      <c r="E65" s="33">
        <v>28</v>
      </c>
      <c r="F65" s="34">
        <v>26</v>
      </c>
      <c r="G65" s="26">
        <v>3</v>
      </c>
      <c r="H65" s="26">
        <v>11</v>
      </c>
      <c r="I65" s="26">
        <v>12</v>
      </c>
      <c r="J65" s="26">
        <v>2</v>
      </c>
      <c r="K65" s="26">
        <v>0</v>
      </c>
      <c r="L65" s="26">
        <v>0</v>
      </c>
      <c r="M65" s="26">
        <v>2</v>
      </c>
      <c r="N65" s="34">
        <v>0</v>
      </c>
      <c r="O65" s="26">
        <v>0</v>
      </c>
      <c r="P65" s="26">
        <v>0</v>
      </c>
      <c r="Q65" s="26">
        <v>0</v>
      </c>
      <c r="R65" s="34">
        <v>0</v>
      </c>
      <c r="S65" s="26">
        <v>0</v>
      </c>
      <c r="T65" s="26">
        <v>0</v>
      </c>
      <c r="U65" s="26">
        <v>0</v>
      </c>
      <c r="V65" s="34">
        <v>0</v>
      </c>
      <c r="W65" s="26">
        <v>0</v>
      </c>
      <c r="X65" s="26">
        <v>0</v>
      </c>
      <c r="Y65" s="26">
        <v>0</v>
      </c>
      <c r="Z65" s="34">
        <v>0</v>
      </c>
      <c r="AA65" s="26">
        <v>0</v>
      </c>
      <c r="AB65" s="26">
        <v>0</v>
      </c>
      <c r="AC65" s="26">
        <v>0</v>
      </c>
      <c r="AD65" s="25">
        <v>28</v>
      </c>
      <c r="AE65" s="25">
        <v>0</v>
      </c>
      <c r="AF65" s="27">
        <v>3</v>
      </c>
      <c r="AG65" s="27">
        <v>3</v>
      </c>
      <c r="AH65" s="27">
        <v>0</v>
      </c>
      <c r="AI65" s="27">
        <v>0</v>
      </c>
      <c r="AJ65" s="27">
        <v>13</v>
      </c>
      <c r="AK65" s="27">
        <v>12</v>
      </c>
      <c r="AL65" s="27">
        <v>1</v>
      </c>
      <c r="AM65" s="27">
        <v>0</v>
      </c>
      <c r="AN65" s="27">
        <v>11</v>
      </c>
      <c r="AO65" s="27">
        <v>10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19">
        <v>1</v>
      </c>
    </row>
    <row r="66" spans="1:48" ht="12.75" customHeight="1" x14ac:dyDescent="0.25">
      <c r="A66" s="104"/>
      <c r="B66" s="60"/>
      <c r="C66" s="42" t="s">
        <v>42</v>
      </c>
      <c r="D66" s="68" t="s">
        <v>43</v>
      </c>
      <c r="E66" s="76">
        <v>0</v>
      </c>
      <c r="F66" s="77">
        <v>0</v>
      </c>
      <c r="G66" s="78">
        <v>0</v>
      </c>
      <c r="H66" s="78">
        <v>0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77">
        <v>0</v>
      </c>
      <c r="O66" s="78">
        <v>0</v>
      </c>
      <c r="P66" s="78">
        <v>0</v>
      </c>
      <c r="Q66" s="78">
        <v>0</v>
      </c>
      <c r="R66" s="77">
        <v>0</v>
      </c>
      <c r="S66" s="78">
        <v>0</v>
      </c>
      <c r="T66" s="78">
        <v>0</v>
      </c>
      <c r="U66" s="78">
        <v>0</v>
      </c>
      <c r="V66" s="77">
        <v>0</v>
      </c>
      <c r="W66" s="78">
        <v>0</v>
      </c>
      <c r="X66" s="78">
        <v>0</v>
      </c>
      <c r="Y66" s="78">
        <v>0</v>
      </c>
      <c r="Z66" s="77">
        <v>0</v>
      </c>
      <c r="AA66" s="78">
        <v>0</v>
      </c>
      <c r="AB66" s="78">
        <v>0</v>
      </c>
      <c r="AC66" s="78">
        <v>0</v>
      </c>
      <c r="AD66" s="79">
        <v>0</v>
      </c>
      <c r="AE66" s="79">
        <v>0</v>
      </c>
      <c r="AF66" s="80">
        <v>0</v>
      </c>
      <c r="AG66" s="80">
        <v>0</v>
      </c>
      <c r="AH66" s="80">
        <v>0</v>
      </c>
      <c r="AI66" s="80">
        <v>0</v>
      </c>
      <c r="AJ66" s="80">
        <v>0</v>
      </c>
      <c r="AK66" s="80">
        <v>0</v>
      </c>
      <c r="AL66" s="80">
        <v>0</v>
      </c>
      <c r="AM66" s="80">
        <v>0</v>
      </c>
      <c r="AN66" s="80">
        <v>0</v>
      </c>
      <c r="AO66" s="80">
        <v>0</v>
      </c>
      <c r="AP66" s="80">
        <v>0</v>
      </c>
      <c r="AQ66" s="80">
        <v>0</v>
      </c>
      <c r="AR66" s="80">
        <v>0</v>
      </c>
      <c r="AS66" s="80">
        <v>0</v>
      </c>
      <c r="AT66" s="80">
        <v>0</v>
      </c>
      <c r="AU66" s="80">
        <v>0</v>
      </c>
      <c r="AV66" s="81">
        <v>0</v>
      </c>
    </row>
    <row r="67" spans="1:48" ht="12.75" customHeight="1" x14ac:dyDescent="0.25">
      <c r="A67" s="104"/>
      <c r="B67" s="60"/>
      <c r="C67" s="42" t="s">
        <v>44</v>
      </c>
      <c r="D67" s="68" t="s">
        <v>45</v>
      </c>
      <c r="E67" s="82">
        <v>0</v>
      </c>
      <c r="F67" s="83">
        <v>0</v>
      </c>
      <c r="G67" s="84">
        <v>0</v>
      </c>
      <c r="H67" s="84">
        <v>0</v>
      </c>
      <c r="I67" s="84">
        <v>0</v>
      </c>
      <c r="J67" s="84">
        <v>0</v>
      </c>
      <c r="K67" s="84">
        <v>0</v>
      </c>
      <c r="L67" s="84">
        <v>0</v>
      </c>
      <c r="M67" s="84">
        <v>0</v>
      </c>
      <c r="N67" s="83">
        <v>0</v>
      </c>
      <c r="O67" s="84">
        <v>0</v>
      </c>
      <c r="P67" s="84">
        <v>0</v>
      </c>
      <c r="Q67" s="84">
        <v>0</v>
      </c>
      <c r="R67" s="83">
        <v>0</v>
      </c>
      <c r="S67" s="84">
        <v>0</v>
      </c>
      <c r="T67" s="84">
        <v>0</v>
      </c>
      <c r="U67" s="84">
        <v>0</v>
      </c>
      <c r="V67" s="83">
        <v>0</v>
      </c>
      <c r="W67" s="84">
        <v>0</v>
      </c>
      <c r="X67" s="84">
        <v>0</v>
      </c>
      <c r="Y67" s="84">
        <v>0</v>
      </c>
      <c r="Z67" s="83">
        <v>0</v>
      </c>
      <c r="AA67" s="84">
        <v>0</v>
      </c>
      <c r="AB67" s="84">
        <v>0</v>
      </c>
      <c r="AC67" s="84">
        <v>0</v>
      </c>
      <c r="AD67" s="85">
        <v>0</v>
      </c>
      <c r="AE67" s="85">
        <v>0</v>
      </c>
      <c r="AF67" s="86">
        <v>0</v>
      </c>
      <c r="AG67" s="86">
        <v>0</v>
      </c>
      <c r="AH67" s="86">
        <v>0</v>
      </c>
      <c r="AI67" s="86">
        <v>0</v>
      </c>
      <c r="AJ67" s="86">
        <v>0</v>
      </c>
      <c r="AK67" s="86">
        <v>0</v>
      </c>
      <c r="AL67" s="86">
        <v>0</v>
      </c>
      <c r="AM67" s="86">
        <v>0</v>
      </c>
      <c r="AN67" s="86">
        <v>0</v>
      </c>
      <c r="AO67" s="86">
        <v>0</v>
      </c>
      <c r="AP67" s="86">
        <v>0</v>
      </c>
      <c r="AQ67" s="86">
        <v>0</v>
      </c>
      <c r="AR67" s="86">
        <v>0</v>
      </c>
      <c r="AS67" s="86">
        <v>0</v>
      </c>
      <c r="AT67" s="86">
        <v>0</v>
      </c>
      <c r="AU67" s="86">
        <v>0</v>
      </c>
      <c r="AV67" s="87">
        <v>0</v>
      </c>
    </row>
    <row r="68" spans="1:48" ht="12.75" customHeight="1" x14ac:dyDescent="0.25">
      <c r="A68" s="104" t="s">
        <v>82</v>
      </c>
      <c r="B68" s="60" t="s">
        <v>83</v>
      </c>
      <c r="C68" s="42" t="s">
        <v>27</v>
      </c>
      <c r="D68" s="68" t="s">
        <v>28</v>
      </c>
      <c r="E68" s="30">
        <v>59</v>
      </c>
      <c r="F68" s="31">
        <v>58</v>
      </c>
      <c r="G68" s="17">
        <v>3</v>
      </c>
      <c r="H68" s="17">
        <v>25</v>
      </c>
      <c r="I68" s="17">
        <v>30</v>
      </c>
      <c r="J68" s="17">
        <v>1</v>
      </c>
      <c r="K68" s="17">
        <v>0</v>
      </c>
      <c r="L68" s="17">
        <v>1</v>
      </c>
      <c r="M68" s="17">
        <v>0</v>
      </c>
      <c r="N68" s="31">
        <v>0</v>
      </c>
      <c r="O68" s="17">
        <v>0</v>
      </c>
      <c r="P68" s="17">
        <v>0</v>
      </c>
      <c r="Q68" s="17">
        <v>0</v>
      </c>
      <c r="R68" s="31">
        <v>0</v>
      </c>
      <c r="S68" s="17">
        <v>0</v>
      </c>
      <c r="T68" s="17">
        <v>0</v>
      </c>
      <c r="U68" s="17">
        <v>0</v>
      </c>
      <c r="V68" s="31">
        <v>0</v>
      </c>
      <c r="W68" s="17">
        <v>0</v>
      </c>
      <c r="X68" s="17">
        <v>0</v>
      </c>
      <c r="Y68" s="17">
        <v>0</v>
      </c>
      <c r="Z68" s="31">
        <v>0</v>
      </c>
      <c r="AA68" s="17">
        <v>0</v>
      </c>
      <c r="AB68" s="17">
        <v>0</v>
      </c>
      <c r="AC68" s="17">
        <v>0</v>
      </c>
      <c r="AD68" s="16">
        <v>59</v>
      </c>
      <c r="AE68" s="16">
        <v>0</v>
      </c>
      <c r="AF68" s="18">
        <v>3</v>
      </c>
      <c r="AG68" s="18">
        <v>3</v>
      </c>
      <c r="AH68" s="18">
        <v>0</v>
      </c>
      <c r="AI68" s="18">
        <v>0</v>
      </c>
      <c r="AJ68" s="18">
        <v>26</v>
      </c>
      <c r="AK68" s="18">
        <v>25</v>
      </c>
      <c r="AL68" s="18">
        <v>0</v>
      </c>
      <c r="AM68" s="18">
        <v>1</v>
      </c>
      <c r="AN68" s="18">
        <v>24</v>
      </c>
      <c r="AO68" s="18">
        <v>23</v>
      </c>
      <c r="AP68" s="18">
        <v>1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88">
        <v>6</v>
      </c>
    </row>
    <row r="69" spans="1:48" ht="12.75" customHeight="1" x14ac:dyDescent="0.25">
      <c r="A69" s="104"/>
      <c r="B69" s="60"/>
      <c r="C69" s="75" t="s">
        <v>30</v>
      </c>
      <c r="D69" s="68" t="s">
        <v>31</v>
      </c>
      <c r="E69" s="33">
        <v>18</v>
      </c>
      <c r="F69" s="34">
        <v>18</v>
      </c>
      <c r="G69" s="26">
        <v>1</v>
      </c>
      <c r="H69" s="26">
        <v>6</v>
      </c>
      <c r="I69" s="26">
        <v>11</v>
      </c>
      <c r="J69" s="26">
        <v>0</v>
      </c>
      <c r="K69" s="26">
        <v>0</v>
      </c>
      <c r="L69" s="26">
        <v>0</v>
      </c>
      <c r="M69" s="26">
        <v>0</v>
      </c>
      <c r="N69" s="34">
        <v>0</v>
      </c>
      <c r="O69" s="26">
        <v>0</v>
      </c>
      <c r="P69" s="26">
        <v>0</v>
      </c>
      <c r="Q69" s="26">
        <v>0</v>
      </c>
      <c r="R69" s="34">
        <v>0</v>
      </c>
      <c r="S69" s="26">
        <v>0</v>
      </c>
      <c r="T69" s="26">
        <v>0</v>
      </c>
      <c r="U69" s="26">
        <v>0</v>
      </c>
      <c r="V69" s="34">
        <v>0</v>
      </c>
      <c r="W69" s="26">
        <v>0</v>
      </c>
      <c r="X69" s="26">
        <v>0</v>
      </c>
      <c r="Y69" s="26">
        <v>0</v>
      </c>
      <c r="Z69" s="34">
        <v>0</v>
      </c>
      <c r="AA69" s="26">
        <v>0</v>
      </c>
      <c r="AB69" s="26">
        <v>0</v>
      </c>
      <c r="AC69" s="26">
        <v>0</v>
      </c>
      <c r="AD69" s="25">
        <v>18</v>
      </c>
      <c r="AE69" s="25">
        <v>0</v>
      </c>
      <c r="AF69" s="27">
        <v>1</v>
      </c>
      <c r="AG69" s="27">
        <v>1</v>
      </c>
      <c r="AH69" s="27">
        <v>0</v>
      </c>
      <c r="AI69" s="27">
        <v>0</v>
      </c>
      <c r="AJ69" s="27">
        <v>5</v>
      </c>
      <c r="AK69" s="27">
        <v>5</v>
      </c>
      <c r="AL69" s="27">
        <v>0</v>
      </c>
      <c r="AM69" s="27">
        <v>0</v>
      </c>
      <c r="AN69" s="27">
        <v>9</v>
      </c>
      <c r="AO69" s="27">
        <v>8</v>
      </c>
      <c r="AP69" s="27">
        <v>1</v>
      </c>
      <c r="AQ69" s="27">
        <v>0</v>
      </c>
      <c r="AR69" s="27">
        <v>0</v>
      </c>
      <c r="AS69" s="27">
        <v>0</v>
      </c>
      <c r="AT69" s="27">
        <v>0</v>
      </c>
      <c r="AU69" s="27">
        <v>0</v>
      </c>
      <c r="AV69" s="19">
        <v>3</v>
      </c>
    </row>
    <row r="70" spans="1:48" ht="12.75" customHeight="1" x14ac:dyDescent="0.25">
      <c r="A70" s="104"/>
      <c r="B70" s="60"/>
      <c r="C70" s="75" t="s">
        <v>32</v>
      </c>
      <c r="D70" s="68" t="s">
        <v>33</v>
      </c>
      <c r="E70" s="33">
        <v>41</v>
      </c>
      <c r="F70" s="34">
        <v>40</v>
      </c>
      <c r="G70" s="26">
        <v>2</v>
      </c>
      <c r="H70" s="26">
        <v>19</v>
      </c>
      <c r="I70" s="26">
        <v>19</v>
      </c>
      <c r="J70" s="26">
        <v>1</v>
      </c>
      <c r="K70" s="26">
        <v>0</v>
      </c>
      <c r="L70" s="26">
        <v>1</v>
      </c>
      <c r="M70" s="26">
        <v>0</v>
      </c>
      <c r="N70" s="34">
        <v>0</v>
      </c>
      <c r="O70" s="26">
        <v>0</v>
      </c>
      <c r="P70" s="26">
        <v>0</v>
      </c>
      <c r="Q70" s="26">
        <v>0</v>
      </c>
      <c r="R70" s="34">
        <v>0</v>
      </c>
      <c r="S70" s="26">
        <v>0</v>
      </c>
      <c r="T70" s="26">
        <v>0</v>
      </c>
      <c r="U70" s="26">
        <v>0</v>
      </c>
      <c r="V70" s="34">
        <v>0</v>
      </c>
      <c r="W70" s="26">
        <v>0</v>
      </c>
      <c r="X70" s="26">
        <v>0</v>
      </c>
      <c r="Y70" s="26">
        <v>0</v>
      </c>
      <c r="Z70" s="34">
        <v>0</v>
      </c>
      <c r="AA70" s="26">
        <v>0</v>
      </c>
      <c r="AB70" s="26">
        <v>0</v>
      </c>
      <c r="AC70" s="26">
        <v>0</v>
      </c>
      <c r="AD70" s="25">
        <v>41</v>
      </c>
      <c r="AE70" s="25">
        <v>0</v>
      </c>
      <c r="AF70" s="27">
        <v>2</v>
      </c>
      <c r="AG70" s="27">
        <v>2</v>
      </c>
      <c r="AH70" s="27">
        <v>0</v>
      </c>
      <c r="AI70" s="27">
        <v>0</v>
      </c>
      <c r="AJ70" s="27">
        <v>21</v>
      </c>
      <c r="AK70" s="27">
        <v>20</v>
      </c>
      <c r="AL70" s="27">
        <v>0</v>
      </c>
      <c r="AM70" s="27">
        <v>1</v>
      </c>
      <c r="AN70" s="27">
        <v>15</v>
      </c>
      <c r="AO70" s="27">
        <v>15</v>
      </c>
      <c r="AP70" s="27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19">
        <v>3</v>
      </c>
    </row>
    <row r="71" spans="1:48" ht="12.75" customHeight="1" x14ac:dyDescent="0.25">
      <c r="A71" s="104"/>
      <c r="B71" s="60"/>
      <c r="C71" s="42" t="s">
        <v>42</v>
      </c>
      <c r="D71" s="68" t="s">
        <v>43</v>
      </c>
      <c r="E71" s="76">
        <v>0</v>
      </c>
      <c r="F71" s="77">
        <v>0</v>
      </c>
      <c r="G71" s="78">
        <v>0</v>
      </c>
      <c r="H71" s="78">
        <v>0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  <c r="N71" s="77">
        <v>0</v>
      </c>
      <c r="O71" s="78">
        <v>0</v>
      </c>
      <c r="P71" s="78">
        <v>0</v>
      </c>
      <c r="Q71" s="78">
        <v>0</v>
      </c>
      <c r="R71" s="77">
        <v>0</v>
      </c>
      <c r="S71" s="78">
        <v>0</v>
      </c>
      <c r="T71" s="78">
        <v>0</v>
      </c>
      <c r="U71" s="78">
        <v>0</v>
      </c>
      <c r="V71" s="77">
        <v>0</v>
      </c>
      <c r="W71" s="78">
        <v>0</v>
      </c>
      <c r="X71" s="78">
        <v>0</v>
      </c>
      <c r="Y71" s="78">
        <v>0</v>
      </c>
      <c r="Z71" s="77">
        <v>0</v>
      </c>
      <c r="AA71" s="78">
        <v>0</v>
      </c>
      <c r="AB71" s="78">
        <v>0</v>
      </c>
      <c r="AC71" s="78">
        <v>0</v>
      </c>
      <c r="AD71" s="79">
        <v>0</v>
      </c>
      <c r="AE71" s="79">
        <v>0</v>
      </c>
      <c r="AF71" s="80">
        <v>0</v>
      </c>
      <c r="AG71" s="80">
        <v>0</v>
      </c>
      <c r="AH71" s="80">
        <v>0</v>
      </c>
      <c r="AI71" s="80">
        <v>0</v>
      </c>
      <c r="AJ71" s="80">
        <v>0</v>
      </c>
      <c r="AK71" s="80">
        <v>0</v>
      </c>
      <c r="AL71" s="80">
        <v>0</v>
      </c>
      <c r="AM71" s="80">
        <v>0</v>
      </c>
      <c r="AN71" s="80">
        <v>0</v>
      </c>
      <c r="AO71" s="80">
        <v>0</v>
      </c>
      <c r="AP71" s="80">
        <v>0</v>
      </c>
      <c r="AQ71" s="80">
        <v>0</v>
      </c>
      <c r="AR71" s="80">
        <v>0</v>
      </c>
      <c r="AS71" s="80">
        <v>0</v>
      </c>
      <c r="AT71" s="80">
        <v>0</v>
      </c>
      <c r="AU71" s="80">
        <v>0</v>
      </c>
      <c r="AV71" s="81">
        <v>0</v>
      </c>
    </row>
    <row r="72" spans="1:48" ht="12.75" customHeight="1" x14ac:dyDescent="0.25">
      <c r="A72" s="104"/>
      <c r="B72" s="60"/>
      <c r="C72" s="42" t="s">
        <v>44</v>
      </c>
      <c r="D72" s="68" t="s">
        <v>45</v>
      </c>
      <c r="E72" s="82">
        <v>0</v>
      </c>
      <c r="F72" s="83">
        <v>0</v>
      </c>
      <c r="G72" s="84">
        <v>0</v>
      </c>
      <c r="H72" s="84">
        <v>0</v>
      </c>
      <c r="I72" s="84">
        <v>0</v>
      </c>
      <c r="J72" s="84">
        <v>0</v>
      </c>
      <c r="K72" s="84">
        <v>0</v>
      </c>
      <c r="L72" s="84">
        <v>0</v>
      </c>
      <c r="M72" s="84">
        <v>0</v>
      </c>
      <c r="N72" s="83">
        <v>0</v>
      </c>
      <c r="O72" s="84">
        <v>0</v>
      </c>
      <c r="P72" s="84">
        <v>0</v>
      </c>
      <c r="Q72" s="84">
        <v>0</v>
      </c>
      <c r="R72" s="83">
        <v>0</v>
      </c>
      <c r="S72" s="84">
        <v>0</v>
      </c>
      <c r="T72" s="84">
        <v>0</v>
      </c>
      <c r="U72" s="84">
        <v>0</v>
      </c>
      <c r="V72" s="83">
        <v>0</v>
      </c>
      <c r="W72" s="84">
        <v>0</v>
      </c>
      <c r="X72" s="84">
        <v>0</v>
      </c>
      <c r="Y72" s="84">
        <v>0</v>
      </c>
      <c r="Z72" s="83">
        <v>0</v>
      </c>
      <c r="AA72" s="84">
        <v>0</v>
      </c>
      <c r="AB72" s="84">
        <v>0</v>
      </c>
      <c r="AC72" s="84">
        <v>0</v>
      </c>
      <c r="AD72" s="85">
        <v>0</v>
      </c>
      <c r="AE72" s="85">
        <v>0</v>
      </c>
      <c r="AF72" s="86">
        <v>0</v>
      </c>
      <c r="AG72" s="86">
        <v>0</v>
      </c>
      <c r="AH72" s="86">
        <v>0</v>
      </c>
      <c r="AI72" s="86">
        <v>0</v>
      </c>
      <c r="AJ72" s="86">
        <v>0</v>
      </c>
      <c r="AK72" s="86">
        <v>0</v>
      </c>
      <c r="AL72" s="86">
        <v>0</v>
      </c>
      <c r="AM72" s="86">
        <v>0</v>
      </c>
      <c r="AN72" s="86">
        <v>0</v>
      </c>
      <c r="AO72" s="86">
        <v>0</v>
      </c>
      <c r="AP72" s="86">
        <v>0</v>
      </c>
      <c r="AQ72" s="86">
        <v>0</v>
      </c>
      <c r="AR72" s="86">
        <v>0</v>
      </c>
      <c r="AS72" s="86">
        <v>0</v>
      </c>
      <c r="AT72" s="86">
        <v>0</v>
      </c>
      <c r="AU72" s="86">
        <v>0</v>
      </c>
      <c r="AV72" s="87">
        <v>0</v>
      </c>
    </row>
    <row r="73" spans="1:48" ht="12.75" customHeight="1" x14ac:dyDescent="0.25">
      <c r="A73" s="104" t="s">
        <v>84</v>
      </c>
      <c r="B73" s="60" t="s">
        <v>85</v>
      </c>
      <c r="C73" s="42" t="s">
        <v>27</v>
      </c>
      <c r="D73" s="68" t="s">
        <v>28</v>
      </c>
      <c r="E73" s="30">
        <v>38</v>
      </c>
      <c r="F73" s="31">
        <v>38</v>
      </c>
      <c r="G73" s="17">
        <v>1</v>
      </c>
      <c r="H73" s="17">
        <v>16</v>
      </c>
      <c r="I73" s="17">
        <v>21</v>
      </c>
      <c r="J73" s="17">
        <v>0</v>
      </c>
      <c r="K73" s="17">
        <v>0</v>
      </c>
      <c r="L73" s="17">
        <v>0</v>
      </c>
      <c r="M73" s="17">
        <v>0</v>
      </c>
      <c r="N73" s="31">
        <v>0</v>
      </c>
      <c r="O73" s="17">
        <v>0</v>
      </c>
      <c r="P73" s="17">
        <v>0</v>
      </c>
      <c r="Q73" s="17">
        <v>0</v>
      </c>
      <c r="R73" s="31">
        <v>0</v>
      </c>
      <c r="S73" s="17">
        <v>0</v>
      </c>
      <c r="T73" s="17">
        <v>0</v>
      </c>
      <c r="U73" s="17">
        <v>0</v>
      </c>
      <c r="V73" s="31">
        <v>0</v>
      </c>
      <c r="W73" s="17">
        <v>0</v>
      </c>
      <c r="X73" s="17">
        <v>0</v>
      </c>
      <c r="Y73" s="17">
        <v>0</v>
      </c>
      <c r="Z73" s="31">
        <v>0</v>
      </c>
      <c r="AA73" s="17">
        <v>0</v>
      </c>
      <c r="AB73" s="17">
        <v>0</v>
      </c>
      <c r="AC73" s="17">
        <v>0</v>
      </c>
      <c r="AD73" s="16">
        <v>38</v>
      </c>
      <c r="AE73" s="16">
        <v>0</v>
      </c>
      <c r="AF73" s="18">
        <v>5</v>
      </c>
      <c r="AG73" s="18">
        <v>5</v>
      </c>
      <c r="AH73" s="18">
        <v>0</v>
      </c>
      <c r="AI73" s="18">
        <v>0</v>
      </c>
      <c r="AJ73" s="18">
        <v>18</v>
      </c>
      <c r="AK73" s="18">
        <v>18</v>
      </c>
      <c r="AL73" s="18">
        <v>0</v>
      </c>
      <c r="AM73" s="18">
        <v>0</v>
      </c>
      <c r="AN73" s="18">
        <v>15</v>
      </c>
      <c r="AO73" s="18">
        <v>15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88">
        <v>0</v>
      </c>
    </row>
    <row r="74" spans="1:48" ht="12.75" customHeight="1" x14ac:dyDescent="0.25">
      <c r="A74" s="104"/>
      <c r="B74" s="60"/>
      <c r="C74" s="75" t="s">
        <v>30</v>
      </c>
      <c r="D74" s="68" t="s">
        <v>31</v>
      </c>
      <c r="E74" s="33">
        <v>5</v>
      </c>
      <c r="F74" s="34">
        <v>5</v>
      </c>
      <c r="G74" s="26">
        <v>0</v>
      </c>
      <c r="H74" s="26">
        <v>0</v>
      </c>
      <c r="I74" s="26">
        <v>5</v>
      </c>
      <c r="J74" s="26">
        <v>0</v>
      </c>
      <c r="K74" s="26">
        <v>0</v>
      </c>
      <c r="L74" s="26">
        <v>0</v>
      </c>
      <c r="M74" s="26">
        <v>0</v>
      </c>
      <c r="N74" s="34">
        <v>0</v>
      </c>
      <c r="O74" s="26">
        <v>0</v>
      </c>
      <c r="P74" s="26">
        <v>0</v>
      </c>
      <c r="Q74" s="26">
        <v>0</v>
      </c>
      <c r="R74" s="34">
        <v>0</v>
      </c>
      <c r="S74" s="26">
        <v>0</v>
      </c>
      <c r="T74" s="26">
        <v>0</v>
      </c>
      <c r="U74" s="26">
        <v>0</v>
      </c>
      <c r="V74" s="34">
        <v>0</v>
      </c>
      <c r="W74" s="26">
        <v>0</v>
      </c>
      <c r="X74" s="26">
        <v>0</v>
      </c>
      <c r="Y74" s="26">
        <v>0</v>
      </c>
      <c r="Z74" s="34">
        <v>0</v>
      </c>
      <c r="AA74" s="26">
        <v>0</v>
      </c>
      <c r="AB74" s="26">
        <v>0</v>
      </c>
      <c r="AC74" s="26">
        <v>0</v>
      </c>
      <c r="AD74" s="25">
        <v>5</v>
      </c>
      <c r="AE74" s="25">
        <v>0</v>
      </c>
      <c r="AF74" s="27">
        <v>0</v>
      </c>
      <c r="AG74" s="27">
        <v>0</v>
      </c>
      <c r="AH74" s="27">
        <v>0</v>
      </c>
      <c r="AI74" s="27">
        <v>0</v>
      </c>
      <c r="AJ74" s="27">
        <v>1</v>
      </c>
      <c r="AK74" s="27">
        <v>1</v>
      </c>
      <c r="AL74" s="27">
        <v>0</v>
      </c>
      <c r="AM74" s="27">
        <v>0</v>
      </c>
      <c r="AN74" s="27">
        <v>4</v>
      </c>
      <c r="AO74" s="27">
        <v>4</v>
      </c>
      <c r="AP74" s="27">
        <v>0</v>
      </c>
      <c r="AQ74" s="27">
        <v>0</v>
      </c>
      <c r="AR74" s="27">
        <v>0</v>
      </c>
      <c r="AS74" s="27">
        <v>0</v>
      </c>
      <c r="AT74" s="27">
        <v>0</v>
      </c>
      <c r="AU74" s="27">
        <v>0</v>
      </c>
      <c r="AV74" s="19">
        <v>0</v>
      </c>
    </row>
    <row r="75" spans="1:48" ht="12.75" customHeight="1" x14ac:dyDescent="0.25">
      <c r="A75" s="104"/>
      <c r="B75" s="60"/>
      <c r="C75" s="75" t="s">
        <v>32</v>
      </c>
      <c r="D75" s="68" t="s">
        <v>33</v>
      </c>
      <c r="E75" s="33">
        <v>33</v>
      </c>
      <c r="F75" s="34">
        <v>33</v>
      </c>
      <c r="G75" s="26">
        <v>1</v>
      </c>
      <c r="H75" s="26">
        <v>16</v>
      </c>
      <c r="I75" s="26">
        <v>16</v>
      </c>
      <c r="J75" s="26">
        <v>0</v>
      </c>
      <c r="K75" s="26">
        <v>0</v>
      </c>
      <c r="L75" s="26">
        <v>0</v>
      </c>
      <c r="M75" s="26">
        <v>0</v>
      </c>
      <c r="N75" s="34">
        <v>0</v>
      </c>
      <c r="O75" s="26">
        <v>0</v>
      </c>
      <c r="P75" s="26">
        <v>0</v>
      </c>
      <c r="Q75" s="26">
        <v>0</v>
      </c>
      <c r="R75" s="34">
        <v>0</v>
      </c>
      <c r="S75" s="26">
        <v>0</v>
      </c>
      <c r="T75" s="26">
        <v>0</v>
      </c>
      <c r="U75" s="26">
        <v>0</v>
      </c>
      <c r="V75" s="34">
        <v>0</v>
      </c>
      <c r="W75" s="26">
        <v>0</v>
      </c>
      <c r="X75" s="26">
        <v>0</v>
      </c>
      <c r="Y75" s="26">
        <v>0</v>
      </c>
      <c r="Z75" s="34">
        <v>0</v>
      </c>
      <c r="AA75" s="26">
        <v>0</v>
      </c>
      <c r="AB75" s="26">
        <v>0</v>
      </c>
      <c r="AC75" s="26">
        <v>0</v>
      </c>
      <c r="AD75" s="25">
        <v>33</v>
      </c>
      <c r="AE75" s="25">
        <v>0</v>
      </c>
      <c r="AF75" s="27">
        <v>5</v>
      </c>
      <c r="AG75" s="27">
        <v>5</v>
      </c>
      <c r="AH75" s="27">
        <v>0</v>
      </c>
      <c r="AI75" s="27">
        <v>0</v>
      </c>
      <c r="AJ75" s="27">
        <v>17</v>
      </c>
      <c r="AK75" s="27">
        <v>17</v>
      </c>
      <c r="AL75" s="27">
        <v>0</v>
      </c>
      <c r="AM75" s="27">
        <v>0</v>
      </c>
      <c r="AN75" s="27">
        <v>11</v>
      </c>
      <c r="AO75" s="27">
        <v>11</v>
      </c>
      <c r="AP75" s="27">
        <v>0</v>
      </c>
      <c r="AQ75" s="27">
        <v>0</v>
      </c>
      <c r="AR75" s="27">
        <v>0</v>
      </c>
      <c r="AS75" s="27">
        <v>0</v>
      </c>
      <c r="AT75" s="27">
        <v>0</v>
      </c>
      <c r="AU75" s="27">
        <v>0</v>
      </c>
      <c r="AV75" s="19">
        <v>0</v>
      </c>
    </row>
    <row r="76" spans="1:48" ht="12.75" customHeight="1" x14ac:dyDescent="0.25">
      <c r="A76" s="104"/>
      <c r="B76" s="60"/>
      <c r="C76" s="42" t="s">
        <v>42</v>
      </c>
      <c r="D76" s="68" t="s">
        <v>43</v>
      </c>
      <c r="E76" s="76">
        <v>0</v>
      </c>
      <c r="F76" s="77">
        <v>0</v>
      </c>
      <c r="G76" s="78">
        <v>0</v>
      </c>
      <c r="H76" s="78">
        <v>0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77">
        <v>0</v>
      </c>
      <c r="O76" s="78">
        <v>0</v>
      </c>
      <c r="P76" s="78">
        <v>0</v>
      </c>
      <c r="Q76" s="78">
        <v>0</v>
      </c>
      <c r="R76" s="77">
        <v>0</v>
      </c>
      <c r="S76" s="78">
        <v>0</v>
      </c>
      <c r="T76" s="78">
        <v>0</v>
      </c>
      <c r="U76" s="78">
        <v>0</v>
      </c>
      <c r="V76" s="77">
        <v>0</v>
      </c>
      <c r="W76" s="78">
        <v>0</v>
      </c>
      <c r="X76" s="78">
        <v>0</v>
      </c>
      <c r="Y76" s="78">
        <v>0</v>
      </c>
      <c r="Z76" s="77">
        <v>0</v>
      </c>
      <c r="AA76" s="78">
        <v>0</v>
      </c>
      <c r="AB76" s="78">
        <v>0</v>
      </c>
      <c r="AC76" s="78">
        <v>0</v>
      </c>
      <c r="AD76" s="79">
        <v>0</v>
      </c>
      <c r="AE76" s="79">
        <v>0</v>
      </c>
      <c r="AF76" s="80">
        <v>0</v>
      </c>
      <c r="AG76" s="80">
        <v>0</v>
      </c>
      <c r="AH76" s="80">
        <v>0</v>
      </c>
      <c r="AI76" s="80">
        <v>0</v>
      </c>
      <c r="AJ76" s="80">
        <v>0</v>
      </c>
      <c r="AK76" s="80">
        <v>0</v>
      </c>
      <c r="AL76" s="80">
        <v>0</v>
      </c>
      <c r="AM76" s="80">
        <v>0</v>
      </c>
      <c r="AN76" s="80">
        <v>0</v>
      </c>
      <c r="AO76" s="80">
        <v>0</v>
      </c>
      <c r="AP76" s="80">
        <v>0</v>
      </c>
      <c r="AQ76" s="80">
        <v>0</v>
      </c>
      <c r="AR76" s="80">
        <v>0</v>
      </c>
      <c r="AS76" s="80">
        <v>0</v>
      </c>
      <c r="AT76" s="80">
        <v>0</v>
      </c>
      <c r="AU76" s="80">
        <v>0</v>
      </c>
      <c r="AV76" s="81">
        <v>0</v>
      </c>
    </row>
    <row r="77" spans="1:48" ht="12.75" customHeight="1" x14ac:dyDescent="0.25">
      <c r="A77" s="104"/>
      <c r="B77" s="60"/>
      <c r="C77" s="42" t="s">
        <v>44</v>
      </c>
      <c r="D77" s="68" t="s">
        <v>45</v>
      </c>
      <c r="E77" s="82">
        <v>0</v>
      </c>
      <c r="F77" s="83">
        <v>0</v>
      </c>
      <c r="G77" s="84">
        <v>0</v>
      </c>
      <c r="H77" s="84">
        <v>0</v>
      </c>
      <c r="I77" s="84">
        <v>0</v>
      </c>
      <c r="J77" s="84">
        <v>0</v>
      </c>
      <c r="K77" s="84">
        <v>0</v>
      </c>
      <c r="L77" s="84">
        <v>0</v>
      </c>
      <c r="M77" s="84">
        <v>0</v>
      </c>
      <c r="N77" s="83">
        <v>0</v>
      </c>
      <c r="O77" s="84">
        <v>0</v>
      </c>
      <c r="P77" s="84">
        <v>0</v>
      </c>
      <c r="Q77" s="84">
        <v>0</v>
      </c>
      <c r="R77" s="83">
        <v>0</v>
      </c>
      <c r="S77" s="84">
        <v>0</v>
      </c>
      <c r="T77" s="84">
        <v>0</v>
      </c>
      <c r="U77" s="84">
        <v>0</v>
      </c>
      <c r="V77" s="83">
        <v>0</v>
      </c>
      <c r="W77" s="84">
        <v>0</v>
      </c>
      <c r="X77" s="84">
        <v>0</v>
      </c>
      <c r="Y77" s="84">
        <v>0</v>
      </c>
      <c r="Z77" s="83">
        <v>0</v>
      </c>
      <c r="AA77" s="84">
        <v>0</v>
      </c>
      <c r="AB77" s="84">
        <v>0</v>
      </c>
      <c r="AC77" s="84">
        <v>0</v>
      </c>
      <c r="AD77" s="85">
        <v>0</v>
      </c>
      <c r="AE77" s="85">
        <v>0</v>
      </c>
      <c r="AF77" s="86">
        <v>0</v>
      </c>
      <c r="AG77" s="86">
        <v>0</v>
      </c>
      <c r="AH77" s="86">
        <v>0</v>
      </c>
      <c r="AI77" s="86">
        <v>0</v>
      </c>
      <c r="AJ77" s="86">
        <v>0</v>
      </c>
      <c r="AK77" s="86">
        <v>0</v>
      </c>
      <c r="AL77" s="86">
        <v>0</v>
      </c>
      <c r="AM77" s="86">
        <v>0</v>
      </c>
      <c r="AN77" s="86">
        <v>0</v>
      </c>
      <c r="AO77" s="86">
        <v>0</v>
      </c>
      <c r="AP77" s="86">
        <v>0</v>
      </c>
      <c r="AQ77" s="86">
        <v>0</v>
      </c>
      <c r="AR77" s="86">
        <v>0</v>
      </c>
      <c r="AS77" s="86">
        <v>0</v>
      </c>
      <c r="AT77" s="86">
        <v>0</v>
      </c>
      <c r="AU77" s="86">
        <v>0</v>
      </c>
      <c r="AV77" s="87">
        <v>0</v>
      </c>
    </row>
    <row r="78" spans="1:48" ht="12.75" customHeight="1" x14ac:dyDescent="0.25">
      <c r="A78" s="104" t="s">
        <v>86</v>
      </c>
      <c r="B78" s="60" t="s">
        <v>87</v>
      </c>
      <c r="C78" s="42" t="s">
        <v>27</v>
      </c>
      <c r="D78" s="68" t="s">
        <v>28</v>
      </c>
      <c r="E78" s="30">
        <v>81</v>
      </c>
      <c r="F78" s="31">
        <v>71</v>
      </c>
      <c r="G78" s="17">
        <v>10</v>
      </c>
      <c r="H78" s="17">
        <v>31</v>
      </c>
      <c r="I78" s="17">
        <v>30</v>
      </c>
      <c r="J78" s="17">
        <v>10</v>
      </c>
      <c r="K78" s="17">
        <v>0</v>
      </c>
      <c r="L78" s="17">
        <v>7</v>
      </c>
      <c r="M78" s="17">
        <v>3</v>
      </c>
      <c r="N78" s="31">
        <v>0</v>
      </c>
      <c r="O78" s="17">
        <v>0</v>
      </c>
      <c r="P78" s="17">
        <v>0</v>
      </c>
      <c r="Q78" s="17">
        <v>0</v>
      </c>
      <c r="R78" s="31">
        <v>0</v>
      </c>
      <c r="S78" s="17">
        <v>0</v>
      </c>
      <c r="T78" s="17">
        <v>0</v>
      </c>
      <c r="U78" s="17">
        <v>0</v>
      </c>
      <c r="V78" s="31">
        <v>0</v>
      </c>
      <c r="W78" s="17">
        <v>0</v>
      </c>
      <c r="X78" s="17">
        <v>0</v>
      </c>
      <c r="Y78" s="17">
        <v>0</v>
      </c>
      <c r="Z78" s="31">
        <v>0</v>
      </c>
      <c r="AA78" s="17">
        <v>0</v>
      </c>
      <c r="AB78" s="17">
        <v>0</v>
      </c>
      <c r="AC78" s="17">
        <v>0</v>
      </c>
      <c r="AD78" s="16">
        <v>81</v>
      </c>
      <c r="AE78" s="16">
        <v>0</v>
      </c>
      <c r="AF78" s="18">
        <v>12</v>
      </c>
      <c r="AG78" s="18">
        <v>12</v>
      </c>
      <c r="AH78" s="18">
        <v>0</v>
      </c>
      <c r="AI78" s="18">
        <v>0</v>
      </c>
      <c r="AJ78" s="18">
        <v>37</v>
      </c>
      <c r="AK78" s="18">
        <v>35</v>
      </c>
      <c r="AL78" s="18">
        <v>0</v>
      </c>
      <c r="AM78" s="18">
        <v>2</v>
      </c>
      <c r="AN78" s="18">
        <v>21</v>
      </c>
      <c r="AO78" s="18">
        <v>19</v>
      </c>
      <c r="AP78" s="18">
        <v>2</v>
      </c>
      <c r="AQ78" s="18">
        <v>0</v>
      </c>
      <c r="AR78" s="18">
        <v>5</v>
      </c>
      <c r="AS78" s="18">
        <v>5</v>
      </c>
      <c r="AT78" s="18">
        <v>0</v>
      </c>
      <c r="AU78" s="18">
        <v>0</v>
      </c>
      <c r="AV78" s="88">
        <v>6</v>
      </c>
    </row>
    <row r="79" spans="1:48" ht="12.75" customHeight="1" x14ac:dyDescent="0.25">
      <c r="A79" s="104"/>
      <c r="B79" s="60"/>
      <c r="C79" s="75" t="s">
        <v>30</v>
      </c>
      <c r="D79" s="68" t="s">
        <v>31</v>
      </c>
      <c r="E79" s="33">
        <v>28</v>
      </c>
      <c r="F79" s="34">
        <v>25</v>
      </c>
      <c r="G79" s="26">
        <v>3</v>
      </c>
      <c r="H79" s="26">
        <v>11</v>
      </c>
      <c r="I79" s="26">
        <v>11</v>
      </c>
      <c r="J79" s="26">
        <v>3</v>
      </c>
      <c r="K79" s="26">
        <v>0</v>
      </c>
      <c r="L79" s="26">
        <v>3</v>
      </c>
      <c r="M79" s="26">
        <v>0</v>
      </c>
      <c r="N79" s="34">
        <v>0</v>
      </c>
      <c r="O79" s="26">
        <v>0</v>
      </c>
      <c r="P79" s="26">
        <v>0</v>
      </c>
      <c r="Q79" s="26">
        <v>0</v>
      </c>
      <c r="R79" s="34">
        <v>0</v>
      </c>
      <c r="S79" s="26">
        <v>0</v>
      </c>
      <c r="T79" s="26">
        <v>0</v>
      </c>
      <c r="U79" s="26">
        <v>0</v>
      </c>
      <c r="V79" s="34">
        <v>0</v>
      </c>
      <c r="W79" s="26">
        <v>0</v>
      </c>
      <c r="X79" s="26">
        <v>0</v>
      </c>
      <c r="Y79" s="26">
        <v>0</v>
      </c>
      <c r="Z79" s="34">
        <v>0</v>
      </c>
      <c r="AA79" s="26">
        <v>0</v>
      </c>
      <c r="AB79" s="26">
        <v>0</v>
      </c>
      <c r="AC79" s="26">
        <v>0</v>
      </c>
      <c r="AD79" s="25">
        <v>28</v>
      </c>
      <c r="AE79" s="25">
        <v>0</v>
      </c>
      <c r="AF79" s="27">
        <v>3</v>
      </c>
      <c r="AG79" s="27">
        <v>3</v>
      </c>
      <c r="AH79" s="27">
        <v>0</v>
      </c>
      <c r="AI79" s="27">
        <v>0</v>
      </c>
      <c r="AJ79" s="27">
        <v>17</v>
      </c>
      <c r="AK79" s="27">
        <v>15</v>
      </c>
      <c r="AL79" s="27">
        <v>0</v>
      </c>
      <c r="AM79" s="27">
        <v>2</v>
      </c>
      <c r="AN79" s="27">
        <v>6</v>
      </c>
      <c r="AO79" s="27">
        <v>6</v>
      </c>
      <c r="AP79" s="27">
        <v>0</v>
      </c>
      <c r="AQ79" s="27">
        <v>0</v>
      </c>
      <c r="AR79" s="27">
        <v>0</v>
      </c>
      <c r="AS79" s="27">
        <v>0</v>
      </c>
      <c r="AT79" s="27">
        <v>0</v>
      </c>
      <c r="AU79" s="27">
        <v>0</v>
      </c>
      <c r="AV79" s="19">
        <v>2</v>
      </c>
    </row>
    <row r="80" spans="1:48" ht="12.75" customHeight="1" x14ac:dyDescent="0.25">
      <c r="A80" s="104"/>
      <c r="B80" s="60"/>
      <c r="C80" s="75" t="s">
        <v>32</v>
      </c>
      <c r="D80" s="68" t="s">
        <v>33</v>
      </c>
      <c r="E80" s="33">
        <v>53</v>
      </c>
      <c r="F80" s="34">
        <v>46</v>
      </c>
      <c r="G80" s="26">
        <v>7</v>
      </c>
      <c r="H80" s="26">
        <v>20</v>
      </c>
      <c r="I80" s="26">
        <v>19</v>
      </c>
      <c r="J80" s="26">
        <v>7</v>
      </c>
      <c r="K80" s="26">
        <v>0</v>
      </c>
      <c r="L80" s="26">
        <v>4</v>
      </c>
      <c r="M80" s="26">
        <v>3</v>
      </c>
      <c r="N80" s="34">
        <v>0</v>
      </c>
      <c r="O80" s="26">
        <v>0</v>
      </c>
      <c r="P80" s="26">
        <v>0</v>
      </c>
      <c r="Q80" s="26">
        <v>0</v>
      </c>
      <c r="R80" s="34">
        <v>0</v>
      </c>
      <c r="S80" s="26">
        <v>0</v>
      </c>
      <c r="T80" s="26">
        <v>0</v>
      </c>
      <c r="U80" s="26">
        <v>0</v>
      </c>
      <c r="V80" s="34">
        <v>0</v>
      </c>
      <c r="W80" s="26">
        <v>0</v>
      </c>
      <c r="X80" s="26">
        <v>0</v>
      </c>
      <c r="Y80" s="26">
        <v>0</v>
      </c>
      <c r="Z80" s="34">
        <v>0</v>
      </c>
      <c r="AA80" s="26">
        <v>0</v>
      </c>
      <c r="AB80" s="26">
        <v>0</v>
      </c>
      <c r="AC80" s="26">
        <v>0</v>
      </c>
      <c r="AD80" s="25">
        <v>53</v>
      </c>
      <c r="AE80" s="25">
        <v>0</v>
      </c>
      <c r="AF80" s="27">
        <v>9</v>
      </c>
      <c r="AG80" s="27">
        <v>9</v>
      </c>
      <c r="AH80" s="27">
        <v>0</v>
      </c>
      <c r="AI80" s="27">
        <v>0</v>
      </c>
      <c r="AJ80" s="27">
        <v>20</v>
      </c>
      <c r="AK80" s="27">
        <v>20</v>
      </c>
      <c r="AL80" s="27">
        <v>0</v>
      </c>
      <c r="AM80" s="27">
        <v>0</v>
      </c>
      <c r="AN80" s="27">
        <v>15</v>
      </c>
      <c r="AO80" s="27">
        <v>13</v>
      </c>
      <c r="AP80" s="27">
        <v>2</v>
      </c>
      <c r="AQ80" s="27">
        <v>0</v>
      </c>
      <c r="AR80" s="27">
        <v>5</v>
      </c>
      <c r="AS80" s="27">
        <v>5</v>
      </c>
      <c r="AT80" s="27">
        <v>0</v>
      </c>
      <c r="AU80" s="27">
        <v>0</v>
      </c>
      <c r="AV80" s="19">
        <v>4</v>
      </c>
    </row>
    <row r="81" spans="1:48" ht="12.75" customHeight="1" x14ac:dyDescent="0.25">
      <c r="A81" s="104"/>
      <c r="B81" s="60"/>
      <c r="C81" s="42" t="s">
        <v>42</v>
      </c>
      <c r="D81" s="68" t="s">
        <v>43</v>
      </c>
      <c r="E81" s="76">
        <v>0</v>
      </c>
      <c r="F81" s="77">
        <v>0</v>
      </c>
      <c r="G81" s="78">
        <v>0</v>
      </c>
      <c r="H81" s="78">
        <v>0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77">
        <v>0</v>
      </c>
      <c r="O81" s="78">
        <v>0</v>
      </c>
      <c r="P81" s="78">
        <v>0</v>
      </c>
      <c r="Q81" s="78">
        <v>0</v>
      </c>
      <c r="R81" s="77">
        <v>0</v>
      </c>
      <c r="S81" s="78">
        <v>0</v>
      </c>
      <c r="T81" s="78">
        <v>0</v>
      </c>
      <c r="U81" s="78">
        <v>0</v>
      </c>
      <c r="V81" s="77">
        <v>0</v>
      </c>
      <c r="W81" s="78">
        <v>0</v>
      </c>
      <c r="X81" s="78">
        <v>0</v>
      </c>
      <c r="Y81" s="78">
        <v>0</v>
      </c>
      <c r="Z81" s="77">
        <v>0</v>
      </c>
      <c r="AA81" s="78">
        <v>0</v>
      </c>
      <c r="AB81" s="78">
        <v>0</v>
      </c>
      <c r="AC81" s="78">
        <v>0</v>
      </c>
      <c r="AD81" s="79">
        <v>0</v>
      </c>
      <c r="AE81" s="79">
        <v>0</v>
      </c>
      <c r="AF81" s="80">
        <v>0</v>
      </c>
      <c r="AG81" s="80">
        <v>0</v>
      </c>
      <c r="AH81" s="80">
        <v>0</v>
      </c>
      <c r="AI81" s="80">
        <v>0</v>
      </c>
      <c r="AJ81" s="80">
        <v>0</v>
      </c>
      <c r="AK81" s="80">
        <v>0</v>
      </c>
      <c r="AL81" s="80">
        <v>0</v>
      </c>
      <c r="AM81" s="80">
        <v>0</v>
      </c>
      <c r="AN81" s="80">
        <v>0</v>
      </c>
      <c r="AO81" s="80">
        <v>0</v>
      </c>
      <c r="AP81" s="80">
        <v>0</v>
      </c>
      <c r="AQ81" s="80">
        <v>0</v>
      </c>
      <c r="AR81" s="80">
        <v>0</v>
      </c>
      <c r="AS81" s="80">
        <v>0</v>
      </c>
      <c r="AT81" s="80">
        <v>0</v>
      </c>
      <c r="AU81" s="80">
        <v>0</v>
      </c>
      <c r="AV81" s="81">
        <v>0</v>
      </c>
    </row>
    <row r="82" spans="1:48" ht="12.75" customHeight="1" x14ac:dyDescent="0.25">
      <c r="A82" s="104"/>
      <c r="B82" s="60"/>
      <c r="C82" s="42" t="s">
        <v>44</v>
      </c>
      <c r="D82" s="68" t="s">
        <v>45</v>
      </c>
      <c r="E82" s="82">
        <v>0</v>
      </c>
      <c r="F82" s="83">
        <v>0</v>
      </c>
      <c r="G82" s="84">
        <v>0</v>
      </c>
      <c r="H82" s="84">
        <v>0</v>
      </c>
      <c r="I82" s="84">
        <v>0</v>
      </c>
      <c r="J82" s="84">
        <v>0</v>
      </c>
      <c r="K82" s="84">
        <v>0</v>
      </c>
      <c r="L82" s="84">
        <v>0</v>
      </c>
      <c r="M82" s="84">
        <v>0</v>
      </c>
      <c r="N82" s="83">
        <v>0</v>
      </c>
      <c r="O82" s="84">
        <v>0</v>
      </c>
      <c r="P82" s="84">
        <v>0</v>
      </c>
      <c r="Q82" s="84">
        <v>0</v>
      </c>
      <c r="R82" s="83">
        <v>0</v>
      </c>
      <c r="S82" s="84">
        <v>0</v>
      </c>
      <c r="T82" s="84">
        <v>0</v>
      </c>
      <c r="U82" s="84">
        <v>0</v>
      </c>
      <c r="V82" s="83">
        <v>0</v>
      </c>
      <c r="W82" s="84">
        <v>0</v>
      </c>
      <c r="X82" s="84">
        <v>0</v>
      </c>
      <c r="Y82" s="84">
        <v>0</v>
      </c>
      <c r="Z82" s="83">
        <v>0</v>
      </c>
      <c r="AA82" s="84">
        <v>0</v>
      </c>
      <c r="AB82" s="84">
        <v>0</v>
      </c>
      <c r="AC82" s="84">
        <v>0</v>
      </c>
      <c r="AD82" s="85">
        <v>0</v>
      </c>
      <c r="AE82" s="85">
        <v>0</v>
      </c>
      <c r="AF82" s="86">
        <v>0</v>
      </c>
      <c r="AG82" s="86">
        <v>0</v>
      </c>
      <c r="AH82" s="86">
        <v>0</v>
      </c>
      <c r="AI82" s="86">
        <v>0</v>
      </c>
      <c r="AJ82" s="86">
        <v>0</v>
      </c>
      <c r="AK82" s="86">
        <v>0</v>
      </c>
      <c r="AL82" s="86">
        <v>0</v>
      </c>
      <c r="AM82" s="86">
        <v>0</v>
      </c>
      <c r="AN82" s="86">
        <v>0</v>
      </c>
      <c r="AO82" s="86">
        <v>0</v>
      </c>
      <c r="AP82" s="86">
        <v>0</v>
      </c>
      <c r="AQ82" s="86">
        <v>0</v>
      </c>
      <c r="AR82" s="86">
        <v>0</v>
      </c>
      <c r="AS82" s="86">
        <v>0</v>
      </c>
      <c r="AT82" s="86">
        <v>0</v>
      </c>
      <c r="AU82" s="86">
        <v>0</v>
      </c>
      <c r="AV82" s="87">
        <v>0</v>
      </c>
    </row>
    <row r="83" spans="1:48" ht="12.75" customHeight="1" x14ac:dyDescent="0.25">
      <c r="A83" s="104" t="s">
        <v>88</v>
      </c>
      <c r="B83" s="60" t="s">
        <v>89</v>
      </c>
      <c r="C83" s="42" t="s">
        <v>27</v>
      </c>
      <c r="D83" s="68" t="s">
        <v>28</v>
      </c>
      <c r="E83" s="30">
        <v>38</v>
      </c>
      <c r="F83" s="31">
        <v>17</v>
      </c>
      <c r="G83" s="17">
        <v>5</v>
      </c>
      <c r="H83" s="17">
        <v>10</v>
      </c>
      <c r="I83" s="17">
        <v>2</v>
      </c>
      <c r="J83" s="17">
        <v>21</v>
      </c>
      <c r="K83" s="17">
        <v>2</v>
      </c>
      <c r="L83" s="17">
        <v>6</v>
      </c>
      <c r="M83" s="17">
        <v>13</v>
      </c>
      <c r="N83" s="31">
        <v>0</v>
      </c>
      <c r="O83" s="17">
        <v>0</v>
      </c>
      <c r="P83" s="17">
        <v>0</v>
      </c>
      <c r="Q83" s="17">
        <v>0</v>
      </c>
      <c r="R83" s="31">
        <v>0</v>
      </c>
      <c r="S83" s="17">
        <v>0</v>
      </c>
      <c r="T83" s="17">
        <v>0</v>
      </c>
      <c r="U83" s="17">
        <v>0</v>
      </c>
      <c r="V83" s="31">
        <v>0</v>
      </c>
      <c r="W83" s="17">
        <v>0</v>
      </c>
      <c r="X83" s="17">
        <v>0</v>
      </c>
      <c r="Y83" s="17">
        <v>0</v>
      </c>
      <c r="Z83" s="31">
        <v>0</v>
      </c>
      <c r="AA83" s="17">
        <v>0</v>
      </c>
      <c r="AB83" s="17">
        <v>0</v>
      </c>
      <c r="AC83" s="17">
        <v>0</v>
      </c>
      <c r="AD83" s="16">
        <v>38</v>
      </c>
      <c r="AE83" s="16">
        <v>0</v>
      </c>
      <c r="AF83" s="18">
        <v>2</v>
      </c>
      <c r="AG83" s="18">
        <v>2</v>
      </c>
      <c r="AH83" s="18">
        <v>0</v>
      </c>
      <c r="AI83" s="18">
        <v>0</v>
      </c>
      <c r="AJ83" s="18">
        <v>14</v>
      </c>
      <c r="AK83" s="18">
        <v>14</v>
      </c>
      <c r="AL83" s="18">
        <v>0</v>
      </c>
      <c r="AM83" s="18">
        <v>0</v>
      </c>
      <c r="AN83" s="18">
        <v>21</v>
      </c>
      <c r="AO83" s="18">
        <v>20</v>
      </c>
      <c r="AP83" s="18">
        <v>0</v>
      </c>
      <c r="AQ83" s="18">
        <v>1</v>
      </c>
      <c r="AR83" s="18">
        <v>0</v>
      </c>
      <c r="AS83" s="18">
        <v>0</v>
      </c>
      <c r="AT83" s="18">
        <v>0</v>
      </c>
      <c r="AU83" s="18">
        <v>0</v>
      </c>
      <c r="AV83" s="88">
        <v>1</v>
      </c>
    </row>
    <row r="84" spans="1:48" ht="12.75" customHeight="1" x14ac:dyDescent="0.25">
      <c r="A84" s="104"/>
      <c r="B84" s="60"/>
      <c r="C84" s="75" t="s">
        <v>30</v>
      </c>
      <c r="D84" s="68" t="s">
        <v>31</v>
      </c>
      <c r="E84" s="33">
        <v>18</v>
      </c>
      <c r="F84" s="34">
        <v>8</v>
      </c>
      <c r="G84" s="26">
        <v>1</v>
      </c>
      <c r="H84" s="26">
        <v>5</v>
      </c>
      <c r="I84" s="26">
        <v>2</v>
      </c>
      <c r="J84" s="26">
        <v>10</v>
      </c>
      <c r="K84" s="26">
        <v>1</v>
      </c>
      <c r="L84" s="26">
        <v>2</v>
      </c>
      <c r="M84" s="26">
        <v>7</v>
      </c>
      <c r="N84" s="34">
        <v>0</v>
      </c>
      <c r="O84" s="26">
        <v>0</v>
      </c>
      <c r="P84" s="26">
        <v>0</v>
      </c>
      <c r="Q84" s="26">
        <v>0</v>
      </c>
      <c r="R84" s="34">
        <v>0</v>
      </c>
      <c r="S84" s="26">
        <v>0</v>
      </c>
      <c r="T84" s="26">
        <v>0</v>
      </c>
      <c r="U84" s="26">
        <v>0</v>
      </c>
      <c r="V84" s="34">
        <v>0</v>
      </c>
      <c r="W84" s="26">
        <v>0</v>
      </c>
      <c r="X84" s="26">
        <v>0</v>
      </c>
      <c r="Y84" s="26">
        <v>0</v>
      </c>
      <c r="Z84" s="34">
        <v>0</v>
      </c>
      <c r="AA84" s="26">
        <v>0</v>
      </c>
      <c r="AB84" s="26">
        <v>0</v>
      </c>
      <c r="AC84" s="26">
        <v>0</v>
      </c>
      <c r="AD84" s="25">
        <v>18</v>
      </c>
      <c r="AE84" s="25">
        <v>0</v>
      </c>
      <c r="AF84" s="27">
        <v>1</v>
      </c>
      <c r="AG84" s="27">
        <v>1</v>
      </c>
      <c r="AH84" s="27">
        <v>0</v>
      </c>
      <c r="AI84" s="27">
        <v>0</v>
      </c>
      <c r="AJ84" s="27">
        <v>4</v>
      </c>
      <c r="AK84" s="27">
        <v>4</v>
      </c>
      <c r="AL84" s="27">
        <v>0</v>
      </c>
      <c r="AM84" s="27">
        <v>0</v>
      </c>
      <c r="AN84" s="27">
        <v>13</v>
      </c>
      <c r="AO84" s="27">
        <v>13</v>
      </c>
      <c r="AP84" s="27">
        <v>0</v>
      </c>
      <c r="AQ84" s="27">
        <v>0</v>
      </c>
      <c r="AR84" s="27">
        <v>0</v>
      </c>
      <c r="AS84" s="27">
        <v>0</v>
      </c>
      <c r="AT84" s="27">
        <v>0</v>
      </c>
      <c r="AU84" s="27">
        <v>0</v>
      </c>
      <c r="AV84" s="19">
        <v>0</v>
      </c>
    </row>
    <row r="85" spans="1:48" ht="12.75" customHeight="1" x14ac:dyDescent="0.25">
      <c r="A85" s="104"/>
      <c r="B85" s="60"/>
      <c r="C85" s="75" t="s">
        <v>32</v>
      </c>
      <c r="D85" s="68" t="s">
        <v>33</v>
      </c>
      <c r="E85" s="33">
        <v>20</v>
      </c>
      <c r="F85" s="34">
        <v>9</v>
      </c>
      <c r="G85" s="26">
        <v>4</v>
      </c>
      <c r="H85" s="26">
        <v>5</v>
      </c>
      <c r="I85" s="26">
        <v>0</v>
      </c>
      <c r="J85" s="26">
        <v>11</v>
      </c>
      <c r="K85" s="26">
        <v>1</v>
      </c>
      <c r="L85" s="26">
        <v>4</v>
      </c>
      <c r="M85" s="26">
        <v>6</v>
      </c>
      <c r="N85" s="34">
        <v>0</v>
      </c>
      <c r="O85" s="26">
        <v>0</v>
      </c>
      <c r="P85" s="26">
        <v>0</v>
      </c>
      <c r="Q85" s="26">
        <v>0</v>
      </c>
      <c r="R85" s="34">
        <v>0</v>
      </c>
      <c r="S85" s="26">
        <v>0</v>
      </c>
      <c r="T85" s="26">
        <v>0</v>
      </c>
      <c r="U85" s="26">
        <v>0</v>
      </c>
      <c r="V85" s="34">
        <v>0</v>
      </c>
      <c r="W85" s="26">
        <v>0</v>
      </c>
      <c r="X85" s="26">
        <v>0</v>
      </c>
      <c r="Y85" s="26">
        <v>0</v>
      </c>
      <c r="Z85" s="34">
        <v>0</v>
      </c>
      <c r="AA85" s="26">
        <v>0</v>
      </c>
      <c r="AB85" s="26">
        <v>0</v>
      </c>
      <c r="AC85" s="26">
        <v>0</v>
      </c>
      <c r="AD85" s="25">
        <v>20</v>
      </c>
      <c r="AE85" s="25">
        <v>0</v>
      </c>
      <c r="AF85" s="27">
        <v>1</v>
      </c>
      <c r="AG85" s="27">
        <v>1</v>
      </c>
      <c r="AH85" s="27">
        <v>0</v>
      </c>
      <c r="AI85" s="27">
        <v>0</v>
      </c>
      <c r="AJ85" s="27">
        <v>10</v>
      </c>
      <c r="AK85" s="27">
        <v>10</v>
      </c>
      <c r="AL85" s="27">
        <v>0</v>
      </c>
      <c r="AM85" s="27">
        <v>0</v>
      </c>
      <c r="AN85" s="27">
        <v>8</v>
      </c>
      <c r="AO85" s="27">
        <v>7</v>
      </c>
      <c r="AP85" s="27">
        <v>0</v>
      </c>
      <c r="AQ85" s="27">
        <v>1</v>
      </c>
      <c r="AR85" s="27">
        <v>0</v>
      </c>
      <c r="AS85" s="27">
        <v>0</v>
      </c>
      <c r="AT85" s="27">
        <v>0</v>
      </c>
      <c r="AU85" s="27">
        <v>0</v>
      </c>
      <c r="AV85" s="19">
        <v>1</v>
      </c>
    </row>
    <row r="86" spans="1:48" ht="12.75" customHeight="1" x14ac:dyDescent="0.25">
      <c r="A86" s="104"/>
      <c r="B86" s="60"/>
      <c r="C86" s="42" t="s">
        <v>42</v>
      </c>
      <c r="D86" s="68" t="s">
        <v>43</v>
      </c>
      <c r="E86" s="76">
        <v>0</v>
      </c>
      <c r="F86" s="77">
        <v>0</v>
      </c>
      <c r="G86" s="78">
        <v>0</v>
      </c>
      <c r="H86" s="78">
        <v>0</v>
      </c>
      <c r="I86" s="78">
        <v>0</v>
      </c>
      <c r="J86" s="78">
        <v>0</v>
      </c>
      <c r="K86" s="78">
        <v>0</v>
      </c>
      <c r="L86" s="78">
        <v>0</v>
      </c>
      <c r="M86" s="78">
        <v>0</v>
      </c>
      <c r="N86" s="77">
        <v>0</v>
      </c>
      <c r="O86" s="78">
        <v>0</v>
      </c>
      <c r="P86" s="78">
        <v>0</v>
      </c>
      <c r="Q86" s="78">
        <v>0</v>
      </c>
      <c r="R86" s="77">
        <v>0</v>
      </c>
      <c r="S86" s="78">
        <v>0</v>
      </c>
      <c r="T86" s="78">
        <v>0</v>
      </c>
      <c r="U86" s="78">
        <v>0</v>
      </c>
      <c r="V86" s="77">
        <v>0</v>
      </c>
      <c r="W86" s="78">
        <v>0</v>
      </c>
      <c r="X86" s="78">
        <v>0</v>
      </c>
      <c r="Y86" s="78">
        <v>0</v>
      </c>
      <c r="Z86" s="77">
        <v>0</v>
      </c>
      <c r="AA86" s="78">
        <v>0</v>
      </c>
      <c r="AB86" s="78">
        <v>0</v>
      </c>
      <c r="AC86" s="78">
        <v>0</v>
      </c>
      <c r="AD86" s="79">
        <v>0</v>
      </c>
      <c r="AE86" s="79">
        <v>0</v>
      </c>
      <c r="AF86" s="80">
        <v>0</v>
      </c>
      <c r="AG86" s="80">
        <v>0</v>
      </c>
      <c r="AH86" s="80">
        <v>0</v>
      </c>
      <c r="AI86" s="80">
        <v>0</v>
      </c>
      <c r="AJ86" s="80">
        <v>0</v>
      </c>
      <c r="AK86" s="80">
        <v>0</v>
      </c>
      <c r="AL86" s="80">
        <v>0</v>
      </c>
      <c r="AM86" s="80">
        <v>0</v>
      </c>
      <c r="AN86" s="80">
        <v>0</v>
      </c>
      <c r="AO86" s="80">
        <v>0</v>
      </c>
      <c r="AP86" s="80">
        <v>0</v>
      </c>
      <c r="AQ86" s="80">
        <v>0</v>
      </c>
      <c r="AR86" s="80">
        <v>0</v>
      </c>
      <c r="AS86" s="80">
        <v>0</v>
      </c>
      <c r="AT86" s="80">
        <v>0</v>
      </c>
      <c r="AU86" s="80">
        <v>0</v>
      </c>
      <c r="AV86" s="81">
        <v>0</v>
      </c>
    </row>
    <row r="87" spans="1:48" ht="12.75" customHeight="1" x14ac:dyDescent="0.25">
      <c r="A87" s="104"/>
      <c r="B87" s="60"/>
      <c r="C87" s="42" t="s">
        <v>44</v>
      </c>
      <c r="D87" s="68" t="s">
        <v>45</v>
      </c>
      <c r="E87" s="82">
        <v>0</v>
      </c>
      <c r="F87" s="83">
        <v>0</v>
      </c>
      <c r="G87" s="84">
        <v>0</v>
      </c>
      <c r="H87" s="84">
        <v>0</v>
      </c>
      <c r="I87" s="84">
        <v>0</v>
      </c>
      <c r="J87" s="84">
        <v>0</v>
      </c>
      <c r="K87" s="84">
        <v>0</v>
      </c>
      <c r="L87" s="84">
        <v>0</v>
      </c>
      <c r="M87" s="84">
        <v>0</v>
      </c>
      <c r="N87" s="83">
        <v>0</v>
      </c>
      <c r="O87" s="84">
        <v>0</v>
      </c>
      <c r="P87" s="84">
        <v>0</v>
      </c>
      <c r="Q87" s="84">
        <v>0</v>
      </c>
      <c r="R87" s="83">
        <v>0</v>
      </c>
      <c r="S87" s="84">
        <v>0</v>
      </c>
      <c r="T87" s="84">
        <v>0</v>
      </c>
      <c r="U87" s="84">
        <v>0</v>
      </c>
      <c r="V87" s="83">
        <v>0</v>
      </c>
      <c r="W87" s="84">
        <v>0</v>
      </c>
      <c r="X87" s="84">
        <v>0</v>
      </c>
      <c r="Y87" s="84">
        <v>0</v>
      </c>
      <c r="Z87" s="83">
        <v>0</v>
      </c>
      <c r="AA87" s="84">
        <v>0</v>
      </c>
      <c r="AB87" s="84">
        <v>0</v>
      </c>
      <c r="AC87" s="84">
        <v>0</v>
      </c>
      <c r="AD87" s="85">
        <v>0</v>
      </c>
      <c r="AE87" s="85">
        <v>0</v>
      </c>
      <c r="AF87" s="86">
        <v>0</v>
      </c>
      <c r="AG87" s="86">
        <v>0</v>
      </c>
      <c r="AH87" s="86">
        <v>0</v>
      </c>
      <c r="AI87" s="86">
        <v>0</v>
      </c>
      <c r="AJ87" s="86">
        <v>0</v>
      </c>
      <c r="AK87" s="86">
        <v>0</v>
      </c>
      <c r="AL87" s="86">
        <v>0</v>
      </c>
      <c r="AM87" s="86">
        <v>0</v>
      </c>
      <c r="AN87" s="86">
        <v>0</v>
      </c>
      <c r="AO87" s="86">
        <v>0</v>
      </c>
      <c r="AP87" s="86">
        <v>0</v>
      </c>
      <c r="AQ87" s="86">
        <v>0</v>
      </c>
      <c r="AR87" s="86">
        <v>0</v>
      </c>
      <c r="AS87" s="86">
        <v>0</v>
      </c>
      <c r="AT87" s="86">
        <v>0</v>
      </c>
      <c r="AU87" s="86">
        <v>0</v>
      </c>
      <c r="AV87" s="87">
        <v>0</v>
      </c>
    </row>
    <row r="88" spans="1:48" ht="12.75" customHeight="1" x14ac:dyDescent="0.25">
      <c r="A88" s="104" t="s">
        <v>90</v>
      </c>
      <c r="B88" s="60" t="s">
        <v>91</v>
      </c>
      <c r="C88" s="42" t="s">
        <v>27</v>
      </c>
      <c r="D88" s="68" t="s">
        <v>28</v>
      </c>
      <c r="E88" s="30">
        <v>57</v>
      </c>
      <c r="F88" s="31">
        <v>19</v>
      </c>
      <c r="G88" s="17">
        <v>3</v>
      </c>
      <c r="H88" s="17">
        <v>6</v>
      </c>
      <c r="I88" s="17">
        <v>10</v>
      </c>
      <c r="J88" s="17">
        <v>37</v>
      </c>
      <c r="K88" s="17">
        <v>4</v>
      </c>
      <c r="L88" s="17">
        <v>18</v>
      </c>
      <c r="M88" s="17">
        <v>15</v>
      </c>
      <c r="N88" s="31">
        <v>0</v>
      </c>
      <c r="O88" s="17">
        <v>0</v>
      </c>
      <c r="P88" s="17">
        <v>0</v>
      </c>
      <c r="Q88" s="17">
        <v>0</v>
      </c>
      <c r="R88" s="31">
        <v>0</v>
      </c>
      <c r="S88" s="17">
        <v>0</v>
      </c>
      <c r="T88" s="17">
        <v>0</v>
      </c>
      <c r="U88" s="17">
        <v>0</v>
      </c>
      <c r="V88" s="31">
        <v>0</v>
      </c>
      <c r="W88" s="17">
        <v>0</v>
      </c>
      <c r="X88" s="17">
        <v>0</v>
      </c>
      <c r="Y88" s="17">
        <v>0</v>
      </c>
      <c r="Z88" s="31">
        <v>1</v>
      </c>
      <c r="AA88" s="17">
        <v>0</v>
      </c>
      <c r="AB88" s="17">
        <v>1</v>
      </c>
      <c r="AC88" s="17">
        <v>0</v>
      </c>
      <c r="AD88" s="16">
        <v>57</v>
      </c>
      <c r="AE88" s="16">
        <v>0</v>
      </c>
      <c r="AF88" s="18">
        <v>7</v>
      </c>
      <c r="AG88" s="18">
        <v>3</v>
      </c>
      <c r="AH88" s="18">
        <v>4</v>
      </c>
      <c r="AI88" s="18">
        <v>0</v>
      </c>
      <c r="AJ88" s="18">
        <v>31</v>
      </c>
      <c r="AK88" s="18">
        <v>16</v>
      </c>
      <c r="AL88" s="18">
        <v>13</v>
      </c>
      <c r="AM88" s="18">
        <v>2</v>
      </c>
      <c r="AN88" s="18">
        <v>16</v>
      </c>
      <c r="AO88" s="18">
        <v>16</v>
      </c>
      <c r="AP88" s="18">
        <v>0</v>
      </c>
      <c r="AQ88" s="18">
        <v>0</v>
      </c>
      <c r="AR88" s="18">
        <v>0</v>
      </c>
      <c r="AS88" s="18">
        <v>0</v>
      </c>
      <c r="AT88" s="18">
        <v>0</v>
      </c>
      <c r="AU88" s="18">
        <v>0</v>
      </c>
      <c r="AV88" s="88">
        <v>3</v>
      </c>
    </row>
    <row r="89" spans="1:48" ht="12.75" customHeight="1" x14ac:dyDescent="0.25">
      <c r="A89" s="104"/>
      <c r="B89" s="60"/>
      <c r="C89" s="75" t="s">
        <v>30</v>
      </c>
      <c r="D89" s="68" t="s">
        <v>31</v>
      </c>
      <c r="E89" s="33">
        <v>8</v>
      </c>
      <c r="F89" s="34">
        <v>4</v>
      </c>
      <c r="G89" s="26">
        <v>0</v>
      </c>
      <c r="H89" s="26">
        <v>0</v>
      </c>
      <c r="I89" s="26">
        <v>4</v>
      </c>
      <c r="J89" s="26">
        <v>4</v>
      </c>
      <c r="K89" s="26">
        <v>1</v>
      </c>
      <c r="L89" s="26">
        <v>1</v>
      </c>
      <c r="M89" s="26">
        <v>2</v>
      </c>
      <c r="N89" s="34">
        <v>0</v>
      </c>
      <c r="O89" s="26">
        <v>0</v>
      </c>
      <c r="P89" s="26">
        <v>0</v>
      </c>
      <c r="Q89" s="26">
        <v>0</v>
      </c>
      <c r="R89" s="34">
        <v>0</v>
      </c>
      <c r="S89" s="26">
        <v>0</v>
      </c>
      <c r="T89" s="26">
        <v>0</v>
      </c>
      <c r="U89" s="26">
        <v>0</v>
      </c>
      <c r="V89" s="34">
        <v>0</v>
      </c>
      <c r="W89" s="26">
        <v>0</v>
      </c>
      <c r="X89" s="26">
        <v>0</v>
      </c>
      <c r="Y89" s="26">
        <v>0</v>
      </c>
      <c r="Z89" s="34">
        <v>0</v>
      </c>
      <c r="AA89" s="26">
        <v>0</v>
      </c>
      <c r="AB89" s="26">
        <v>0</v>
      </c>
      <c r="AC89" s="26">
        <v>0</v>
      </c>
      <c r="AD89" s="25">
        <v>8</v>
      </c>
      <c r="AE89" s="25">
        <v>0</v>
      </c>
      <c r="AF89" s="27">
        <v>1</v>
      </c>
      <c r="AG89" s="27">
        <v>1</v>
      </c>
      <c r="AH89" s="27">
        <v>0</v>
      </c>
      <c r="AI89" s="27">
        <v>0</v>
      </c>
      <c r="AJ89" s="27">
        <v>2</v>
      </c>
      <c r="AK89" s="27">
        <v>0</v>
      </c>
      <c r="AL89" s="27">
        <v>2</v>
      </c>
      <c r="AM89" s="27">
        <v>0</v>
      </c>
      <c r="AN89" s="27">
        <v>4</v>
      </c>
      <c r="AO89" s="27">
        <v>4</v>
      </c>
      <c r="AP89" s="27">
        <v>0</v>
      </c>
      <c r="AQ89" s="27">
        <v>0</v>
      </c>
      <c r="AR89" s="27">
        <v>0</v>
      </c>
      <c r="AS89" s="27">
        <v>0</v>
      </c>
      <c r="AT89" s="27">
        <v>0</v>
      </c>
      <c r="AU89" s="27">
        <v>0</v>
      </c>
      <c r="AV89" s="19">
        <v>1</v>
      </c>
    </row>
    <row r="90" spans="1:48" ht="12.75" customHeight="1" x14ac:dyDescent="0.25">
      <c r="A90" s="104"/>
      <c r="B90" s="60"/>
      <c r="C90" s="75" t="s">
        <v>32</v>
      </c>
      <c r="D90" s="68" t="s">
        <v>33</v>
      </c>
      <c r="E90" s="33">
        <v>49</v>
      </c>
      <c r="F90" s="34">
        <v>15</v>
      </c>
      <c r="G90" s="26">
        <v>3</v>
      </c>
      <c r="H90" s="26">
        <v>6</v>
      </c>
      <c r="I90" s="26">
        <v>6</v>
      </c>
      <c r="J90" s="26">
        <v>33</v>
      </c>
      <c r="K90" s="26">
        <v>3</v>
      </c>
      <c r="L90" s="26">
        <v>17</v>
      </c>
      <c r="M90" s="26">
        <v>13</v>
      </c>
      <c r="N90" s="34">
        <v>0</v>
      </c>
      <c r="O90" s="26">
        <v>0</v>
      </c>
      <c r="P90" s="26">
        <v>0</v>
      </c>
      <c r="Q90" s="26">
        <v>0</v>
      </c>
      <c r="R90" s="34">
        <v>0</v>
      </c>
      <c r="S90" s="26">
        <v>0</v>
      </c>
      <c r="T90" s="26">
        <v>0</v>
      </c>
      <c r="U90" s="26">
        <v>0</v>
      </c>
      <c r="V90" s="34">
        <v>0</v>
      </c>
      <c r="W90" s="26">
        <v>0</v>
      </c>
      <c r="X90" s="26">
        <v>0</v>
      </c>
      <c r="Y90" s="26">
        <v>0</v>
      </c>
      <c r="Z90" s="34">
        <v>1</v>
      </c>
      <c r="AA90" s="26">
        <v>0</v>
      </c>
      <c r="AB90" s="26">
        <v>1</v>
      </c>
      <c r="AC90" s="26">
        <v>0</v>
      </c>
      <c r="AD90" s="25">
        <v>49</v>
      </c>
      <c r="AE90" s="25">
        <v>0</v>
      </c>
      <c r="AF90" s="27">
        <v>6</v>
      </c>
      <c r="AG90" s="27">
        <v>2</v>
      </c>
      <c r="AH90" s="27">
        <v>4</v>
      </c>
      <c r="AI90" s="27">
        <v>0</v>
      </c>
      <c r="AJ90" s="27">
        <v>29</v>
      </c>
      <c r="AK90" s="27">
        <v>16</v>
      </c>
      <c r="AL90" s="27">
        <v>11</v>
      </c>
      <c r="AM90" s="27">
        <v>2</v>
      </c>
      <c r="AN90" s="27">
        <v>12</v>
      </c>
      <c r="AO90" s="27">
        <v>12</v>
      </c>
      <c r="AP90" s="27">
        <v>0</v>
      </c>
      <c r="AQ90" s="27">
        <v>0</v>
      </c>
      <c r="AR90" s="27">
        <v>0</v>
      </c>
      <c r="AS90" s="27">
        <v>0</v>
      </c>
      <c r="AT90" s="27">
        <v>0</v>
      </c>
      <c r="AU90" s="27">
        <v>0</v>
      </c>
      <c r="AV90" s="19">
        <v>2</v>
      </c>
    </row>
    <row r="91" spans="1:48" ht="12.75" customHeight="1" x14ac:dyDescent="0.25">
      <c r="A91" s="104"/>
      <c r="B91" s="60"/>
      <c r="C91" s="42" t="s">
        <v>42</v>
      </c>
      <c r="D91" s="68" t="s">
        <v>43</v>
      </c>
      <c r="E91" s="76">
        <v>0</v>
      </c>
      <c r="F91" s="77">
        <v>0</v>
      </c>
      <c r="G91" s="78">
        <v>0</v>
      </c>
      <c r="H91" s="78">
        <v>0</v>
      </c>
      <c r="I91" s="78">
        <v>0</v>
      </c>
      <c r="J91" s="78">
        <v>0</v>
      </c>
      <c r="K91" s="78">
        <v>0</v>
      </c>
      <c r="L91" s="78">
        <v>0</v>
      </c>
      <c r="M91" s="78">
        <v>0</v>
      </c>
      <c r="N91" s="77">
        <v>0</v>
      </c>
      <c r="O91" s="78">
        <v>0</v>
      </c>
      <c r="P91" s="78">
        <v>0</v>
      </c>
      <c r="Q91" s="78">
        <v>0</v>
      </c>
      <c r="R91" s="77">
        <v>0</v>
      </c>
      <c r="S91" s="78">
        <v>0</v>
      </c>
      <c r="T91" s="78">
        <v>0</v>
      </c>
      <c r="U91" s="78">
        <v>0</v>
      </c>
      <c r="V91" s="77">
        <v>0</v>
      </c>
      <c r="W91" s="78">
        <v>0</v>
      </c>
      <c r="X91" s="78">
        <v>0</v>
      </c>
      <c r="Y91" s="78">
        <v>0</v>
      </c>
      <c r="Z91" s="77">
        <v>0</v>
      </c>
      <c r="AA91" s="78">
        <v>0</v>
      </c>
      <c r="AB91" s="78">
        <v>0</v>
      </c>
      <c r="AC91" s="78">
        <v>0</v>
      </c>
      <c r="AD91" s="79">
        <v>0</v>
      </c>
      <c r="AE91" s="79">
        <v>0</v>
      </c>
      <c r="AF91" s="80">
        <v>0</v>
      </c>
      <c r="AG91" s="80">
        <v>0</v>
      </c>
      <c r="AH91" s="80">
        <v>0</v>
      </c>
      <c r="AI91" s="80">
        <v>0</v>
      </c>
      <c r="AJ91" s="80">
        <v>0</v>
      </c>
      <c r="AK91" s="80">
        <v>0</v>
      </c>
      <c r="AL91" s="80">
        <v>0</v>
      </c>
      <c r="AM91" s="80">
        <v>0</v>
      </c>
      <c r="AN91" s="80">
        <v>0</v>
      </c>
      <c r="AO91" s="80">
        <v>0</v>
      </c>
      <c r="AP91" s="80">
        <v>0</v>
      </c>
      <c r="AQ91" s="80">
        <v>0</v>
      </c>
      <c r="AR91" s="80">
        <v>0</v>
      </c>
      <c r="AS91" s="80">
        <v>0</v>
      </c>
      <c r="AT91" s="80">
        <v>0</v>
      </c>
      <c r="AU91" s="80">
        <v>0</v>
      </c>
      <c r="AV91" s="81">
        <v>0</v>
      </c>
    </row>
    <row r="92" spans="1:48" ht="12.75" customHeight="1" x14ac:dyDescent="0.25">
      <c r="A92" s="104"/>
      <c r="B92" s="60"/>
      <c r="C92" s="42" t="s">
        <v>44</v>
      </c>
      <c r="D92" s="68" t="s">
        <v>45</v>
      </c>
      <c r="E92" s="82">
        <v>0</v>
      </c>
      <c r="F92" s="83">
        <v>0</v>
      </c>
      <c r="G92" s="84">
        <v>0</v>
      </c>
      <c r="H92" s="84">
        <v>0</v>
      </c>
      <c r="I92" s="84">
        <v>0</v>
      </c>
      <c r="J92" s="84">
        <v>0</v>
      </c>
      <c r="K92" s="84">
        <v>0</v>
      </c>
      <c r="L92" s="84">
        <v>0</v>
      </c>
      <c r="M92" s="84">
        <v>0</v>
      </c>
      <c r="N92" s="83">
        <v>0</v>
      </c>
      <c r="O92" s="84">
        <v>0</v>
      </c>
      <c r="P92" s="84">
        <v>0</v>
      </c>
      <c r="Q92" s="84">
        <v>0</v>
      </c>
      <c r="R92" s="83">
        <v>0</v>
      </c>
      <c r="S92" s="84">
        <v>0</v>
      </c>
      <c r="T92" s="84">
        <v>0</v>
      </c>
      <c r="U92" s="84">
        <v>0</v>
      </c>
      <c r="V92" s="83">
        <v>0</v>
      </c>
      <c r="W92" s="84">
        <v>0</v>
      </c>
      <c r="X92" s="84">
        <v>0</v>
      </c>
      <c r="Y92" s="84">
        <v>0</v>
      </c>
      <c r="Z92" s="83">
        <v>0</v>
      </c>
      <c r="AA92" s="84">
        <v>0</v>
      </c>
      <c r="AB92" s="84">
        <v>0</v>
      </c>
      <c r="AC92" s="84">
        <v>0</v>
      </c>
      <c r="AD92" s="85">
        <v>0</v>
      </c>
      <c r="AE92" s="85">
        <v>0</v>
      </c>
      <c r="AF92" s="86">
        <v>0</v>
      </c>
      <c r="AG92" s="86">
        <v>0</v>
      </c>
      <c r="AH92" s="86">
        <v>0</v>
      </c>
      <c r="AI92" s="86">
        <v>0</v>
      </c>
      <c r="AJ92" s="86">
        <v>0</v>
      </c>
      <c r="AK92" s="86">
        <v>0</v>
      </c>
      <c r="AL92" s="86">
        <v>0</v>
      </c>
      <c r="AM92" s="86">
        <v>0</v>
      </c>
      <c r="AN92" s="86">
        <v>0</v>
      </c>
      <c r="AO92" s="86">
        <v>0</v>
      </c>
      <c r="AP92" s="86">
        <v>0</v>
      </c>
      <c r="AQ92" s="86">
        <v>0</v>
      </c>
      <c r="AR92" s="86">
        <v>0</v>
      </c>
      <c r="AS92" s="86">
        <v>0</v>
      </c>
      <c r="AT92" s="86">
        <v>0</v>
      </c>
      <c r="AU92" s="86">
        <v>0</v>
      </c>
      <c r="AV92" s="87">
        <v>0</v>
      </c>
    </row>
    <row r="93" spans="1:48" ht="12.75" customHeight="1" x14ac:dyDescent="0.25">
      <c r="A93" s="104" t="s">
        <v>92</v>
      </c>
      <c r="B93" s="60" t="s">
        <v>93</v>
      </c>
      <c r="C93" s="42" t="s">
        <v>27</v>
      </c>
      <c r="D93" s="68" t="s">
        <v>28</v>
      </c>
      <c r="E93" s="30">
        <v>3</v>
      </c>
      <c r="F93" s="31">
        <v>3</v>
      </c>
      <c r="G93" s="17">
        <v>1</v>
      </c>
      <c r="H93" s="17">
        <v>2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31">
        <v>0</v>
      </c>
      <c r="O93" s="17">
        <v>0</v>
      </c>
      <c r="P93" s="17">
        <v>0</v>
      </c>
      <c r="Q93" s="17">
        <v>0</v>
      </c>
      <c r="R93" s="31">
        <v>0</v>
      </c>
      <c r="S93" s="17">
        <v>0</v>
      </c>
      <c r="T93" s="17">
        <v>0</v>
      </c>
      <c r="U93" s="17">
        <v>0</v>
      </c>
      <c r="V93" s="31">
        <v>0</v>
      </c>
      <c r="W93" s="17">
        <v>0</v>
      </c>
      <c r="X93" s="17">
        <v>0</v>
      </c>
      <c r="Y93" s="17">
        <v>0</v>
      </c>
      <c r="Z93" s="31">
        <v>0</v>
      </c>
      <c r="AA93" s="17">
        <v>0</v>
      </c>
      <c r="AB93" s="17">
        <v>0</v>
      </c>
      <c r="AC93" s="17">
        <v>0</v>
      </c>
      <c r="AD93" s="16">
        <v>3</v>
      </c>
      <c r="AE93" s="16">
        <v>1</v>
      </c>
      <c r="AF93" s="18">
        <v>1</v>
      </c>
      <c r="AG93" s="18">
        <v>0</v>
      </c>
      <c r="AH93" s="18">
        <v>0</v>
      </c>
      <c r="AI93" s="18">
        <v>1</v>
      </c>
      <c r="AJ93" s="18">
        <v>1</v>
      </c>
      <c r="AK93" s="18">
        <v>1</v>
      </c>
      <c r="AL93" s="18">
        <v>0</v>
      </c>
      <c r="AM93" s="18">
        <v>0</v>
      </c>
      <c r="AN93" s="18">
        <v>0</v>
      </c>
      <c r="AO93" s="18">
        <v>0</v>
      </c>
      <c r="AP93" s="18">
        <v>0</v>
      </c>
      <c r="AQ93" s="18">
        <v>0</v>
      </c>
      <c r="AR93" s="18">
        <v>0</v>
      </c>
      <c r="AS93" s="18">
        <v>0</v>
      </c>
      <c r="AT93" s="18">
        <v>0</v>
      </c>
      <c r="AU93" s="18">
        <v>0</v>
      </c>
      <c r="AV93" s="88">
        <v>0</v>
      </c>
    </row>
    <row r="94" spans="1:48" ht="12.75" customHeight="1" x14ac:dyDescent="0.25">
      <c r="A94" s="104"/>
      <c r="B94" s="60"/>
      <c r="C94" s="75" t="s">
        <v>30</v>
      </c>
      <c r="D94" s="68" t="s">
        <v>31</v>
      </c>
      <c r="E94" s="33">
        <v>1</v>
      </c>
      <c r="F94" s="34">
        <v>1</v>
      </c>
      <c r="G94" s="26">
        <v>0</v>
      </c>
      <c r="H94" s="26">
        <v>1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34">
        <v>0</v>
      </c>
      <c r="O94" s="26">
        <v>0</v>
      </c>
      <c r="P94" s="26">
        <v>0</v>
      </c>
      <c r="Q94" s="26">
        <v>0</v>
      </c>
      <c r="R94" s="34">
        <v>0</v>
      </c>
      <c r="S94" s="26">
        <v>0</v>
      </c>
      <c r="T94" s="26">
        <v>0</v>
      </c>
      <c r="U94" s="26">
        <v>0</v>
      </c>
      <c r="V94" s="34">
        <v>0</v>
      </c>
      <c r="W94" s="26">
        <v>0</v>
      </c>
      <c r="X94" s="26">
        <v>0</v>
      </c>
      <c r="Y94" s="26">
        <v>0</v>
      </c>
      <c r="Z94" s="34">
        <v>0</v>
      </c>
      <c r="AA94" s="26">
        <v>0</v>
      </c>
      <c r="AB94" s="26">
        <v>0</v>
      </c>
      <c r="AC94" s="26">
        <v>0</v>
      </c>
      <c r="AD94" s="25">
        <v>1</v>
      </c>
      <c r="AE94" s="25">
        <v>0</v>
      </c>
      <c r="AF94" s="27">
        <v>0</v>
      </c>
      <c r="AG94" s="27">
        <v>0</v>
      </c>
      <c r="AH94" s="27">
        <v>0</v>
      </c>
      <c r="AI94" s="27">
        <v>0</v>
      </c>
      <c r="AJ94" s="27">
        <v>1</v>
      </c>
      <c r="AK94" s="27">
        <v>1</v>
      </c>
      <c r="AL94" s="27">
        <v>0</v>
      </c>
      <c r="AM94" s="27">
        <v>0</v>
      </c>
      <c r="AN94" s="27">
        <v>0</v>
      </c>
      <c r="AO94" s="27">
        <v>0</v>
      </c>
      <c r="AP94" s="27">
        <v>0</v>
      </c>
      <c r="AQ94" s="27">
        <v>0</v>
      </c>
      <c r="AR94" s="27">
        <v>0</v>
      </c>
      <c r="AS94" s="27">
        <v>0</v>
      </c>
      <c r="AT94" s="27">
        <v>0</v>
      </c>
      <c r="AU94" s="27">
        <v>0</v>
      </c>
      <c r="AV94" s="19">
        <v>0</v>
      </c>
    </row>
    <row r="95" spans="1:48" ht="12.75" customHeight="1" x14ac:dyDescent="0.25">
      <c r="A95" s="104"/>
      <c r="B95" s="60"/>
      <c r="C95" s="75" t="s">
        <v>32</v>
      </c>
      <c r="D95" s="68" t="s">
        <v>33</v>
      </c>
      <c r="E95" s="33">
        <v>2</v>
      </c>
      <c r="F95" s="34">
        <v>2</v>
      </c>
      <c r="G95" s="26">
        <v>1</v>
      </c>
      <c r="H95" s="26">
        <v>1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34">
        <v>0</v>
      </c>
      <c r="O95" s="26">
        <v>0</v>
      </c>
      <c r="P95" s="26">
        <v>0</v>
      </c>
      <c r="Q95" s="26">
        <v>0</v>
      </c>
      <c r="R95" s="34">
        <v>0</v>
      </c>
      <c r="S95" s="26">
        <v>0</v>
      </c>
      <c r="T95" s="26">
        <v>0</v>
      </c>
      <c r="U95" s="26">
        <v>0</v>
      </c>
      <c r="V95" s="34">
        <v>0</v>
      </c>
      <c r="W95" s="26">
        <v>0</v>
      </c>
      <c r="X95" s="26">
        <v>0</v>
      </c>
      <c r="Y95" s="26">
        <v>0</v>
      </c>
      <c r="Z95" s="34">
        <v>0</v>
      </c>
      <c r="AA95" s="26">
        <v>0</v>
      </c>
      <c r="AB95" s="26">
        <v>0</v>
      </c>
      <c r="AC95" s="26">
        <v>0</v>
      </c>
      <c r="AD95" s="25">
        <v>2</v>
      </c>
      <c r="AE95" s="25">
        <v>1</v>
      </c>
      <c r="AF95" s="27">
        <v>1</v>
      </c>
      <c r="AG95" s="27">
        <v>0</v>
      </c>
      <c r="AH95" s="27">
        <v>0</v>
      </c>
      <c r="AI95" s="27">
        <v>1</v>
      </c>
      <c r="AJ95" s="27">
        <v>0</v>
      </c>
      <c r="AK95" s="27">
        <v>0</v>
      </c>
      <c r="AL95" s="27">
        <v>0</v>
      </c>
      <c r="AM95" s="27">
        <v>0</v>
      </c>
      <c r="AN95" s="27">
        <v>0</v>
      </c>
      <c r="AO95" s="27">
        <v>0</v>
      </c>
      <c r="AP95" s="27">
        <v>0</v>
      </c>
      <c r="AQ95" s="27">
        <v>0</v>
      </c>
      <c r="AR95" s="27">
        <v>0</v>
      </c>
      <c r="AS95" s="27">
        <v>0</v>
      </c>
      <c r="AT95" s="27">
        <v>0</v>
      </c>
      <c r="AU95" s="27">
        <v>0</v>
      </c>
      <c r="AV95" s="19">
        <v>0</v>
      </c>
    </row>
    <row r="96" spans="1:48" ht="12.75" customHeight="1" x14ac:dyDescent="0.25">
      <c r="A96" s="104"/>
      <c r="B96" s="60"/>
      <c r="C96" s="42" t="s">
        <v>42</v>
      </c>
      <c r="D96" s="68" t="s">
        <v>43</v>
      </c>
      <c r="E96" s="76">
        <v>0</v>
      </c>
      <c r="F96" s="77">
        <v>0</v>
      </c>
      <c r="G96" s="78">
        <v>0</v>
      </c>
      <c r="H96" s="78">
        <v>0</v>
      </c>
      <c r="I96" s="78">
        <v>0</v>
      </c>
      <c r="J96" s="78">
        <v>0</v>
      </c>
      <c r="K96" s="78">
        <v>0</v>
      </c>
      <c r="L96" s="78">
        <v>0</v>
      </c>
      <c r="M96" s="78">
        <v>0</v>
      </c>
      <c r="N96" s="77">
        <v>0</v>
      </c>
      <c r="O96" s="78">
        <v>0</v>
      </c>
      <c r="P96" s="78">
        <v>0</v>
      </c>
      <c r="Q96" s="78">
        <v>0</v>
      </c>
      <c r="R96" s="77">
        <v>0</v>
      </c>
      <c r="S96" s="78">
        <v>0</v>
      </c>
      <c r="T96" s="78">
        <v>0</v>
      </c>
      <c r="U96" s="78">
        <v>0</v>
      </c>
      <c r="V96" s="77">
        <v>0</v>
      </c>
      <c r="W96" s="78">
        <v>0</v>
      </c>
      <c r="X96" s="78">
        <v>0</v>
      </c>
      <c r="Y96" s="78">
        <v>0</v>
      </c>
      <c r="Z96" s="77">
        <v>0</v>
      </c>
      <c r="AA96" s="78">
        <v>0</v>
      </c>
      <c r="AB96" s="78">
        <v>0</v>
      </c>
      <c r="AC96" s="78">
        <v>0</v>
      </c>
      <c r="AD96" s="79">
        <v>0</v>
      </c>
      <c r="AE96" s="79">
        <v>0</v>
      </c>
      <c r="AF96" s="80">
        <v>0</v>
      </c>
      <c r="AG96" s="80">
        <v>0</v>
      </c>
      <c r="AH96" s="80">
        <v>0</v>
      </c>
      <c r="AI96" s="80">
        <v>0</v>
      </c>
      <c r="AJ96" s="80">
        <v>0</v>
      </c>
      <c r="AK96" s="80">
        <v>0</v>
      </c>
      <c r="AL96" s="80">
        <v>0</v>
      </c>
      <c r="AM96" s="80">
        <v>0</v>
      </c>
      <c r="AN96" s="80">
        <v>0</v>
      </c>
      <c r="AO96" s="80">
        <v>0</v>
      </c>
      <c r="AP96" s="80">
        <v>0</v>
      </c>
      <c r="AQ96" s="80">
        <v>0</v>
      </c>
      <c r="AR96" s="80">
        <v>0</v>
      </c>
      <c r="AS96" s="80">
        <v>0</v>
      </c>
      <c r="AT96" s="80">
        <v>0</v>
      </c>
      <c r="AU96" s="80">
        <v>0</v>
      </c>
      <c r="AV96" s="81">
        <v>0</v>
      </c>
    </row>
    <row r="97" spans="1:48" ht="12.75" customHeight="1" x14ac:dyDescent="0.25">
      <c r="A97" s="104"/>
      <c r="B97" s="60"/>
      <c r="C97" s="42" t="s">
        <v>44</v>
      </c>
      <c r="D97" s="68" t="s">
        <v>45</v>
      </c>
      <c r="E97" s="82">
        <v>0</v>
      </c>
      <c r="F97" s="83">
        <v>0</v>
      </c>
      <c r="G97" s="84">
        <v>0</v>
      </c>
      <c r="H97" s="84">
        <v>0</v>
      </c>
      <c r="I97" s="84">
        <v>0</v>
      </c>
      <c r="J97" s="84">
        <v>0</v>
      </c>
      <c r="K97" s="84">
        <v>0</v>
      </c>
      <c r="L97" s="84">
        <v>0</v>
      </c>
      <c r="M97" s="84">
        <v>0</v>
      </c>
      <c r="N97" s="83">
        <v>0</v>
      </c>
      <c r="O97" s="84">
        <v>0</v>
      </c>
      <c r="P97" s="84">
        <v>0</v>
      </c>
      <c r="Q97" s="84">
        <v>0</v>
      </c>
      <c r="R97" s="83">
        <v>0</v>
      </c>
      <c r="S97" s="84">
        <v>0</v>
      </c>
      <c r="T97" s="84">
        <v>0</v>
      </c>
      <c r="U97" s="84">
        <v>0</v>
      </c>
      <c r="V97" s="83">
        <v>0</v>
      </c>
      <c r="W97" s="84">
        <v>0</v>
      </c>
      <c r="X97" s="84">
        <v>0</v>
      </c>
      <c r="Y97" s="84">
        <v>0</v>
      </c>
      <c r="Z97" s="83">
        <v>0</v>
      </c>
      <c r="AA97" s="84">
        <v>0</v>
      </c>
      <c r="AB97" s="84">
        <v>0</v>
      </c>
      <c r="AC97" s="84">
        <v>0</v>
      </c>
      <c r="AD97" s="85">
        <v>0</v>
      </c>
      <c r="AE97" s="85">
        <v>0</v>
      </c>
      <c r="AF97" s="86">
        <v>0</v>
      </c>
      <c r="AG97" s="86">
        <v>0</v>
      </c>
      <c r="AH97" s="86">
        <v>0</v>
      </c>
      <c r="AI97" s="86">
        <v>0</v>
      </c>
      <c r="AJ97" s="86">
        <v>0</v>
      </c>
      <c r="AK97" s="86">
        <v>0</v>
      </c>
      <c r="AL97" s="86">
        <v>0</v>
      </c>
      <c r="AM97" s="86">
        <v>0</v>
      </c>
      <c r="AN97" s="86">
        <v>0</v>
      </c>
      <c r="AO97" s="86">
        <v>0</v>
      </c>
      <c r="AP97" s="86">
        <v>0</v>
      </c>
      <c r="AQ97" s="86">
        <v>0</v>
      </c>
      <c r="AR97" s="86">
        <v>0</v>
      </c>
      <c r="AS97" s="86">
        <v>0</v>
      </c>
      <c r="AT97" s="86">
        <v>0</v>
      </c>
      <c r="AU97" s="86">
        <v>0</v>
      </c>
      <c r="AV97" s="87">
        <v>0</v>
      </c>
    </row>
    <row r="98" spans="1:48" ht="12.75" customHeight="1" x14ac:dyDescent="0.25">
      <c r="A98" s="102" t="s">
        <v>94</v>
      </c>
      <c r="B98" s="61" t="s">
        <v>95</v>
      </c>
      <c r="C98" s="42" t="s">
        <v>27</v>
      </c>
      <c r="D98" s="68" t="s">
        <v>28</v>
      </c>
      <c r="E98" s="30">
        <v>44</v>
      </c>
      <c r="F98" s="31">
        <v>44</v>
      </c>
      <c r="G98" s="17">
        <v>3</v>
      </c>
      <c r="H98" s="17">
        <v>16</v>
      </c>
      <c r="I98" s="17">
        <v>25</v>
      </c>
      <c r="J98" s="17">
        <v>0</v>
      </c>
      <c r="K98" s="17">
        <v>0</v>
      </c>
      <c r="L98" s="17">
        <v>0</v>
      </c>
      <c r="M98" s="17">
        <v>0</v>
      </c>
      <c r="N98" s="31">
        <v>0</v>
      </c>
      <c r="O98" s="17">
        <v>0</v>
      </c>
      <c r="P98" s="17">
        <v>0</v>
      </c>
      <c r="Q98" s="17">
        <v>0</v>
      </c>
      <c r="R98" s="31">
        <v>0</v>
      </c>
      <c r="S98" s="17">
        <v>0</v>
      </c>
      <c r="T98" s="17">
        <v>0</v>
      </c>
      <c r="U98" s="17">
        <v>0</v>
      </c>
      <c r="V98" s="31">
        <v>0</v>
      </c>
      <c r="W98" s="17">
        <v>0</v>
      </c>
      <c r="X98" s="17">
        <v>0</v>
      </c>
      <c r="Y98" s="17">
        <v>0</v>
      </c>
      <c r="Z98" s="31">
        <v>0</v>
      </c>
      <c r="AA98" s="17">
        <v>0</v>
      </c>
      <c r="AB98" s="17">
        <v>0</v>
      </c>
      <c r="AC98" s="17">
        <v>0</v>
      </c>
      <c r="AD98" s="16">
        <v>44</v>
      </c>
      <c r="AE98" s="16">
        <v>0</v>
      </c>
      <c r="AF98" s="18">
        <v>7</v>
      </c>
      <c r="AG98" s="18">
        <v>6</v>
      </c>
      <c r="AH98" s="18">
        <v>0</v>
      </c>
      <c r="AI98" s="18">
        <v>1</v>
      </c>
      <c r="AJ98" s="18">
        <v>19</v>
      </c>
      <c r="AK98" s="18">
        <v>19</v>
      </c>
      <c r="AL98" s="18">
        <v>0</v>
      </c>
      <c r="AM98" s="18">
        <v>0</v>
      </c>
      <c r="AN98" s="18">
        <v>18</v>
      </c>
      <c r="AO98" s="18">
        <v>18</v>
      </c>
      <c r="AP98" s="18">
        <v>0</v>
      </c>
      <c r="AQ98" s="18">
        <v>0</v>
      </c>
      <c r="AR98" s="18">
        <v>0</v>
      </c>
      <c r="AS98" s="18">
        <v>0</v>
      </c>
      <c r="AT98" s="18">
        <v>0</v>
      </c>
      <c r="AU98" s="18">
        <v>0</v>
      </c>
      <c r="AV98" s="88">
        <v>0</v>
      </c>
    </row>
    <row r="99" spans="1:48" ht="12.75" customHeight="1" x14ac:dyDescent="0.25">
      <c r="A99" s="102"/>
      <c r="B99" s="61"/>
      <c r="C99" s="75" t="s">
        <v>30</v>
      </c>
      <c r="D99" s="68" t="s">
        <v>31</v>
      </c>
      <c r="E99" s="33">
        <v>11</v>
      </c>
      <c r="F99" s="34">
        <v>11</v>
      </c>
      <c r="G99" s="26">
        <v>0</v>
      </c>
      <c r="H99" s="26">
        <v>3</v>
      </c>
      <c r="I99" s="26">
        <v>8</v>
      </c>
      <c r="J99" s="26">
        <v>0</v>
      </c>
      <c r="K99" s="26">
        <v>0</v>
      </c>
      <c r="L99" s="26">
        <v>0</v>
      </c>
      <c r="M99" s="26">
        <v>0</v>
      </c>
      <c r="N99" s="34">
        <v>0</v>
      </c>
      <c r="O99" s="26">
        <v>0</v>
      </c>
      <c r="P99" s="26">
        <v>0</v>
      </c>
      <c r="Q99" s="26">
        <v>0</v>
      </c>
      <c r="R99" s="34">
        <v>0</v>
      </c>
      <c r="S99" s="26">
        <v>0</v>
      </c>
      <c r="T99" s="26">
        <v>0</v>
      </c>
      <c r="U99" s="26">
        <v>0</v>
      </c>
      <c r="V99" s="34">
        <v>0</v>
      </c>
      <c r="W99" s="26">
        <v>0</v>
      </c>
      <c r="X99" s="26">
        <v>0</v>
      </c>
      <c r="Y99" s="26">
        <v>0</v>
      </c>
      <c r="Z99" s="34">
        <v>0</v>
      </c>
      <c r="AA99" s="26">
        <v>0</v>
      </c>
      <c r="AB99" s="26">
        <v>0</v>
      </c>
      <c r="AC99" s="26">
        <v>0</v>
      </c>
      <c r="AD99" s="25">
        <v>11</v>
      </c>
      <c r="AE99" s="25">
        <v>0</v>
      </c>
      <c r="AF99" s="27">
        <v>2</v>
      </c>
      <c r="AG99" s="27">
        <v>2</v>
      </c>
      <c r="AH99" s="27">
        <v>0</v>
      </c>
      <c r="AI99" s="27">
        <v>0</v>
      </c>
      <c r="AJ99" s="27">
        <v>2</v>
      </c>
      <c r="AK99" s="27">
        <v>2</v>
      </c>
      <c r="AL99" s="27">
        <v>0</v>
      </c>
      <c r="AM99" s="27">
        <v>0</v>
      </c>
      <c r="AN99" s="27">
        <v>7</v>
      </c>
      <c r="AO99" s="27">
        <v>7</v>
      </c>
      <c r="AP99" s="27">
        <v>0</v>
      </c>
      <c r="AQ99" s="27">
        <v>0</v>
      </c>
      <c r="AR99" s="27">
        <v>0</v>
      </c>
      <c r="AS99" s="27">
        <v>0</v>
      </c>
      <c r="AT99" s="27">
        <v>0</v>
      </c>
      <c r="AU99" s="27">
        <v>0</v>
      </c>
      <c r="AV99" s="19">
        <v>0</v>
      </c>
    </row>
    <row r="100" spans="1:48" ht="12.75" customHeight="1" x14ac:dyDescent="0.25">
      <c r="A100" s="102"/>
      <c r="B100" s="61"/>
      <c r="C100" s="75" t="s">
        <v>32</v>
      </c>
      <c r="D100" s="68" t="s">
        <v>33</v>
      </c>
      <c r="E100" s="33">
        <v>33</v>
      </c>
      <c r="F100" s="34">
        <v>33</v>
      </c>
      <c r="G100" s="26">
        <v>3</v>
      </c>
      <c r="H100" s="26">
        <v>13</v>
      </c>
      <c r="I100" s="26">
        <v>17</v>
      </c>
      <c r="J100" s="26">
        <v>0</v>
      </c>
      <c r="K100" s="26">
        <v>0</v>
      </c>
      <c r="L100" s="26">
        <v>0</v>
      </c>
      <c r="M100" s="26">
        <v>0</v>
      </c>
      <c r="N100" s="34">
        <v>0</v>
      </c>
      <c r="O100" s="26">
        <v>0</v>
      </c>
      <c r="P100" s="26">
        <v>0</v>
      </c>
      <c r="Q100" s="26">
        <v>0</v>
      </c>
      <c r="R100" s="34">
        <v>0</v>
      </c>
      <c r="S100" s="26">
        <v>0</v>
      </c>
      <c r="T100" s="26">
        <v>0</v>
      </c>
      <c r="U100" s="26">
        <v>0</v>
      </c>
      <c r="V100" s="34">
        <v>0</v>
      </c>
      <c r="W100" s="26">
        <v>0</v>
      </c>
      <c r="X100" s="26">
        <v>0</v>
      </c>
      <c r="Y100" s="26">
        <v>0</v>
      </c>
      <c r="Z100" s="34">
        <v>0</v>
      </c>
      <c r="AA100" s="26">
        <v>0</v>
      </c>
      <c r="AB100" s="26">
        <v>0</v>
      </c>
      <c r="AC100" s="26">
        <v>0</v>
      </c>
      <c r="AD100" s="25">
        <v>33</v>
      </c>
      <c r="AE100" s="25">
        <v>0</v>
      </c>
      <c r="AF100" s="27">
        <v>5</v>
      </c>
      <c r="AG100" s="27">
        <v>4</v>
      </c>
      <c r="AH100" s="27">
        <v>0</v>
      </c>
      <c r="AI100" s="27">
        <v>1</v>
      </c>
      <c r="AJ100" s="27">
        <v>17</v>
      </c>
      <c r="AK100" s="27">
        <v>17</v>
      </c>
      <c r="AL100" s="27">
        <v>0</v>
      </c>
      <c r="AM100" s="27">
        <v>0</v>
      </c>
      <c r="AN100" s="27">
        <v>11</v>
      </c>
      <c r="AO100" s="27">
        <v>11</v>
      </c>
      <c r="AP100" s="27">
        <v>0</v>
      </c>
      <c r="AQ100" s="27">
        <v>0</v>
      </c>
      <c r="AR100" s="27">
        <v>0</v>
      </c>
      <c r="AS100" s="27">
        <v>0</v>
      </c>
      <c r="AT100" s="27">
        <v>0</v>
      </c>
      <c r="AU100" s="27">
        <v>0</v>
      </c>
      <c r="AV100" s="19">
        <v>0</v>
      </c>
    </row>
    <row r="101" spans="1:48" ht="12.75" customHeight="1" x14ac:dyDescent="0.25">
      <c r="A101" s="102"/>
      <c r="B101" s="61"/>
      <c r="C101" s="42" t="s">
        <v>42</v>
      </c>
      <c r="D101" s="68" t="s">
        <v>43</v>
      </c>
      <c r="E101" s="76">
        <v>0</v>
      </c>
      <c r="F101" s="77">
        <v>0</v>
      </c>
      <c r="G101" s="78">
        <v>0</v>
      </c>
      <c r="H101" s="78">
        <v>0</v>
      </c>
      <c r="I101" s="78">
        <v>0</v>
      </c>
      <c r="J101" s="78">
        <v>0</v>
      </c>
      <c r="K101" s="78">
        <v>0</v>
      </c>
      <c r="L101" s="78">
        <v>0</v>
      </c>
      <c r="M101" s="78">
        <v>0</v>
      </c>
      <c r="N101" s="77">
        <v>0</v>
      </c>
      <c r="O101" s="78">
        <v>0</v>
      </c>
      <c r="P101" s="78">
        <v>0</v>
      </c>
      <c r="Q101" s="78">
        <v>0</v>
      </c>
      <c r="R101" s="77">
        <v>0</v>
      </c>
      <c r="S101" s="78">
        <v>0</v>
      </c>
      <c r="T101" s="78">
        <v>0</v>
      </c>
      <c r="U101" s="78">
        <v>0</v>
      </c>
      <c r="V101" s="77">
        <v>0</v>
      </c>
      <c r="W101" s="78">
        <v>0</v>
      </c>
      <c r="X101" s="78">
        <v>0</v>
      </c>
      <c r="Y101" s="78">
        <v>0</v>
      </c>
      <c r="Z101" s="77">
        <v>0</v>
      </c>
      <c r="AA101" s="78">
        <v>0</v>
      </c>
      <c r="AB101" s="78">
        <v>0</v>
      </c>
      <c r="AC101" s="78">
        <v>0</v>
      </c>
      <c r="AD101" s="79">
        <v>0</v>
      </c>
      <c r="AE101" s="79">
        <v>0</v>
      </c>
      <c r="AF101" s="80">
        <v>0</v>
      </c>
      <c r="AG101" s="80">
        <v>0</v>
      </c>
      <c r="AH101" s="80">
        <v>0</v>
      </c>
      <c r="AI101" s="80">
        <v>0</v>
      </c>
      <c r="AJ101" s="80">
        <v>0</v>
      </c>
      <c r="AK101" s="80">
        <v>0</v>
      </c>
      <c r="AL101" s="80">
        <v>0</v>
      </c>
      <c r="AM101" s="80">
        <v>0</v>
      </c>
      <c r="AN101" s="80">
        <v>0</v>
      </c>
      <c r="AO101" s="80">
        <v>0</v>
      </c>
      <c r="AP101" s="80">
        <v>0</v>
      </c>
      <c r="AQ101" s="80">
        <v>0</v>
      </c>
      <c r="AR101" s="80">
        <v>0</v>
      </c>
      <c r="AS101" s="80">
        <v>0</v>
      </c>
      <c r="AT101" s="80">
        <v>0</v>
      </c>
      <c r="AU101" s="80">
        <v>0</v>
      </c>
      <c r="AV101" s="81">
        <v>0</v>
      </c>
    </row>
    <row r="102" spans="1:48" ht="12.75" customHeight="1" x14ac:dyDescent="0.25">
      <c r="A102" s="102"/>
      <c r="B102" s="61"/>
      <c r="C102" s="42" t="s">
        <v>44</v>
      </c>
      <c r="D102" s="68" t="s">
        <v>45</v>
      </c>
      <c r="E102" s="82">
        <v>0</v>
      </c>
      <c r="F102" s="83">
        <v>0</v>
      </c>
      <c r="G102" s="84">
        <v>0</v>
      </c>
      <c r="H102" s="84">
        <v>0</v>
      </c>
      <c r="I102" s="84">
        <v>0</v>
      </c>
      <c r="J102" s="84">
        <v>0</v>
      </c>
      <c r="K102" s="84">
        <v>0</v>
      </c>
      <c r="L102" s="84">
        <v>0</v>
      </c>
      <c r="M102" s="84">
        <v>0</v>
      </c>
      <c r="N102" s="83">
        <v>0</v>
      </c>
      <c r="O102" s="84">
        <v>0</v>
      </c>
      <c r="P102" s="84">
        <v>0</v>
      </c>
      <c r="Q102" s="84">
        <v>0</v>
      </c>
      <c r="R102" s="83">
        <v>0</v>
      </c>
      <c r="S102" s="84">
        <v>0</v>
      </c>
      <c r="T102" s="84">
        <v>0</v>
      </c>
      <c r="U102" s="84">
        <v>0</v>
      </c>
      <c r="V102" s="83">
        <v>0</v>
      </c>
      <c r="W102" s="84">
        <v>0</v>
      </c>
      <c r="X102" s="84">
        <v>0</v>
      </c>
      <c r="Y102" s="84">
        <v>0</v>
      </c>
      <c r="Z102" s="83">
        <v>0</v>
      </c>
      <c r="AA102" s="84">
        <v>0</v>
      </c>
      <c r="AB102" s="84">
        <v>0</v>
      </c>
      <c r="AC102" s="84">
        <v>0</v>
      </c>
      <c r="AD102" s="85">
        <v>0</v>
      </c>
      <c r="AE102" s="85">
        <v>0</v>
      </c>
      <c r="AF102" s="86">
        <v>0</v>
      </c>
      <c r="AG102" s="86">
        <v>0</v>
      </c>
      <c r="AH102" s="86">
        <v>0</v>
      </c>
      <c r="AI102" s="86">
        <v>0</v>
      </c>
      <c r="AJ102" s="86">
        <v>0</v>
      </c>
      <c r="AK102" s="86">
        <v>0</v>
      </c>
      <c r="AL102" s="86">
        <v>0</v>
      </c>
      <c r="AM102" s="86">
        <v>0</v>
      </c>
      <c r="AN102" s="86">
        <v>0</v>
      </c>
      <c r="AO102" s="86">
        <v>0</v>
      </c>
      <c r="AP102" s="86">
        <v>0</v>
      </c>
      <c r="AQ102" s="86">
        <v>0</v>
      </c>
      <c r="AR102" s="86">
        <v>0</v>
      </c>
      <c r="AS102" s="86">
        <v>0</v>
      </c>
      <c r="AT102" s="86">
        <v>0</v>
      </c>
      <c r="AU102" s="86">
        <v>0</v>
      </c>
      <c r="AV102" s="87">
        <v>0</v>
      </c>
    </row>
    <row r="103" spans="1:48" ht="12.75" customHeight="1" x14ac:dyDescent="0.25">
      <c r="A103" s="102" t="s">
        <v>96</v>
      </c>
      <c r="B103" s="61" t="s">
        <v>97</v>
      </c>
      <c r="C103" s="42" t="s">
        <v>27</v>
      </c>
      <c r="D103" s="68" t="s">
        <v>28</v>
      </c>
      <c r="E103" s="30">
        <v>48</v>
      </c>
      <c r="F103" s="31">
        <v>46</v>
      </c>
      <c r="G103" s="17">
        <v>1</v>
      </c>
      <c r="H103" s="17">
        <v>21</v>
      </c>
      <c r="I103" s="17">
        <v>24</v>
      </c>
      <c r="J103" s="17">
        <v>2</v>
      </c>
      <c r="K103" s="17">
        <v>0</v>
      </c>
      <c r="L103" s="17">
        <v>1</v>
      </c>
      <c r="M103" s="17">
        <v>1</v>
      </c>
      <c r="N103" s="31">
        <v>0</v>
      </c>
      <c r="O103" s="17">
        <v>0</v>
      </c>
      <c r="P103" s="17">
        <v>0</v>
      </c>
      <c r="Q103" s="17">
        <v>0</v>
      </c>
      <c r="R103" s="31">
        <v>0</v>
      </c>
      <c r="S103" s="17">
        <v>0</v>
      </c>
      <c r="T103" s="17">
        <v>0</v>
      </c>
      <c r="U103" s="17">
        <v>0</v>
      </c>
      <c r="V103" s="31">
        <v>0</v>
      </c>
      <c r="W103" s="17">
        <v>0</v>
      </c>
      <c r="X103" s="17">
        <v>0</v>
      </c>
      <c r="Y103" s="17">
        <v>0</v>
      </c>
      <c r="Z103" s="31">
        <v>0</v>
      </c>
      <c r="AA103" s="17">
        <v>0</v>
      </c>
      <c r="AB103" s="17">
        <v>0</v>
      </c>
      <c r="AC103" s="17">
        <v>0</v>
      </c>
      <c r="AD103" s="16">
        <v>48</v>
      </c>
      <c r="AE103" s="16">
        <v>0</v>
      </c>
      <c r="AF103" s="18">
        <v>2</v>
      </c>
      <c r="AG103" s="18">
        <v>1</v>
      </c>
      <c r="AH103" s="18">
        <v>0</v>
      </c>
      <c r="AI103" s="18">
        <v>1</v>
      </c>
      <c r="AJ103" s="18">
        <v>29</v>
      </c>
      <c r="AK103" s="18">
        <v>22</v>
      </c>
      <c r="AL103" s="18">
        <v>5</v>
      </c>
      <c r="AM103" s="18">
        <v>2</v>
      </c>
      <c r="AN103" s="18">
        <v>13</v>
      </c>
      <c r="AO103" s="18">
        <v>11</v>
      </c>
      <c r="AP103" s="18">
        <v>2</v>
      </c>
      <c r="AQ103" s="18">
        <v>0</v>
      </c>
      <c r="AR103" s="18">
        <v>0</v>
      </c>
      <c r="AS103" s="18">
        <v>0</v>
      </c>
      <c r="AT103" s="18">
        <v>0</v>
      </c>
      <c r="AU103" s="18">
        <v>0</v>
      </c>
      <c r="AV103" s="88">
        <v>4</v>
      </c>
    </row>
    <row r="104" spans="1:48" ht="12.75" customHeight="1" x14ac:dyDescent="0.25">
      <c r="A104" s="102"/>
      <c r="B104" s="61"/>
      <c r="C104" s="75" t="s">
        <v>30</v>
      </c>
      <c r="D104" s="68" t="s">
        <v>31</v>
      </c>
      <c r="E104" s="33">
        <v>14</v>
      </c>
      <c r="F104" s="34">
        <v>13</v>
      </c>
      <c r="G104" s="26">
        <v>0</v>
      </c>
      <c r="H104" s="26">
        <v>4</v>
      </c>
      <c r="I104" s="26">
        <v>9</v>
      </c>
      <c r="J104" s="26">
        <v>1</v>
      </c>
      <c r="K104" s="26">
        <v>0</v>
      </c>
      <c r="L104" s="26">
        <v>0</v>
      </c>
      <c r="M104" s="26">
        <v>1</v>
      </c>
      <c r="N104" s="34">
        <v>0</v>
      </c>
      <c r="O104" s="26">
        <v>0</v>
      </c>
      <c r="P104" s="26">
        <v>0</v>
      </c>
      <c r="Q104" s="26">
        <v>0</v>
      </c>
      <c r="R104" s="34">
        <v>0</v>
      </c>
      <c r="S104" s="26">
        <v>0</v>
      </c>
      <c r="T104" s="26">
        <v>0</v>
      </c>
      <c r="U104" s="26">
        <v>0</v>
      </c>
      <c r="V104" s="34">
        <v>0</v>
      </c>
      <c r="W104" s="26">
        <v>0</v>
      </c>
      <c r="X104" s="26">
        <v>0</v>
      </c>
      <c r="Y104" s="26">
        <v>0</v>
      </c>
      <c r="Z104" s="34">
        <v>0</v>
      </c>
      <c r="AA104" s="26">
        <v>0</v>
      </c>
      <c r="AB104" s="26">
        <v>0</v>
      </c>
      <c r="AC104" s="26">
        <v>0</v>
      </c>
      <c r="AD104" s="25">
        <v>14</v>
      </c>
      <c r="AE104" s="25">
        <v>0</v>
      </c>
      <c r="AF104" s="27">
        <v>0</v>
      </c>
      <c r="AG104" s="27">
        <v>0</v>
      </c>
      <c r="AH104" s="27">
        <v>0</v>
      </c>
      <c r="AI104" s="27">
        <v>0</v>
      </c>
      <c r="AJ104" s="27">
        <v>5</v>
      </c>
      <c r="AK104" s="27">
        <v>5</v>
      </c>
      <c r="AL104" s="27">
        <v>0</v>
      </c>
      <c r="AM104" s="27">
        <v>0</v>
      </c>
      <c r="AN104" s="27">
        <v>7</v>
      </c>
      <c r="AO104" s="27">
        <v>6</v>
      </c>
      <c r="AP104" s="27">
        <v>1</v>
      </c>
      <c r="AQ104" s="27">
        <v>0</v>
      </c>
      <c r="AR104" s="27">
        <v>0</v>
      </c>
      <c r="AS104" s="27">
        <v>0</v>
      </c>
      <c r="AT104" s="27">
        <v>0</v>
      </c>
      <c r="AU104" s="27">
        <v>0</v>
      </c>
      <c r="AV104" s="19">
        <v>2</v>
      </c>
    </row>
    <row r="105" spans="1:48" ht="12.75" customHeight="1" x14ac:dyDescent="0.25">
      <c r="A105" s="102"/>
      <c r="B105" s="61"/>
      <c r="C105" s="75" t="s">
        <v>32</v>
      </c>
      <c r="D105" s="68" t="s">
        <v>33</v>
      </c>
      <c r="E105" s="33">
        <v>34</v>
      </c>
      <c r="F105" s="34">
        <v>33</v>
      </c>
      <c r="G105" s="26">
        <v>1</v>
      </c>
      <c r="H105" s="26">
        <v>17</v>
      </c>
      <c r="I105" s="26">
        <v>15</v>
      </c>
      <c r="J105" s="26">
        <v>1</v>
      </c>
      <c r="K105" s="26">
        <v>0</v>
      </c>
      <c r="L105" s="26">
        <v>1</v>
      </c>
      <c r="M105" s="26">
        <v>0</v>
      </c>
      <c r="N105" s="34">
        <v>0</v>
      </c>
      <c r="O105" s="26">
        <v>0</v>
      </c>
      <c r="P105" s="26">
        <v>0</v>
      </c>
      <c r="Q105" s="26">
        <v>0</v>
      </c>
      <c r="R105" s="34">
        <v>0</v>
      </c>
      <c r="S105" s="26">
        <v>0</v>
      </c>
      <c r="T105" s="26">
        <v>0</v>
      </c>
      <c r="U105" s="26">
        <v>0</v>
      </c>
      <c r="V105" s="34">
        <v>0</v>
      </c>
      <c r="W105" s="26">
        <v>0</v>
      </c>
      <c r="X105" s="26">
        <v>0</v>
      </c>
      <c r="Y105" s="26">
        <v>0</v>
      </c>
      <c r="Z105" s="34">
        <v>0</v>
      </c>
      <c r="AA105" s="26">
        <v>0</v>
      </c>
      <c r="AB105" s="26">
        <v>0</v>
      </c>
      <c r="AC105" s="26">
        <v>0</v>
      </c>
      <c r="AD105" s="25">
        <v>34</v>
      </c>
      <c r="AE105" s="25">
        <v>0</v>
      </c>
      <c r="AF105" s="27">
        <v>2</v>
      </c>
      <c r="AG105" s="27">
        <v>1</v>
      </c>
      <c r="AH105" s="27">
        <v>0</v>
      </c>
      <c r="AI105" s="27">
        <v>1</v>
      </c>
      <c r="AJ105" s="27">
        <v>24</v>
      </c>
      <c r="AK105" s="27">
        <v>17</v>
      </c>
      <c r="AL105" s="27">
        <v>5</v>
      </c>
      <c r="AM105" s="27">
        <v>2</v>
      </c>
      <c r="AN105" s="27">
        <v>6</v>
      </c>
      <c r="AO105" s="27">
        <v>5</v>
      </c>
      <c r="AP105" s="27">
        <v>1</v>
      </c>
      <c r="AQ105" s="27">
        <v>0</v>
      </c>
      <c r="AR105" s="27">
        <v>0</v>
      </c>
      <c r="AS105" s="27">
        <v>0</v>
      </c>
      <c r="AT105" s="27">
        <v>0</v>
      </c>
      <c r="AU105" s="27">
        <v>0</v>
      </c>
      <c r="AV105" s="19">
        <v>2</v>
      </c>
    </row>
    <row r="106" spans="1:48" ht="12.75" customHeight="1" x14ac:dyDescent="0.25">
      <c r="A106" s="102"/>
      <c r="B106" s="61"/>
      <c r="C106" s="42" t="s">
        <v>42</v>
      </c>
      <c r="D106" s="68" t="s">
        <v>43</v>
      </c>
      <c r="E106" s="76">
        <v>0</v>
      </c>
      <c r="F106" s="77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  <c r="N106" s="77">
        <v>0</v>
      </c>
      <c r="O106" s="78">
        <v>0</v>
      </c>
      <c r="P106" s="78">
        <v>0</v>
      </c>
      <c r="Q106" s="78">
        <v>0</v>
      </c>
      <c r="R106" s="77">
        <v>0</v>
      </c>
      <c r="S106" s="78">
        <v>0</v>
      </c>
      <c r="T106" s="78">
        <v>0</v>
      </c>
      <c r="U106" s="78">
        <v>0</v>
      </c>
      <c r="V106" s="77">
        <v>0</v>
      </c>
      <c r="W106" s="78">
        <v>0</v>
      </c>
      <c r="X106" s="78">
        <v>0</v>
      </c>
      <c r="Y106" s="78">
        <v>0</v>
      </c>
      <c r="Z106" s="77">
        <v>0</v>
      </c>
      <c r="AA106" s="78">
        <v>0</v>
      </c>
      <c r="AB106" s="78">
        <v>0</v>
      </c>
      <c r="AC106" s="78">
        <v>0</v>
      </c>
      <c r="AD106" s="79">
        <v>0</v>
      </c>
      <c r="AE106" s="79">
        <v>0</v>
      </c>
      <c r="AF106" s="80">
        <v>0</v>
      </c>
      <c r="AG106" s="80">
        <v>0</v>
      </c>
      <c r="AH106" s="80">
        <v>0</v>
      </c>
      <c r="AI106" s="80">
        <v>0</v>
      </c>
      <c r="AJ106" s="80">
        <v>0</v>
      </c>
      <c r="AK106" s="80">
        <v>0</v>
      </c>
      <c r="AL106" s="80">
        <v>0</v>
      </c>
      <c r="AM106" s="80">
        <v>0</v>
      </c>
      <c r="AN106" s="80">
        <v>0</v>
      </c>
      <c r="AO106" s="80">
        <v>0</v>
      </c>
      <c r="AP106" s="80">
        <v>0</v>
      </c>
      <c r="AQ106" s="80">
        <v>0</v>
      </c>
      <c r="AR106" s="80">
        <v>0</v>
      </c>
      <c r="AS106" s="80">
        <v>0</v>
      </c>
      <c r="AT106" s="80">
        <v>0</v>
      </c>
      <c r="AU106" s="80">
        <v>0</v>
      </c>
      <c r="AV106" s="81">
        <v>0</v>
      </c>
    </row>
    <row r="107" spans="1:48" ht="12.75" customHeight="1" x14ac:dyDescent="0.25">
      <c r="A107" s="102"/>
      <c r="B107" s="61"/>
      <c r="C107" s="42" t="s">
        <v>44</v>
      </c>
      <c r="D107" s="68" t="s">
        <v>45</v>
      </c>
      <c r="E107" s="82">
        <v>0</v>
      </c>
      <c r="F107" s="83">
        <v>0</v>
      </c>
      <c r="G107" s="84">
        <v>0</v>
      </c>
      <c r="H107" s="84">
        <v>0</v>
      </c>
      <c r="I107" s="84">
        <v>0</v>
      </c>
      <c r="J107" s="84">
        <v>0</v>
      </c>
      <c r="K107" s="84">
        <v>0</v>
      </c>
      <c r="L107" s="84">
        <v>0</v>
      </c>
      <c r="M107" s="84">
        <v>0</v>
      </c>
      <c r="N107" s="83">
        <v>0</v>
      </c>
      <c r="O107" s="84">
        <v>0</v>
      </c>
      <c r="P107" s="84">
        <v>0</v>
      </c>
      <c r="Q107" s="84">
        <v>0</v>
      </c>
      <c r="R107" s="83">
        <v>0</v>
      </c>
      <c r="S107" s="84">
        <v>0</v>
      </c>
      <c r="T107" s="84">
        <v>0</v>
      </c>
      <c r="U107" s="84">
        <v>0</v>
      </c>
      <c r="V107" s="83">
        <v>0</v>
      </c>
      <c r="W107" s="84">
        <v>0</v>
      </c>
      <c r="X107" s="84">
        <v>0</v>
      </c>
      <c r="Y107" s="84">
        <v>0</v>
      </c>
      <c r="Z107" s="83">
        <v>0</v>
      </c>
      <c r="AA107" s="84">
        <v>0</v>
      </c>
      <c r="AB107" s="84">
        <v>0</v>
      </c>
      <c r="AC107" s="84">
        <v>0</v>
      </c>
      <c r="AD107" s="85">
        <v>0</v>
      </c>
      <c r="AE107" s="85">
        <v>0</v>
      </c>
      <c r="AF107" s="86">
        <v>0</v>
      </c>
      <c r="AG107" s="86">
        <v>0</v>
      </c>
      <c r="AH107" s="86">
        <v>0</v>
      </c>
      <c r="AI107" s="86">
        <v>0</v>
      </c>
      <c r="AJ107" s="86">
        <v>0</v>
      </c>
      <c r="AK107" s="86">
        <v>0</v>
      </c>
      <c r="AL107" s="86">
        <v>0</v>
      </c>
      <c r="AM107" s="86">
        <v>0</v>
      </c>
      <c r="AN107" s="86">
        <v>0</v>
      </c>
      <c r="AO107" s="86">
        <v>0</v>
      </c>
      <c r="AP107" s="86">
        <v>0</v>
      </c>
      <c r="AQ107" s="86">
        <v>0</v>
      </c>
      <c r="AR107" s="86">
        <v>0</v>
      </c>
      <c r="AS107" s="86">
        <v>0</v>
      </c>
      <c r="AT107" s="86">
        <v>0</v>
      </c>
      <c r="AU107" s="86">
        <v>0</v>
      </c>
      <c r="AV107" s="87">
        <v>0</v>
      </c>
    </row>
    <row r="108" spans="1:48" ht="12.75" customHeight="1" x14ac:dyDescent="0.25">
      <c r="A108" s="102" t="s">
        <v>98</v>
      </c>
      <c r="B108" s="61" t="s">
        <v>99</v>
      </c>
      <c r="C108" s="42" t="s">
        <v>27</v>
      </c>
      <c r="D108" s="68" t="s">
        <v>28</v>
      </c>
      <c r="E108" s="30">
        <v>28</v>
      </c>
      <c r="F108" s="31">
        <v>26</v>
      </c>
      <c r="G108" s="17">
        <v>3</v>
      </c>
      <c r="H108" s="17">
        <v>11</v>
      </c>
      <c r="I108" s="17">
        <v>12</v>
      </c>
      <c r="J108" s="17">
        <v>2</v>
      </c>
      <c r="K108" s="17">
        <v>1</v>
      </c>
      <c r="L108" s="17">
        <v>0</v>
      </c>
      <c r="M108" s="17">
        <v>1</v>
      </c>
      <c r="N108" s="31">
        <v>0</v>
      </c>
      <c r="O108" s="17">
        <v>0</v>
      </c>
      <c r="P108" s="17">
        <v>0</v>
      </c>
      <c r="Q108" s="17">
        <v>0</v>
      </c>
      <c r="R108" s="31">
        <v>0</v>
      </c>
      <c r="S108" s="17">
        <v>0</v>
      </c>
      <c r="T108" s="17">
        <v>0</v>
      </c>
      <c r="U108" s="17">
        <v>0</v>
      </c>
      <c r="V108" s="31">
        <v>0</v>
      </c>
      <c r="W108" s="17">
        <v>0</v>
      </c>
      <c r="X108" s="17">
        <v>0</v>
      </c>
      <c r="Y108" s="17">
        <v>0</v>
      </c>
      <c r="Z108" s="31">
        <v>0</v>
      </c>
      <c r="AA108" s="17">
        <v>0</v>
      </c>
      <c r="AB108" s="17">
        <v>0</v>
      </c>
      <c r="AC108" s="17">
        <v>0</v>
      </c>
      <c r="AD108" s="16">
        <v>28</v>
      </c>
      <c r="AE108" s="16">
        <v>0</v>
      </c>
      <c r="AF108" s="18">
        <v>3</v>
      </c>
      <c r="AG108" s="18">
        <v>3</v>
      </c>
      <c r="AH108" s="18">
        <v>0</v>
      </c>
      <c r="AI108" s="18">
        <v>0</v>
      </c>
      <c r="AJ108" s="18">
        <v>16</v>
      </c>
      <c r="AK108" s="18">
        <v>15</v>
      </c>
      <c r="AL108" s="18">
        <v>0</v>
      </c>
      <c r="AM108" s="18">
        <v>1</v>
      </c>
      <c r="AN108" s="18">
        <v>9</v>
      </c>
      <c r="AO108" s="18">
        <v>8</v>
      </c>
      <c r="AP108" s="18">
        <v>1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88">
        <v>0</v>
      </c>
    </row>
    <row r="109" spans="1:48" ht="12.75" customHeight="1" x14ac:dyDescent="0.25">
      <c r="A109" s="102"/>
      <c r="B109" s="61"/>
      <c r="C109" s="75" t="s">
        <v>30</v>
      </c>
      <c r="D109" s="68" t="s">
        <v>31</v>
      </c>
      <c r="E109" s="33">
        <v>7</v>
      </c>
      <c r="F109" s="34">
        <v>6</v>
      </c>
      <c r="G109" s="26">
        <v>1</v>
      </c>
      <c r="H109" s="26">
        <v>1</v>
      </c>
      <c r="I109" s="26">
        <v>4</v>
      </c>
      <c r="J109" s="26">
        <v>1</v>
      </c>
      <c r="K109" s="26">
        <v>0</v>
      </c>
      <c r="L109" s="26">
        <v>0</v>
      </c>
      <c r="M109" s="26">
        <v>1</v>
      </c>
      <c r="N109" s="34">
        <v>0</v>
      </c>
      <c r="O109" s="26">
        <v>0</v>
      </c>
      <c r="P109" s="26">
        <v>0</v>
      </c>
      <c r="Q109" s="26">
        <v>0</v>
      </c>
      <c r="R109" s="34">
        <v>0</v>
      </c>
      <c r="S109" s="26">
        <v>0</v>
      </c>
      <c r="T109" s="26">
        <v>0</v>
      </c>
      <c r="U109" s="26">
        <v>0</v>
      </c>
      <c r="V109" s="34">
        <v>0</v>
      </c>
      <c r="W109" s="26">
        <v>0</v>
      </c>
      <c r="X109" s="26">
        <v>0</v>
      </c>
      <c r="Y109" s="26">
        <v>0</v>
      </c>
      <c r="Z109" s="34">
        <v>0</v>
      </c>
      <c r="AA109" s="26">
        <v>0</v>
      </c>
      <c r="AB109" s="26">
        <v>0</v>
      </c>
      <c r="AC109" s="26">
        <v>0</v>
      </c>
      <c r="AD109" s="25">
        <v>7</v>
      </c>
      <c r="AE109" s="25">
        <v>0</v>
      </c>
      <c r="AF109" s="27">
        <v>1</v>
      </c>
      <c r="AG109" s="27">
        <v>1</v>
      </c>
      <c r="AH109" s="27">
        <v>0</v>
      </c>
      <c r="AI109" s="27">
        <v>0</v>
      </c>
      <c r="AJ109" s="27">
        <v>1</v>
      </c>
      <c r="AK109" s="27">
        <v>1</v>
      </c>
      <c r="AL109" s="27">
        <v>0</v>
      </c>
      <c r="AM109" s="27">
        <v>0</v>
      </c>
      <c r="AN109" s="27">
        <v>5</v>
      </c>
      <c r="AO109" s="27">
        <v>5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19">
        <v>0</v>
      </c>
    </row>
    <row r="110" spans="1:48" ht="12.75" customHeight="1" x14ac:dyDescent="0.25">
      <c r="A110" s="102"/>
      <c r="B110" s="61"/>
      <c r="C110" s="75" t="s">
        <v>32</v>
      </c>
      <c r="D110" s="68" t="s">
        <v>33</v>
      </c>
      <c r="E110" s="33">
        <v>21</v>
      </c>
      <c r="F110" s="34">
        <v>20</v>
      </c>
      <c r="G110" s="26">
        <v>2</v>
      </c>
      <c r="H110" s="26">
        <v>10</v>
      </c>
      <c r="I110" s="26">
        <v>8</v>
      </c>
      <c r="J110" s="26">
        <v>1</v>
      </c>
      <c r="K110" s="26">
        <v>1</v>
      </c>
      <c r="L110" s="26">
        <v>0</v>
      </c>
      <c r="M110" s="26">
        <v>0</v>
      </c>
      <c r="N110" s="34">
        <v>0</v>
      </c>
      <c r="O110" s="26">
        <v>0</v>
      </c>
      <c r="P110" s="26">
        <v>0</v>
      </c>
      <c r="Q110" s="26">
        <v>0</v>
      </c>
      <c r="R110" s="34">
        <v>0</v>
      </c>
      <c r="S110" s="26">
        <v>0</v>
      </c>
      <c r="T110" s="26">
        <v>0</v>
      </c>
      <c r="U110" s="26">
        <v>0</v>
      </c>
      <c r="V110" s="34">
        <v>0</v>
      </c>
      <c r="W110" s="26">
        <v>0</v>
      </c>
      <c r="X110" s="26">
        <v>0</v>
      </c>
      <c r="Y110" s="26">
        <v>0</v>
      </c>
      <c r="Z110" s="34">
        <v>0</v>
      </c>
      <c r="AA110" s="26">
        <v>0</v>
      </c>
      <c r="AB110" s="26">
        <v>0</v>
      </c>
      <c r="AC110" s="26">
        <v>0</v>
      </c>
      <c r="AD110" s="25">
        <v>21</v>
      </c>
      <c r="AE110" s="25">
        <v>0</v>
      </c>
      <c r="AF110" s="27">
        <v>2</v>
      </c>
      <c r="AG110" s="27">
        <v>2</v>
      </c>
      <c r="AH110" s="27">
        <v>0</v>
      </c>
      <c r="AI110" s="27">
        <v>0</v>
      </c>
      <c r="AJ110" s="27">
        <v>15</v>
      </c>
      <c r="AK110" s="27">
        <v>14</v>
      </c>
      <c r="AL110" s="27">
        <v>0</v>
      </c>
      <c r="AM110" s="27">
        <v>1</v>
      </c>
      <c r="AN110" s="27">
        <v>4</v>
      </c>
      <c r="AO110" s="27">
        <v>3</v>
      </c>
      <c r="AP110" s="27">
        <v>1</v>
      </c>
      <c r="AQ110" s="27">
        <v>0</v>
      </c>
      <c r="AR110" s="27">
        <v>0</v>
      </c>
      <c r="AS110" s="27">
        <v>0</v>
      </c>
      <c r="AT110" s="27">
        <v>0</v>
      </c>
      <c r="AU110" s="27">
        <v>0</v>
      </c>
      <c r="AV110" s="19">
        <v>0</v>
      </c>
    </row>
    <row r="111" spans="1:48" ht="12.75" customHeight="1" x14ac:dyDescent="0.25">
      <c r="A111" s="102"/>
      <c r="B111" s="61"/>
      <c r="C111" s="42" t="s">
        <v>42</v>
      </c>
      <c r="D111" s="68" t="s">
        <v>43</v>
      </c>
      <c r="E111" s="76">
        <v>0</v>
      </c>
      <c r="F111" s="77">
        <v>0</v>
      </c>
      <c r="G111" s="78">
        <v>0</v>
      </c>
      <c r="H111" s="78">
        <v>0</v>
      </c>
      <c r="I111" s="78">
        <v>0</v>
      </c>
      <c r="J111" s="78">
        <v>0</v>
      </c>
      <c r="K111" s="78">
        <v>0</v>
      </c>
      <c r="L111" s="78">
        <v>0</v>
      </c>
      <c r="M111" s="78">
        <v>0</v>
      </c>
      <c r="N111" s="77">
        <v>0</v>
      </c>
      <c r="O111" s="78">
        <v>0</v>
      </c>
      <c r="P111" s="78">
        <v>0</v>
      </c>
      <c r="Q111" s="78">
        <v>0</v>
      </c>
      <c r="R111" s="77">
        <v>0</v>
      </c>
      <c r="S111" s="78">
        <v>0</v>
      </c>
      <c r="T111" s="78">
        <v>0</v>
      </c>
      <c r="U111" s="78">
        <v>0</v>
      </c>
      <c r="V111" s="77">
        <v>0</v>
      </c>
      <c r="W111" s="78">
        <v>0</v>
      </c>
      <c r="X111" s="78">
        <v>0</v>
      </c>
      <c r="Y111" s="78">
        <v>0</v>
      </c>
      <c r="Z111" s="77">
        <v>0</v>
      </c>
      <c r="AA111" s="78">
        <v>0</v>
      </c>
      <c r="AB111" s="78">
        <v>0</v>
      </c>
      <c r="AC111" s="78">
        <v>0</v>
      </c>
      <c r="AD111" s="79">
        <v>0</v>
      </c>
      <c r="AE111" s="79">
        <v>0</v>
      </c>
      <c r="AF111" s="80">
        <v>0</v>
      </c>
      <c r="AG111" s="80">
        <v>0</v>
      </c>
      <c r="AH111" s="80">
        <v>0</v>
      </c>
      <c r="AI111" s="80">
        <v>0</v>
      </c>
      <c r="AJ111" s="80">
        <v>0</v>
      </c>
      <c r="AK111" s="80">
        <v>0</v>
      </c>
      <c r="AL111" s="80">
        <v>0</v>
      </c>
      <c r="AM111" s="80">
        <v>0</v>
      </c>
      <c r="AN111" s="80">
        <v>0</v>
      </c>
      <c r="AO111" s="80">
        <v>0</v>
      </c>
      <c r="AP111" s="80">
        <v>0</v>
      </c>
      <c r="AQ111" s="80">
        <v>0</v>
      </c>
      <c r="AR111" s="80">
        <v>0</v>
      </c>
      <c r="AS111" s="80">
        <v>0</v>
      </c>
      <c r="AT111" s="80">
        <v>0</v>
      </c>
      <c r="AU111" s="80">
        <v>0</v>
      </c>
      <c r="AV111" s="81">
        <v>0</v>
      </c>
    </row>
    <row r="112" spans="1:48" ht="12.75" customHeight="1" x14ac:dyDescent="0.25">
      <c r="A112" s="102"/>
      <c r="B112" s="61"/>
      <c r="C112" s="42" t="s">
        <v>44</v>
      </c>
      <c r="D112" s="68" t="s">
        <v>45</v>
      </c>
      <c r="E112" s="82">
        <v>0</v>
      </c>
      <c r="F112" s="83">
        <v>0</v>
      </c>
      <c r="G112" s="84">
        <v>0</v>
      </c>
      <c r="H112" s="84">
        <v>0</v>
      </c>
      <c r="I112" s="84">
        <v>0</v>
      </c>
      <c r="J112" s="84">
        <v>0</v>
      </c>
      <c r="K112" s="84">
        <v>0</v>
      </c>
      <c r="L112" s="84">
        <v>0</v>
      </c>
      <c r="M112" s="84">
        <v>0</v>
      </c>
      <c r="N112" s="83">
        <v>0</v>
      </c>
      <c r="O112" s="84">
        <v>0</v>
      </c>
      <c r="P112" s="84">
        <v>0</v>
      </c>
      <c r="Q112" s="84">
        <v>0</v>
      </c>
      <c r="R112" s="83">
        <v>0</v>
      </c>
      <c r="S112" s="84">
        <v>0</v>
      </c>
      <c r="T112" s="84">
        <v>0</v>
      </c>
      <c r="U112" s="84">
        <v>0</v>
      </c>
      <c r="V112" s="83">
        <v>0</v>
      </c>
      <c r="W112" s="84">
        <v>0</v>
      </c>
      <c r="X112" s="84">
        <v>0</v>
      </c>
      <c r="Y112" s="84">
        <v>0</v>
      </c>
      <c r="Z112" s="83">
        <v>0</v>
      </c>
      <c r="AA112" s="84">
        <v>0</v>
      </c>
      <c r="AB112" s="84">
        <v>0</v>
      </c>
      <c r="AC112" s="84">
        <v>0</v>
      </c>
      <c r="AD112" s="85">
        <v>0</v>
      </c>
      <c r="AE112" s="85">
        <v>0</v>
      </c>
      <c r="AF112" s="86">
        <v>0</v>
      </c>
      <c r="AG112" s="86">
        <v>0</v>
      </c>
      <c r="AH112" s="86">
        <v>0</v>
      </c>
      <c r="AI112" s="86">
        <v>0</v>
      </c>
      <c r="AJ112" s="86">
        <v>0</v>
      </c>
      <c r="AK112" s="86">
        <v>0</v>
      </c>
      <c r="AL112" s="86">
        <v>0</v>
      </c>
      <c r="AM112" s="86">
        <v>0</v>
      </c>
      <c r="AN112" s="86">
        <v>0</v>
      </c>
      <c r="AO112" s="86">
        <v>0</v>
      </c>
      <c r="AP112" s="86">
        <v>0</v>
      </c>
      <c r="AQ112" s="86">
        <v>0</v>
      </c>
      <c r="AR112" s="86">
        <v>0</v>
      </c>
      <c r="AS112" s="86">
        <v>0</v>
      </c>
      <c r="AT112" s="86">
        <v>0</v>
      </c>
      <c r="AU112" s="86">
        <v>0</v>
      </c>
      <c r="AV112" s="87">
        <v>0</v>
      </c>
    </row>
    <row r="113" spans="1:56" ht="12.75" customHeight="1" x14ac:dyDescent="0.25">
      <c r="A113" s="102" t="s">
        <v>100</v>
      </c>
      <c r="B113" s="61" t="s">
        <v>101</v>
      </c>
      <c r="C113" s="42" t="s">
        <v>27</v>
      </c>
      <c r="D113" s="68" t="s">
        <v>28</v>
      </c>
      <c r="E113" s="30">
        <v>0</v>
      </c>
      <c r="F113" s="31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31">
        <v>0</v>
      </c>
      <c r="O113" s="17">
        <v>0</v>
      </c>
      <c r="P113" s="17">
        <v>0</v>
      </c>
      <c r="Q113" s="17">
        <v>0</v>
      </c>
      <c r="R113" s="31">
        <v>0</v>
      </c>
      <c r="S113" s="17">
        <v>0</v>
      </c>
      <c r="T113" s="17">
        <v>0</v>
      </c>
      <c r="U113" s="17">
        <v>0</v>
      </c>
      <c r="V113" s="31">
        <v>0</v>
      </c>
      <c r="W113" s="17">
        <v>0</v>
      </c>
      <c r="X113" s="17">
        <v>0</v>
      </c>
      <c r="Y113" s="17">
        <v>0</v>
      </c>
      <c r="Z113" s="31">
        <v>0</v>
      </c>
      <c r="AA113" s="17">
        <v>0</v>
      </c>
      <c r="AB113" s="17">
        <v>0</v>
      </c>
      <c r="AC113" s="17">
        <v>0</v>
      </c>
      <c r="AD113" s="16">
        <v>0</v>
      </c>
      <c r="AE113" s="16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v>0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88">
        <v>0</v>
      </c>
    </row>
    <row r="114" spans="1:56" ht="12.75" customHeight="1" x14ac:dyDescent="0.25">
      <c r="A114" s="102"/>
      <c r="B114" s="61"/>
      <c r="C114" s="75" t="s">
        <v>30</v>
      </c>
      <c r="D114" s="68" t="s">
        <v>31</v>
      </c>
      <c r="E114" s="33">
        <v>0</v>
      </c>
      <c r="F114" s="34">
        <v>0</v>
      </c>
      <c r="G114" s="26">
        <v>0</v>
      </c>
      <c r="H114" s="26">
        <v>0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34">
        <v>0</v>
      </c>
      <c r="O114" s="26">
        <v>0</v>
      </c>
      <c r="P114" s="26">
        <v>0</v>
      </c>
      <c r="Q114" s="26">
        <v>0</v>
      </c>
      <c r="R114" s="34">
        <v>0</v>
      </c>
      <c r="S114" s="26">
        <v>0</v>
      </c>
      <c r="T114" s="26">
        <v>0</v>
      </c>
      <c r="U114" s="26">
        <v>0</v>
      </c>
      <c r="V114" s="34">
        <v>0</v>
      </c>
      <c r="W114" s="26">
        <v>0</v>
      </c>
      <c r="X114" s="26">
        <v>0</v>
      </c>
      <c r="Y114" s="26">
        <v>0</v>
      </c>
      <c r="Z114" s="34">
        <v>0</v>
      </c>
      <c r="AA114" s="26">
        <v>0</v>
      </c>
      <c r="AB114" s="26">
        <v>0</v>
      </c>
      <c r="AC114" s="26">
        <v>0</v>
      </c>
      <c r="AD114" s="25">
        <v>0</v>
      </c>
      <c r="AE114" s="25">
        <v>0</v>
      </c>
      <c r="AF114" s="27">
        <v>0</v>
      </c>
      <c r="AG114" s="27">
        <v>0</v>
      </c>
      <c r="AH114" s="27">
        <v>0</v>
      </c>
      <c r="AI114" s="27">
        <v>0</v>
      </c>
      <c r="AJ114" s="27">
        <v>0</v>
      </c>
      <c r="AK114" s="27">
        <v>0</v>
      </c>
      <c r="AL114" s="27">
        <v>0</v>
      </c>
      <c r="AM114" s="27">
        <v>0</v>
      </c>
      <c r="AN114" s="27">
        <v>0</v>
      </c>
      <c r="AO114" s="27">
        <v>0</v>
      </c>
      <c r="AP114" s="27">
        <v>0</v>
      </c>
      <c r="AQ114" s="27">
        <v>0</v>
      </c>
      <c r="AR114" s="27">
        <v>0</v>
      </c>
      <c r="AS114" s="27">
        <v>0</v>
      </c>
      <c r="AT114" s="27">
        <v>0</v>
      </c>
      <c r="AU114" s="27">
        <v>0</v>
      </c>
      <c r="AV114" s="19">
        <v>0</v>
      </c>
    </row>
    <row r="115" spans="1:56" ht="12.75" customHeight="1" x14ac:dyDescent="0.25">
      <c r="A115" s="102"/>
      <c r="B115" s="61"/>
      <c r="C115" s="75" t="s">
        <v>32</v>
      </c>
      <c r="D115" s="68" t="s">
        <v>33</v>
      </c>
      <c r="E115" s="33">
        <v>0</v>
      </c>
      <c r="F115" s="34">
        <v>0</v>
      </c>
      <c r="G115" s="26">
        <v>0</v>
      </c>
      <c r="H115" s="26">
        <v>0</v>
      </c>
      <c r="I115" s="26">
        <v>0</v>
      </c>
      <c r="J115" s="26">
        <v>0</v>
      </c>
      <c r="K115" s="26">
        <v>0</v>
      </c>
      <c r="L115" s="26">
        <v>0</v>
      </c>
      <c r="M115" s="26">
        <v>0</v>
      </c>
      <c r="N115" s="34">
        <v>0</v>
      </c>
      <c r="O115" s="26">
        <v>0</v>
      </c>
      <c r="P115" s="26">
        <v>0</v>
      </c>
      <c r="Q115" s="26">
        <v>0</v>
      </c>
      <c r="R115" s="34">
        <v>0</v>
      </c>
      <c r="S115" s="26">
        <v>0</v>
      </c>
      <c r="T115" s="26">
        <v>0</v>
      </c>
      <c r="U115" s="26">
        <v>0</v>
      </c>
      <c r="V115" s="34">
        <v>0</v>
      </c>
      <c r="W115" s="26">
        <v>0</v>
      </c>
      <c r="X115" s="26">
        <v>0</v>
      </c>
      <c r="Y115" s="26">
        <v>0</v>
      </c>
      <c r="Z115" s="34">
        <v>0</v>
      </c>
      <c r="AA115" s="26">
        <v>0</v>
      </c>
      <c r="AB115" s="26">
        <v>0</v>
      </c>
      <c r="AC115" s="26">
        <v>0</v>
      </c>
      <c r="AD115" s="25">
        <v>0</v>
      </c>
      <c r="AE115" s="25">
        <v>0</v>
      </c>
      <c r="AF115" s="27">
        <v>0</v>
      </c>
      <c r="AG115" s="27">
        <v>0</v>
      </c>
      <c r="AH115" s="27">
        <v>0</v>
      </c>
      <c r="AI115" s="27">
        <v>0</v>
      </c>
      <c r="AJ115" s="27">
        <v>0</v>
      </c>
      <c r="AK115" s="27">
        <v>0</v>
      </c>
      <c r="AL115" s="27">
        <v>0</v>
      </c>
      <c r="AM115" s="27">
        <v>0</v>
      </c>
      <c r="AN115" s="27">
        <v>0</v>
      </c>
      <c r="AO115" s="27">
        <v>0</v>
      </c>
      <c r="AP115" s="27">
        <v>0</v>
      </c>
      <c r="AQ115" s="27">
        <v>0</v>
      </c>
      <c r="AR115" s="27">
        <v>0</v>
      </c>
      <c r="AS115" s="27">
        <v>0</v>
      </c>
      <c r="AT115" s="27">
        <v>0</v>
      </c>
      <c r="AU115" s="27">
        <v>0</v>
      </c>
      <c r="AV115" s="19">
        <v>0</v>
      </c>
    </row>
    <row r="116" spans="1:56" ht="12.75" customHeight="1" x14ac:dyDescent="0.25">
      <c r="A116" s="102"/>
      <c r="B116" s="61"/>
      <c r="C116" s="42" t="s">
        <v>42</v>
      </c>
      <c r="D116" s="68" t="s">
        <v>43</v>
      </c>
      <c r="E116" s="76">
        <v>0</v>
      </c>
      <c r="F116" s="77">
        <v>0</v>
      </c>
      <c r="G116" s="78">
        <v>0</v>
      </c>
      <c r="H116" s="78">
        <v>0</v>
      </c>
      <c r="I116" s="78">
        <v>0</v>
      </c>
      <c r="J116" s="78">
        <v>0</v>
      </c>
      <c r="K116" s="78">
        <v>0</v>
      </c>
      <c r="L116" s="78">
        <v>0</v>
      </c>
      <c r="M116" s="78">
        <v>0</v>
      </c>
      <c r="N116" s="77">
        <v>0</v>
      </c>
      <c r="O116" s="78">
        <v>0</v>
      </c>
      <c r="P116" s="78">
        <v>0</v>
      </c>
      <c r="Q116" s="78">
        <v>0</v>
      </c>
      <c r="R116" s="77">
        <v>0</v>
      </c>
      <c r="S116" s="78">
        <v>0</v>
      </c>
      <c r="T116" s="78">
        <v>0</v>
      </c>
      <c r="U116" s="78">
        <v>0</v>
      </c>
      <c r="V116" s="77">
        <v>0</v>
      </c>
      <c r="W116" s="78">
        <v>0</v>
      </c>
      <c r="X116" s="78">
        <v>0</v>
      </c>
      <c r="Y116" s="78">
        <v>0</v>
      </c>
      <c r="Z116" s="77">
        <v>0</v>
      </c>
      <c r="AA116" s="78">
        <v>0</v>
      </c>
      <c r="AB116" s="78">
        <v>0</v>
      </c>
      <c r="AC116" s="78">
        <v>0</v>
      </c>
      <c r="AD116" s="79">
        <v>0</v>
      </c>
      <c r="AE116" s="79">
        <v>0</v>
      </c>
      <c r="AF116" s="80">
        <v>0</v>
      </c>
      <c r="AG116" s="80">
        <v>0</v>
      </c>
      <c r="AH116" s="80">
        <v>0</v>
      </c>
      <c r="AI116" s="80">
        <v>0</v>
      </c>
      <c r="AJ116" s="80">
        <v>0</v>
      </c>
      <c r="AK116" s="80">
        <v>0</v>
      </c>
      <c r="AL116" s="80">
        <v>0</v>
      </c>
      <c r="AM116" s="80">
        <v>0</v>
      </c>
      <c r="AN116" s="80">
        <v>0</v>
      </c>
      <c r="AO116" s="80">
        <v>0</v>
      </c>
      <c r="AP116" s="80">
        <v>0</v>
      </c>
      <c r="AQ116" s="80">
        <v>0</v>
      </c>
      <c r="AR116" s="80">
        <v>0</v>
      </c>
      <c r="AS116" s="80">
        <v>0</v>
      </c>
      <c r="AT116" s="80">
        <v>0</v>
      </c>
      <c r="AU116" s="80">
        <v>0</v>
      </c>
      <c r="AV116" s="81">
        <v>0</v>
      </c>
    </row>
    <row r="117" spans="1:56" ht="12.75" customHeight="1" x14ac:dyDescent="0.25">
      <c r="A117" s="102"/>
      <c r="B117" s="61"/>
      <c r="C117" s="42" t="s">
        <v>44</v>
      </c>
      <c r="D117" s="68" t="s">
        <v>45</v>
      </c>
      <c r="E117" s="82">
        <v>0</v>
      </c>
      <c r="F117" s="83">
        <v>0</v>
      </c>
      <c r="G117" s="84">
        <v>0</v>
      </c>
      <c r="H117" s="84">
        <v>0</v>
      </c>
      <c r="I117" s="84">
        <v>0</v>
      </c>
      <c r="J117" s="84">
        <v>0</v>
      </c>
      <c r="K117" s="84">
        <v>0</v>
      </c>
      <c r="L117" s="84">
        <v>0</v>
      </c>
      <c r="M117" s="84">
        <v>0</v>
      </c>
      <c r="N117" s="83">
        <v>0</v>
      </c>
      <c r="O117" s="84">
        <v>0</v>
      </c>
      <c r="P117" s="84">
        <v>0</v>
      </c>
      <c r="Q117" s="84">
        <v>0</v>
      </c>
      <c r="R117" s="83">
        <v>0</v>
      </c>
      <c r="S117" s="84">
        <v>0</v>
      </c>
      <c r="T117" s="84">
        <v>0</v>
      </c>
      <c r="U117" s="84">
        <v>0</v>
      </c>
      <c r="V117" s="83">
        <v>0</v>
      </c>
      <c r="W117" s="84">
        <v>0</v>
      </c>
      <c r="X117" s="84">
        <v>0</v>
      </c>
      <c r="Y117" s="84">
        <v>0</v>
      </c>
      <c r="Z117" s="83">
        <v>0</v>
      </c>
      <c r="AA117" s="84">
        <v>0</v>
      </c>
      <c r="AB117" s="84">
        <v>0</v>
      </c>
      <c r="AC117" s="84">
        <v>0</v>
      </c>
      <c r="AD117" s="85">
        <v>0</v>
      </c>
      <c r="AE117" s="85">
        <v>0</v>
      </c>
      <c r="AF117" s="86">
        <v>0</v>
      </c>
      <c r="AG117" s="86">
        <v>0</v>
      </c>
      <c r="AH117" s="86">
        <v>0</v>
      </c>
      <c r="AI117" s="86">
        <v>0</v>
      </c>
      <c r="AJ117" s="86">
        <v>0</v>
      </c>
      <c r="AK117" s="86">
        <v>0</v>
      </c>
      <c r="AL117" s="86">
        <v>0</v>
      </c>
      <c r="AM117" s="86">
        <v>0</v>
      </c>
      <c r="AN117" s="86">
        <v>0</v>
      </c>
      <c r="AO117" s="86">
        <v>0</v>
      </c>
      <c r="AP117" s="86">
        <v>0</v>
      </c>
      <c r="AQ117" s="86">
        <v>0</v>
      </c>
      <c r="AR117" s="86">
        <v>0</v>
      </c>
      <c r="AS117" s="86">
        <v>0</v>
      </c>
      <c r="AT117" s="86">
        <v>0</v>
      </c>
      <c r="AU117" s="86">
        <v>0</v>
      </c>
      <c r="AV117" s="87">
        <v>0</v>
      </c>
    </row>
    <row r="118" spans="1:56" ht="12.75" customHeight="1" x14ac:dyDescent="0.25">
      <c r="A118" s="102" t="s">
        <v>102</v>
      </c>
      <c r="B118" s="61" t="s">
        <v>103</v>
      </c>
      <c r="C118" s="42" t="s">
        <v>27</v>
      </c>
      <c r="D118" s="68" t="s">
        <v>28</v>
      </c>
      <c r="E118" s="30">
        <v>0</v>
      </c>
      <c r="F118" s="31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31">
        <v>0</v>
      </c>
      <c r="O118" s="17">
        <v>0</v>
      </c>
      <c r="P118" s="17">
        <v>0</v>
      </c>
      <c r="Q118" s="17">
        <v>0</v>
      </c>
      <c r="R118" s="31">
        <v>0</v>
      </c>
      <c r="S118" s="17">
        <v>0</v>
      </c>
      <c r="T118" s="17">
        <v>0</v>
      </c>
      <c r="U118" s="17">
        <v>0</v>
      </c>
      <c r="V118" s="31">
        <v>0</v>
      </c>
      <c r="W118" s="17">
        <v>0</v>
      </c>
      <c r="X118" s="17">
        <v>0</v>
      </c>
      <c r="Y118" s="17">
        <v>0</v>
      </c>
      <c r="Z118" s="31">
        <v>0</v>
      </c>
      <c r="AA118" s="17">
        <v>0</v>
      </c>
      <c r="AB118" s="17">
        <v>0</v>
      </c>
      <c r="AC118" s="17">
        <v>0</v>
      </c>
      <c r="AD118" s="16">
        <v>0</v>
      </c>
      <c r="AE118" s="16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88">
        <v>0</v>
      </c>
    </row>
    <row r="119" spans="1:56" ht="12.75" customHeight="1" x14ac:dyDescent="0.25">
      <c r="A119" s="102"/>
      <c r="B119" s="61"/>
      <c r="C119" s="75" t="s">
        <v>30</v>
      </c>
      <c r="D119" s="68" t="s">
        <v>31</v>
      </c>
      <c r="E119" s="33">
        <v>0</v>
      </c>
      <c r="F119" s="34">
        <v>0</v>
      </c>
      <c r="G119" s="26">
        <v>0</v>
      </c>
      <c r="H119" s="26">
        <v>0</v>
      </c>
      <c r="I119" s="26">
        <v>0</v>
      </c>
      <c r="J119" s="26">
        <v>0</v>
      </c>
      <c r="K119" s="26">
        <v>0</v>
      </c>
      <c r="L119" s="26">
        <v>0</v>
      </c>
      <c r="M119" s="26">
        <v>0</v>
      </c>
      <c r="N119" s="34">
        <v>0</v>
      </c>
      <c r="O119" s="26">
        <v>0</v>
      </c>
      <c r="P119" s="26">
        <v>0</v>
      </c>
      <c r="Q119" s="26">
        <v>0</v>
      </c>
      <c r="R119" s="34">
        <v>0</v>
      </c>
      <c r="S119" s="26">
        <v>0</v>
      </c>
      <c r="T119" s="26">
        <v>0</v>
      </c>
      <c r="U119" s="26">
        <v>0</v>
      </c>
      <c r="V119" s="34">
        <v>0</v>
      </c>
      <c r="W119" s="26">
        <v>0</v>
      </c>
      <c r="X119" s="26">
        <v>0</v>
      </c>
      <c r="Y119" s="26">
        <v>0</v>
      </c>
      <c r="Z119" s="34">
        <v>0</v>
      </c>
      <c r="AA119" s="26">
        <v>0</v>
      </c>
      <c r="AB119" s="26">
        <v>0</v>
      </c>
      <c r="AC119" s="26">
        <v>0</v>
      </c>
      <c r="AD119" s="25">
        <v>0</v>
      </c>
      <c r="AE119" s="25">
        <v>0</v>
      </c>
      <c r="AF119" s="27">
        <v>0</v>
      </c>
      <c r="AG119" s="27">
        <v>0</v>
      </c>
      <c r="AH119" s="27">
        <v>0</v>
      </c>
      <c r="AI119" s="27">
        <v>0</v>
      </c>
      <c r="AJ119" s="27">
        <v>0</v>
      </c>
      <c r="AK119" s="27">
        <v>0</v>
      </c>
      <c r="AL119" s="27">
        <v>0</v>
      </c>
      <c r="AM119" s="27">
        <v>0</v>
      </c>
      <c r="AN119" s="27">
        <v>0</v>
      </c>
      <c r="AO119" s="27">
        <v>0</v>
      </c>
      <c r="AP119" s="27">
        <v>0</v>
      </c>
      <c r="AQ119" s="27">
        <v>0</v>
      </c>
      <c r="AR119" s="27">
        <v>0</v>
      </c>
      <c r="AS119" s="27">
        <v>0</v>
      </c>
      <c r="AT119" s="27">
        <v>0</v>
      </c>
      <c r="AU119" s="27">
        <v>0</v>
      </c>
      <c r="AV119" s="19">
        <v>0</v>
      </c>
    </row>
    <row r="120" spans="1:56" ht="12.75" customHeight="1" x14ac:dyDescent="0.25">
      <c r="A120" s="102"/>
      <c r="B120" s="61"/>
      <c r="C120" s="75" t="s">
        <v>32</v>
      </c>
      <c r="D120" s="68" t="s">
        <v>33</v>
      </c>
      <c r="E120" s="33">
        <v>0</v>
      </c>
      <c r="F120" s="34">
        <v>0</v>
      </c>
      <c r="G120" s="26">
        <v>0</v>
      </c>
      <c r="H120" s="26">
        <v>0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34">
        <v>0</v>
      </c>
      <c r="O120" s="26">
        <v>0</v>
      </c>
      <c r="P120" s="26">
        <v>0</v>
      </c>
      <c r="Q120" s="26">
        <v>0</v>
      </c>
      <c r="R120" s="34">
        <v>0</v>
      </c>
      <c r="S120" s="26">
        <v>0</v>
      </c>
      <c r="T120" s="26">
        <v>0</v>
      </c>
      <c r="U120" s="26">
        <v>0</v>
      </c>
      <c r="V120" s="34">
        <v>0</v>
      </c>
      <c r="W120" s="26">
        <v>0</v>
      </c>
      <c r="X120" s="26">
        <v>0</v>
      </c>
      <c r="Y120" s="26">
        <v>0</v>
      </c>
      <c r="Z120" s="34">
        <v>0</v>
      </c>
      <c r="AA120" s="26">
        <v>0</v>
      </c>
      <c r="AB120" s="26">
        <v>0</v>
      </c>
      <c r="AC120" s="26">
        <v>0</v>
      </c>
      <c r="AD120" s="25">
        <v>0</v>
      </c>
      <c r="AE120" s="25">
        <v>0</v>
      </c>
      <c r="AF120" s="27">
        <v>0</v>
      </c>
      <c r="AG120" s="27">
        <v>0</v>
      </c>
      <c r="AH120" s="27">
        <v>0</v>
      </c>
      <c r="AI120" s="27">
        <v>0</v>
      </c>
      <c r="AJ120" s="27">
        <v>0</v>
      </c>
      <c r="AK120" s="27">
        <v>0</v>
      </c>
      <c r="AL120" s="27">
        <v>0</v>
      </c>
      <c r="AM120" s="27">
        <v>0</v>
      </c>
      <c r="AN120" s="27">
        <v>0</v>
      </c>
      <c r="AO120" s="27">
        <v>0</v>
      </c>
      <c r="AP120" s="27">
        <v>0</v>
      </c>
      <c r="AQ120" s="27">
        <v>0</v>
      </c>
      <c r="AR120" s="27">
        <v>0</v>
      </c>
      <c r="AS120" s="27">
        <v>0</v>
      </c>
      <c r="AT120" s="27">
        <v>0</v>
      </c>
      <c r="AU120" s="27">
        <v>0</v>
      </c>
      <c r="AV120" s="19">
        <v>0</v>
      </c>
    </row>
    <row r="121" spans="1:56" ht="12.75" customHeight="1" x14ac:dyDescent="0.25">
      <c r="A121" s="102"/>
      <c r="B121" s="61"/>
      <c r="C121" s="42" t="s">
        <v>42</v>
      </c>
      <c r="D121" s="68" t="s">
        <v>43</v>
      </c>
      <c r="E121" s="76">
        <v>0</v>
      </c>
      <c r="F121" s="77">
        <v>0</v>
      </c>
      <c r="G121" s="78">
        <v>0</v>
      </c>
      <c r="H121" s="78">
        <v>0</v>
      </c>
      <c r="I121" s="78">
        <v>0</v>
      </c>
      <c r="J121" s="78">
        <v>0</v>
      </c>
      <c r="K121" s="78">
        <v>0</v>
      </c>
      <c r="L121" s="78">
        <v>0</v>
      </c>
      <c r="M121" s="78">
        <v>0</v>
      </c>
      <c r="N121" s="77">
        <v>0</v>
      </c>
      <c r="O121" s="78">
        <v>0</v>
      </c>
      <c r="P121" s="78">
        <v>0</v>
      </c>
      <c r="Q121" s="78">
        <v>0</v>
      </c>
      <c r="R121" s="77">
        <v>0</v>
      </c>
      <c r="S121" s="78">
        <v>0</v>
      </c>
      <c r="T121" s="78">
        <v>0</v>
      </c>
      <c r="U121" s="78">
        <v>0</v>
      </c>
      <c r="V121" s="77">
        <v>0</v>
      </c>
      <c r="W121" s="78">
        <v>0</v>
      </c>
      <c r="X121" s="78">
        <v>0</v>
      </c>
      <c r="Y121" s="78">
        <v>0</v>
      </c>
      <c r="Z121" s="77">
        <v>0</v>
      </c>
      <c r="AA121" s="78">
        <v>0</v>
      </c>
      <c r="AB121" s="78">
        <v>0</v>
      </c>
      <c r="AC121" s="78">
        <v>0</v>
      </c>
      <c r="AD121" s="79">
        <v>0</v>
      </c>
      <c r="AE121" s="79">
        <v>0</v>
      </c>
      <c r="AF121" s="80">
        <v>0</v>
      </c>
      <c r="AG121" s="80">
        <v>0</v>
      </c>
      <c r="AH121" s="80">
        <v>0</v>
      </c>
      <c r="AI121" s="80">
        <v>0</v>
      </c>
      <c r="AJ121" s="80">
        <v>0</v>
      </c>
      <c r="AK121" s="80">
        <v>0</v>
      </c>
      <c r="AL121" s="80">
        <v>0</v>
      </c>
      <c r="AM121" s="80">
        <v>0</v>
      </c>
      <c r="AN121" s="80">
        <v>0</v>
      </c>
      <c r="AO121" s="80">
        <v>0</v>
      </c>
      <c r="AP121" s="80">
        <v>0</v>
      </c>
      <c r="AQ121" s="80">
        <v>0</v>
      </c>
      <c r="AR121" s="80">
        <v>0</v>
      </c>
      <c r="AS121" s="80">
        <v>0</v>
      </c>
      <c r="AT121" s="80">
        <v>0</v>
      </c>
      <c r="AU121" s="80">
        <v>0</v>
      </c>
      <c r="AV121" s="81">
        <v>0</v>
      </c>
    </row>
    <row r="122" spans="1:56" ht="12.75" customHeight="1" x14ac:dyDescent="0.25">
      <c r="A122" s="102"/>
      <c r="B122" s="61"/>
      <c r="C122" s="42" t="s">
        <v>44</v>
      </c>
      <c r="D122" s="68" t="s">
        <v>45</v>
      </c>
      <c r="E122" s="82">
        <v>0</v>
      </c>
      <c r="F122" s="83">
        <v>0</v>
      </c>
      <c r="G122" s="84">
        <v>0</v>
      </c>
      <c r="H122" s="84">
        <v>0</v>
      </c>
      <c r="I122" s="84">
        <v>0</v>
      </c>
      <c r="J122" s="84">
        <v>0</v>
      </c>
      <c r="K122" s="84">
        <v>0</v>
      </c>
      <c r="L122" s="84">
        <v>0</v>
      </c>
      <c r="M122" s="84">
        <v>0</v>
      </c>
      <c r="N122" s="83">
        <v>0</v>
      </c>
      <c r="O122" s="84">
        <v>0</v>
      </c>
      <c r="P122" s="84">
        <v>0</v>
      </c>
      <c r="Q122" s="84">
        <v>0</v>
      </c>
      <c r="R122" s="83">
        <v>0</v>
      </c>
      <c r="S122" s="84">
        <v>0</v>
      </c>
      <c r="T122" s="84">
        <v>0</v>
      </c>
      <c r="U122" s="84">
        <v>0</v>
      </c>
      <c r="V122" s="83">
        <v>0</v>
      </c>
      <c r="W122" s="84">
        <v>0</v>
      </c>
      <c r="X122" s="84">
        <v>0</v>
      </c>
      <c r="Y122" s="84">
        <v>0</v>
      </c>
      <c r="Z122" s="83">
        <v>0</v>
      </c>
      <c r="AA122" s="84">
        <v>0</v>
      </c>
      <c r="AB122" s="84">
        <v>0</v>
      </c>
      <c r="AC122" s="84">
        <v>0</v>
      </c>
      <c r="AD122" s="85">
        <v>0</v>
      </c>
      <c r="AE122" s="85">
        <v>0</v>
      </c>
      <c r="AF122" s="86">
        <v>0</v>
      </c>
      <c r="AG122" s="86">
        <v>0</v>
      </c>
      <c r="AH122" s="86">
        <v>0</v>
      </c>
      <c r="AI122" s="86">
        <v>0</v>
      </c>
      <c r="AJ122" s="86">
        <v>0</v>
      </c>
      <c r="AK122" s="86">
        <v>0</v>
      </c>
      <c r="AL122" s="86">
        <v>0</v>
      </c>
      <c r="AM122" s="86">
        <v>0</v>
      </c>
      <c r="AN122" s="86">
        <v>0</v>
      </c>
      <c r="AO122" s="86">
        <v>0</v>
      </c>
      <c r="AP122" s="86">
        <v>0</v>
      </c>
      <c r="AQ122" s="86">
        <v>0</v>
      </c>
      <c r="AR122" s="86">
        <v>0</v>
      </c>
      <c r="AS122" s="86">
        <v>0</v>
      </c>
      <c r="AT122" s="86">
        <v>0</v>
      </c>
      <c r="AU122" s="86">
        <v>0</v>
      </c>
      <c r="AV122" s="87">
        <v>0</v>
      </c>
    </row>
    <row r="123" spans="1:56" x14ac:dyDescent="0.25">
      <c r="A123" s="90" t="s">
        <v>50</v>
      </c>
      <c r="AD123" s="92"/>
      <c r="AE123" s="92"/>
      <c r="AF123" s="93"/>
      <c r="AH123" s="94"/>
      <c r="AI123" s="94"/>
      <c r="AJ123" s="94"/>
      <c r="AK123" s="95"/>
      <c r="AM123" s="94"/>
      <c r="AN123" s="96"/>
      <c r="AP123" s="97"/>
      <c r="AQ123" s="97"/>
      <c r="AS123" s="94"/>
      <c r="AT123" s="94"/>
      <c r="AU123" s="94"/>
      <c r="AV123" s="98"/>
      <c r="AX123" s="93"/>
      <c r="AY123" s="94"/>
      <c r="AZ123" s="96"/>
      <c r="BA123" s="96"/>
      <c r="BB123" s="95"/>
      <c r="BC123" s="95"/>
      <c r="BD123" s="94"/>
    </row>
    <row r="124" spans="1:56" x14ac:dyDescent="0.2">
      <c r="A124" s="44" t="s">
        <v>51</v>
      </c>
    </row>
  </sheetData>
  <mergeCells count="69">
    <mergeCell ref="A113:A117"/>
    <mergeCell ref="B113:B117"/>
    <mergeCell ref="A118:A122"/>
    <mergeCell ref="B118:B122"/>
    <mergeCell ref="A98:A102"/>
    <mergeCell ref="B98:B102"/>
    <mergeCell ref="A103:A107"/>
    <mergeCell ref="B103:B107"/>
    <mergeCell ref="A108:A112"/>
    <mergeCell ref="B108:B112"/>
    <mergeCell ref="A83:A87"/>
    <mergeCell ref="B83:B87"/>
    <mergeCell ref="A88:A92"/>
    <mergeCell ref="B88:B92"/>
    <mergeCell ref="A93:A97"/>
    <mergeCell ref="B93:B97"/>
    <mergeCell ref="A68:A72"/>
    <mergeCell ref="B68:B72"/>
    <mergeCell ref="A73:A77"/>
    <mergeCell ref="B73:B77"/>
    <mergeCell ref="A78:A82"/>
    <mergeCell ref="B78:B82"/>
    <mergeCell ref="A53:A57"/>
    <mergeCell ref="B53:B57"/>
    <mergeCell ref="A58:A62"/>
    <mergeCell ref="B58:B62"/>
    <mergeCell ref="A63:A67"/>
    <mergeCell ref="B63:B67"/>
    <mergeCell ref="A38:A42"/>
    <mergeCell ref="B38:B42"/>
    <mergeCell ref="A43:A47"/>
    <mergeCell ref="B43:B47"/>
    <mergeCell ref="A48:A52"/>
    <mergeCell ref="B48:B52"/>
    <mergeCell ref="A23:A27"/>
    <mergeCell ref="B23:B27"/>
    <mergeCell ref="A28:A32"/>
    <mergeCell ref="B28:B32"/>
    <mergeCell ref="A33:A37"/>
    <mergeCell ref="B33:B37"/>
    <mergeCell ref="A8:A12"/>
    <mergeCell ref="B8:B12"/>
    <mergeCell ref="A13:A17"/>
    <mergeCell ref="B13:B17"/>
    <mergeCell ref="A18:A22"/>
    <mergeCell ref="B18:B22"/>
    <mergeCell ref="AF5:AI6"/>
    <mergeCell ref="AJ5:AM6"/>
    <mergeCell ref="AN5:AQ6"/>
    <mergeCell ref="AR5:AU6"/>
    <mergeCell ref="AV5:AV7"/>
    <mergeCell ref="F6:I6"/>
    <mergeCell ref="J6:M6"/>
    <mergeCell ref="N5:Q6"/>
    <mergeCell ref="R5:U6"/>
    <mergeCell ref="V5:Y6"/>
    <mergeCell ref="Z5:AC6"/>
    <mergeCell ref="AD5:AD7"/>
    <mergeCell ref="AE5:AE7"/>
    <mergeCell ref="AD1:AT1"/>
    <mergeCell ref="C3:AA3"/>
    <mergeCell ref="AB3:AC3"/>
    <mergeCell ref="AD3:AT3"/>
    <mergeCell ref="AU3:AV3"/>
    <mergeCell ref="A4:D7"/>
    <mergeCell ref="E4:AC4"/>
    <mergeCell ref="AD4:AV4"/>
    <mergeCell ref="E5:E7"/>
    <mergeCell ref="F5:M5"/>
  </mergeCells>
  <phoneticPr fontId="42" type="noConversion"/>
  <printOptions horizontalCentered="1"/>
  <pageMargins left="0.98425196850393692" right="0.98425196850393692" top="0.78740157480314998" bottom="0.78740157480314898" header="0.78740157480314998" footer="0.511811023622047"/>
  <pageSetup paperSize="0" scale="70" fitToWidth="0" fitToHeight="0" orientation="landscape" cellComments="asDisplayed" useFirstPageNumber="1" horizontalDpi="0" verticalDpi="0" copies="0"/>
  <headerFooter alignWithMargins="0">
    <oddHeader xml:space="preserve">&amp;R&amp;"標楷體,Regular"         </oddHead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24"/>
  <sheetViews>
    <sheetView workbookViewId="0"/>
  </sheetViews>
  <sheetFormatPr defaultRowHeight="15.75" x14ac:dyDescent="0.25"/>
  <cols>
    <col min="1" max="1" width="6" style="116" customWidth="1"/>
    <col min="2" max="2" width="12" style="116" customWidth="1"/>
    <col min="3" max="3" width="6" style="116" customWidth="1"/>
    <col min="4" max="4" width="7.25" style="116" customWidth="1"/>
    <col min="5" max="5" width="6.5" style="145" customWidth="1"/>
    <col min="6" max="29" width="6.5" style="116" customWidth="1"/>
    <col min="30" max="30" width="6.5" style="145" customWidth="1"/>
    <col min="31" max="46" width="6.5" style="116" customWidth="1"/>
    <col min="47" max="47" width="6.5" style="154" customWidth="1"/>
    <col min="48" max="48" width="9" style="116" customWidth="1"/>
    <col min="49" max="16384" width="9" style="116"/>
  </cols>
  <sheetData>
    <row r="1" spans="1:52" s="110" customFormat="1" ht="26.25" x14ac:dyDescent="0.4">
      <c r="A1" s="106" t="s">
        <v>0</v>
      </c>
      <c r="B1" s="107"/>
      <c r="C1" s="107"/>
      <c r="D1" s="107"/>
      <c r="E1" s="108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107"/>
      <c r="AU1" s="109"/>
    </row>
    <row r="2" spans="1:52" s="110" customFormat="1" ht="15.75" customHeight="1" x14ac:dyDescent="0.4">
      <c r="A2" s="111" t="s">
        <v>104</v>
      </c>
      <c r="B2" s="107"/>
      <c r="C2" s="107"/>
      <c r="D2" s="107"/>
      <c r="E2" s="108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12"/>
      <c r="AT2" s="107"/>
      <c r="AU2" s="109"/>
    </row>
    <row r="3" spans="1:52" ht="19.5" customHeight="1" x14ac:dyDescent="0.25">
      <c r="A3" s="113" t="s">
        <v>1</v>
      </c>
      <c r="B3" s="114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115"/>
      <c r="AW3" s="115"/>
      <c r="AX3" s="115"/>
      <c r="AY3" s="115"/>
      <c r="AZ3" s="115"/>
    </row>
    <row r="4" spans="1:52" ht="12.75" customHeight="1" x14ac:dyDescent="0.25">
      <c r="A4" s="155" t="s">
        <v>55</v>
      </c>
      <c r="B4" s="155"/>
      <c r="C4" s="155"/>
      <c r="D4" s="155"/>
      <c r="E4" s="156" t="s">
        <v>3</v>
      </c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7" t="s">
        <v>4</v>
      </c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</row>
    <row r="5" spans="1:52" ht="12" customHeight="1" x14ac:dyDescent="0.25">
      <c r="A5" s="155"/>
      <c r="B5" s="155"/>
      <c r="C5" s="155"/>
      <c r="D5" s="155"/>
      <c r="E5" s="158" t="s">
        <v>5</v>
      </c>
      <c r="F5" s="158" t="s">
        <v>6</v>
      </c>
      <c r="G5" s="158"/>
      <c r="H5" s="158"/>
      <c r="I5" s="158"/>
      <c r="J5" s="158"/>
      <c r="K5" s="158"/>
      <c r="L5" s="158"/>
      <c r="M5" s="158"/>
      <c r="N5" s="159" t="s">
        <v>7</v>
      </c>
      <c r="O5" s="159"/>
      <c r="P5" s="159"/>
      <c r="Q5" s="159"/>
      <c r="R5" s="156" t="s">
        <v>8</v>
      </c>
      <c r="S5" s="156"/>
      <c r="T5" s="156"/>
      <c r="U5" s="156"/>
      <c r="V5" s="156" t="s">
        <v>9</v>
      </c>
      <c r="W5" s="156"/>
      <c r="X5" s="156"/>
      <c r="Y5" s="156"/>
      <c r="Z5" s="156" t="s">
        <v>10</v>
      </c>
      <c r="AA5" s="156"/>
      <c r="AB5" s="156"/>
      <c r="AC5" s="156"/>
      <c r="AD5" s="158" t="s">
        <v>5</v>
      </c>
      <c r="AE5" s="160" t="s">
        <v>12</v>
      </c>
      <c r="AF5" s="160"/>
      <c r="AG5" s="160"/>
      <c r="AH5" s="160"/>
      <c r="AI5" s="160" t="s">
        <v>13</v>
      </c>
      <c r="AJ5" s="160"/>
      <c r="AK5" s="160"/>
      <c r="AL5" s="160"/>
      <c r="AM5" s="160" t="s">
        <v>14</v>
      </c>
      <c r="AN5" s="160"/>
      <c r="AO5" s="160"/>
      <c r="AP5" s="160"/>
      <c r="AQ5" s="160" t="s">
        <v>15</v>
      </c>
      <c r="AR5" s="160"/>
      <c r="AS5" s="160"/>
      <c r="AT5" s="160"/>
      <c r="AU5" s="161" t="s">
        <v>16</v>
      </c>
    </row>
    <row r="6" spans="1:52" ht="24" customHeight="1" x14ac:dyDescent="0.25">
      <c r="A6" s="155"/>
      <c r="B6" s="155"/>
      <c r="C6" s="155"/>
      <c r="D6" s="155"/>
      <c r="E6" s="158"/>
      <c r="F6" s="156" t="s">
        <v>17</v>
      </c>
      <c r="G6" s="156"/>
      <c r="H6" s="156"/>
      <c r="I6" s="156"/>
      <c r="J6" s="156" t="s">
        <v>18</v>
      </c>
      <c r="K6" s="156"/>
      <c r="L6" s="156"/>
      <c r="M6" s="156"/>
      <c r="N6" s="159"/>
      <c r="O6" s="159"/>
      <c r="P6" s="159"/>
      <c r="Q6" s="159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8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1"/>
    </row>
    <row r="7" spans="1:52" ht="48.75" customHeight="1" x14ac:dyDescent="0.25">
      <c r="A7" s="155"/>
      <c r="B7" s="155"/>
      <c r="C7" s="155"/>
      <c r="D7" s="155"/>
      <c r="E7" s="158"/>
      <c r="F7" s="118" t="s">
        <v>19</v>
      </c>
      <c r="G7" s="119" t="s">
        <v>56</v>
      </c>
      <c r="H7" s="119" t="s">
        <v>21</v>
      </c>
      <c r="I7" s="119" t="s">
        <v>57</v>
      </c>
      <c r="J7" s="118" t="s">
        <v>19</v>
      </c>
      <c r="K7" s="119" t="s">
        <v>56</v>
      </c>
      <c r="L7" s="119" t="s">
        <v>21</v>
      </c>
      <c r="M7" s="119" t="s">
        <v>57</v>
      </c>
      <c r="N7" s="118" t="s">
        <v>19</v>
      </c>
      <c r="O7" s="119" t="s">
        <v>56</v>
      </c>
      <c r="P7" s="119" t="s">
        <v>21</v>
      </c>
      <c r="Q7" s="119" t="s">
        <v>57</v>
      </c>
      <c r="R7" s="118" t="s">
        <v>19</v>
      </c>
      <c r="S7" s="119" t="s">
        <v>56</v>
      </c>
      <c r="T7" s="119" t="s">
        <v>21</v>
      </c>
      <c r="U7" s="119" t="s">
        <v>57</v>
      </c>
      <c r="V7" s="118" t="s">
        <v>19</v>
      </c>
      <c r="W7" s="119" t="s">
        <v>56</v>
      </c>
      <c r="X7" s="119" t="s">
        <v>21</v>
      </c>
      <c r="Y7" s="119" t="s">
        <v>57</v>
      </c>
      <c r="Z7" s="118" t="s">
        <v>19</v>
      </c>
      <c r="AA7" s="119" t="s">
        <v>56</v>
      </c>
      <c r="AB7" s="119" t="s">
        <v>21</v>
      </c>
      <c r="AC7" s="119" t="s">
        <v>57</v>
      </c>
      <c r="AD7" s="158"/>
      <c r="AE7" s="117" t="s">
        <v>19</v>
      </c>
      <c r="AF7" s="117" t="s">
        <v>23</v>
      </c>
      <c r="AG7" s="117" t="s">
        <v>24</v>
      </c>
      <c r="AH7" s="117" t="s">
        <v>25</v>
      </c>
      <c r="AI7" s="117" t="s">
        <v>19</v>
      </c>
      <c r="AJ7" s="117" t="s">
        <v>23</v>
      </c>
      <c r="AK7" s="117" t="s">
        <v>24</v>
      </c>
      <c r="AL7" s="117" t="s">
        <v>25</v>
      </c>
      <c r="AM7" s="117" t="s">
        <v>19</v>
      </c>
      <c r="AN7" s="117" t="s">
        <v>23</v>
      </c>
      <c r="AO7" s="117" t="s">
        <v>24</v>
      </c>
      <c r="AP7" s="117" t="s">
        <v>25</v>
      </c>
      <c r="AQ7" s="117" t="s">
        <v>19</v>
      </c>
      <c r="AR7" s="117" t="s">
        <v>23</v>
      </c>
      <c r="AS7" s="117" t="s">
        <v>24</v>
      </c>
      <c r="AT7" s="117" t="s">
        <v>25</v>
      </c>
      <c r="AU7" s="161"/>
    </row>
    <row r="8" spans="1:52" ht="12.75" customHeight="1" x14ac:dyDescent="0.25">
      <c r="A8" s="162" t="s">
        <v>58</v>
      </c>
      <c r="B8" s="163" t="s">
        <v>59</v>
      </c>
      <c r="C8" s="120" t="s">
        <v>27</v>
      </c>
      <c r="D8" s="121" t="s">
        <v>28</v>
      </c>
      <c r="E8" s="122">
        <v>1879</v>
      </c>
      <c r="F8" s="123">
        <v>1757</v>
      </c>
      <c r="G8" s="124">
        <v>186</v>
      </c>
      <c r="H8" s="124">
        <v>786</v>
      </c>
      <c r="I8" s="124">
        <v>785</v>
      </c>
      <c r="J8" s="124">
        <v>112</v>
      </c>
      <c r="K8" s="124">
        <v>11</v>
      </c>
      <c r="L8" s="124">
        <v>66</v>
      </c>
      <c r="M8" s="124">
        <v>35</v>
      </c>
      <c r="N8" s="123">
        <v>0</v>
      </c>
      <c r="O8" s="124">
        <v>0</v>
      </c>
      <c r="P8" s="124">
        <v>0</v>
      </c>
      <c r="Q8" s="124">
        <v>0</v>
      </c>
      <c r="R8" s="123">
        <v>3</v>
      </c>
      <c r="S8" s="124">
        <v>1</v>
      </c>
      <c r="T8" s="124">
        <v>1</v>
      </c>
      <c r="U8" s="124">
        <v>1</v>
      </c>
      <c r="V8" s="123">
        <v>0</v>
      </c>
      <c r="W8" s="124">
        <v>0</v>
      </c>
      <c r="X8" s="124">
        <v>0</v>
      </c>
      <c r="Y8" s="124">
        <v>0</v>
      </c>
      <c r="Z8" s="123">
        <v>7</v>
      </c>
      <c r="AA8" s="124">
        <v>2</v>
      </c>
      <c r="AB8" s="124">
        <v>4</v>
      </c>
      <c r="AC8" s="124">
        <v>1</v>
      </c>
      <c r="AD8" s="125">
        <v>1879</v>
      </c>
      <c r="AE8" s="125">
        <v>237</v>
      </c>
      <c r="AF8" s="125">
        <v>228</v>
      </c>
      <c r="AG8" s="125">
        <v>0</v>
      </c>
      <c r="AH8" s="125">
        <v>9</v>
      </c>
      <c r="AI8" s="125">
        <v>931</v>
      </c>
      <c r="AJ8" s="125">
        <v>879</v>
      </c>
      <c r="AK8" s="125">
        <v>17</v>
      </c>
      <c r="AL8" s="125">
        <v>35</v>
      </c>
      <c r="AM8" s="125">
        <v>587</v>
      </c>
      <c r="AN8" s="125">
        <v>523</v>
      </c>
      <c r="AO8" s="125">
        <v>60</v>
      </c>
      <c r="AP8" s="125">
        <v>4</v>
      </c>
      <c r="AQ8" s="125">
        <v>17</v>
      </c>
      <c r="AR8" s="125">
        <v>16</v>
      </c>
      <c r="AS8" s="125">
        <v>1</v>
      </c>
      <c r="AT8" s="125">
        <v>0</v>
      </c>
      <c r="AU8" s="125">
        <v>107</v>
      </c>
    </row>
    <row r="9" spans="1:52" ht="12.75" customHeight="1" x14ac:dyDescent="0.25">
      <c r="A9" s="162"/>
      <c r="B9" s="163"/>
      <c r="C9" s="126" t="s">
        <v>30</v>
      </c>
      <c r="D9" s="121" t="s">
        <v>31</v>
      </c>
      <c r="E9" s="127">
        <v>590</v>
      </c>
      <c r="F9" s="128">
        <v>556</v>
      </c>
      <c r="G9" s="129">
        <v>40</v>
      </c>
      <c r="H9" s="129">
        <v>253</v>
      </c>
      <c r="I9" s="129">
        <v>263</v>
      </c>
      <c r="J9" s="129">
        <v>33</v>
      </c>
      <c r="K9" s="129">
        <v>1</v>
      </c>
      <c r="L9" s="129">
        <v>18</v>
      </c>
      <c r="M9" s="129">
        <v>14</v>
      </c>
      <c r="N9" s="128">
        <v>0</v>
      </c>
      <c r="O9" s="129">
        <v>0</v>
      </c>
      <c r="P9" s="129">
        <v>0</v>
      </c>
      <c r="Q9" s="129">
        <v>0</v>
      </c>
      <c r="R9" s="128">
        <v>1</v>
      </c>
      <c r="S9" s="129">
        <v>0</v>
      </c>
      <c r="T9" s="129">
        <v>1</v>
      </c>
      <c r="U9" s="129">
        <v>0</v>
      </c>
      <c r="V9" s="128">
        <v>0</v>
      </c>
      <c r="W9" s="129">
        <v>0</v>
      </c>
      <c r="X9" s="129">
        <v>0</v>
      </c>
      <c r="Y9" s="129">
        <v>0</v>
      </c>
      <c r="Z9" s="128">
        <v>0</v>
      </c>
      <c r="AA9" s="129">
        <v>0</v>
      </c>
      <c r="AB9" s="129">
        <v>0</v>
      </c>
      <c r="AC9" s="129">
        <v>0</v>
      </c>
      <c r="AD9" s="130">
        <v>590</v>
      </c>
      <c r="AE9" s="130">
        <v>50</v>
      </c>
      <c r="AF9" s="130">
        <v>47</v>
      </c>
      <c r="AG9" s="130">
        <v>0</v>
      </c>
      <c r="AH9" s="130">
        <v>3</v>
      </c>
      <c r="AI9" s="130">
        <v>307</v>
      </c>
      <c r="AJ9" s="130">
        <v>290</v>
      </c>
      <c r="AK9" s="130">
        <v>3</v>
      </c>
      <c r="AL9" s="130">
        <v>14</v>
      </c>
      <c r="AM9" s="130">
        <v>202</v>
      </c>
      <c r="AN9" s="130">
        <v>190</v>
      </c>
      <c r="AO9" s="130">
        <v>9</v>
      </c>
      <c r="AP9" s="130">
        <v>3</v>
      </c>
      <c r="AQ9" s="130">
        <v>5</v>
      </c>
      <c r="AR9" s="130">
        <v>5</v>
      </c>
      <c r="AS9" s="130">
        <v>0</v>
      </c>
      <c r="AT9" s="130">
        <v>0</v>
      </c>
      <c r="AU9" s="130">
        <v>26</v>
      </c>
    </row>
    <row r="10" spans="1:52" ht="12.75" customHeight="1" x14ac:dyDescent="0.25">
      <c r="A10" s="162"/>
      <c r="B10" s="163"/>
      <c r="C10" s="126" t="s">
        <v>32</v>
      </c>
      <c r="D10" s="121" t="s">
        <v>33</v>
      </c>
      <c r="E10" s="127">
        <v>1289</v>
      </c>
      <c r="F10" s="128">
        <v>1201</v>
      </c>
      <c r="G10" s="129">
        <v>146</v>
      </c>
      <c r="H10" s="129">
        <v>533</v>
      </c>
      <c r="I10" s="129">
        <v>522</v>
      </c>
      <c r="J10" s="129">
        <v>79</v>
      </c>
      <c r="K10" s="129">
        <v>10</v>
      </c>
      <c r="L10" s="129">
        <v>48</v>
      </c>
      <c r="M10" s="129">
        <v>21</v>
      </c>
      <c r="N10" s="128">
        <v>0</v>
      </c>
      <c r="O10" s="129">
        <v>0</v>
      </c>
      <c r="P10" s="129">
        <v>0</v>
      </c>
      <c r="Q10" s="129">
        <v>0</v>
      </c>
      <c r="R10" s="128">
        <v>2</v>
      </c>
      <c r="S10" s="129">
        <v>1</v>
      </c>
      <c r="T10" s="129">
        <v>0</v>
      </c>
      <c r="U10" s="129">
        <v>1</v>
      </c>
      <c r="V10" s="128">
        <v>0</v>
      </c>
      <c r="W10" s="129">
        <v>0</v>
      </c>
      <c r="X10" s="129">
        <v>0</v>
      </c>
      <c r="Y10" s="129">
        <v>0</v>
      </c>
      <c r="Z10" s="128">
        <v>7</v>
      </c>
      <c r="AA10" s="129">
        <v>2</v>
      </c>
      <c r="AB10" s="129">
        <v>4</v>
      </c>
      <c r="AC10" s="129">
        <v>1</v>
      </c>
      <c r="AD10" s="130">
        <v>1289</v>
      </c>
      <c r="AE10" s="130">
        <v>187</v>
      </c>
      <c r="AF10" s="130">
        <v>181</v>
      </c>
      <c r="AG10" s="130">
        <v>0</v>
      </c>
      <c r="AH10" s="130">
        <v>6</v>
      </c>
      <c r="AI10" s="130">
        <v>624</v>
      </c>
      <c r="AJ10" s="130">
        <v>589</v>
      </c>
      <c r="AK10" s="130">
        <v>14</v>
      </c>
      <c r="AL10" s="130">
        <v>21</v>
      </c>
      <c r="AM10" s="130">
        <v>385</v>
      </c>
      <c r="AN10" s="130">
        <v>333</v>
      </c>
      <c r="AO10" s="130">
        <v>51</v>
      </c>
      <c r="AP10" s="130">
        <v>1</v>
      </c>
      <c r="AQ10" s="130">
        <v>12</v>
      </c>
      <c r="AR10" s="130">
        <v>11</v>
      </c>
      <c r="AS10" s="130">
        <v>1</v>
      </c>
      <c r="AT10" s="130">
        <v>0</v>
      </c>
      <c r="AU10" s="130">
        <v>81</v>
      </c>
    </row>
    <row r="11" spans="1:52" ht="12.75" customHeight="1" x14ac:dyDescent="0.25">
      <c r="A11" s="162"/>
      <c r="B11" s="163"/>
      <c r="C11" s="120" t="s">
        <v>42</v>
      </c>
      <c r="D11" s="121" t="s">
        <v>43</v>
      </c>
      <c r="E11" s="127">
        <v>0</v>
      </c>
      <c r="F11" s="128">
        <v>0</v>
      </c>
      <c r="G11" s="129">
        <v>0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8">
        <v>0</v>
      </c>
      <c r="O11" s="129">
        <v>0</v>
      </c>
      <c r="P11" s="129">
        <v>0</v>
      </c>
      <c r="Q11" s="129">
        <v>0</v>
      </c>
      <c r="R11" s="128">
        <v>0</v>
      </c>
      <c r="S11" s="129">
        <v>0</v>
      </c>
      <c r="T11" s="129">
        <v>0</v>
      </c>
      <c r="U11" s="129">
        <v>0</v>
      </c>
      <c r="V11" s="128">
        <v>0</v>
      </c>
      <c r="W11" s="129">
        <v>0</v>
      </c>
      <c r="X11" s="129">
        <v>0</v>
      </c>
      <c r="Y11" s="129">
        <v>0</v>
      </c>
      <c r="Z11" s="128">
        <v>0</v>
      </c>
      <c r="AA11" s="129">
        <v>0</v>
      </c>
      <c r="AB11" s="129">
        <v>0</v>
      </c>
      <c r="AC11" s="129">
        <v>0</v>
      </c>
      <c r="AD11" s="130">
        <v>0</v>
      </c>
      <c r="AE11" s="130">
        <v>0</v>
      </c>
      <c r="AF11" s="130">
        <v>0</v>
      </c>
      <c r="AG11" s="130">
        <v>0</v>
      </c>
      <c r="AH11" s="130">
        <v>0</v>
      </c>
      <c r="AI11" s="130">
        <v>0</v>
      </c>
      <c r="AJ11" s="130">
        <v>0</v>
      </c>
      <c r="AK11" s="130">
        <v>0</v>
      </c>
      <c r="AL11" s="130">
        <v>0</v>
      </c>
      <c r="AM11" s="130">
        <v>0</v>
      </c>
      <c r="AN11" s="130">
        <v>0</v>
      </c>
      <c r="AO11" s="130">
        <v>0</v>
      </c>
      <c r="AP11" s="130">
        <v>0</v>
      </c>
      <c r="AQ11" s="130">
        <v>0</v>
      </c>
      <c r="AR11" s="130">
        <v>0</v>
      </c>
      <c r="AS11" s="130">
        <v>0</v>
      </c>
      <c r="AT11" s="130">
        <v>0</v>
      </c>
      <c r="AU11" s="130">
        <v>0</v>
      </c>
    </row>
    <row r="12" spans="1:52" ht="12.75" customHeight="1" x14ac:dyDescent="0.25">
      <c r="A12" s="162"/>
      <c r="B12" s="163"/>
      <c r="C12" s="120" t="s">
        <v>44</v>
      </c>
      <c r="D12" s="121" t="s">
        <v>45</v>
      </c>
      <c r="E12" s="131">
        <v>0</v>
      </c>
      <c r="F12" s="132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2">
        <v>0</v>
      </c>
      <c r="O12" s="133">
        <v>0</v>
      </c>
      <c r="P12" s="133">
        <v>0</v>
      </c>
      <c r="Q12" s="133">
        <v>0</v>
      </c>
      <c r="R12" s="132">
        <v>0</v>
      </c>
      <c r="S12" s="133">
        <v>0</v>
      </c>
      <c r="T12" s="133">
        <v>0</v>
      </c>
      <c r="U12" s="133">
        <v>0</v>
      </c>
      <c r="V12" s="132">
        <v>0</v>
      </c>
      <c r="W12" s="133">
        <v>0</v>
      </c>
      <c r="X12" s="133">
        <v>0</v>
      </c>
      <c r="Y12" s="133">
        <v>0</v>
      </c>
      <c r="Z12" s="132">
        <v>0</v>
      </c>
      <c r="AA12" s="133">
        <v>0</v>
      </c>
      <c r="AB12" s="133">
        <v>0</v>
      </c>
      <c r="AC12" s="133">
        <v>0</v>
      </c>
      <c r="AD12" s="134">
        <v>0</v>
      </c>
      <c r="AE12" s="134">
        <v>0</v>
      </c>
      <c r="AF12" s="134">
        <v>0</v>
      </c>
      <c r="AG12" s="134">
        <v>0</v>
      </c>
      <c r="AH12" s="134">
        <v>0</v>
      </c>
      <c r="AI12" s="134">
        <v>0</v>
      </c>
      <c r="AJ12" s="134">
        <v>0</v>
      </c>
      <c r="AK12" s="134">
        <v>0</v>
      </c>
      <c r="AL12" s="134">
        <v>0</v>
      </c>
      <c r="AM12" s="134">
        <v>0</v>
      </c>
      <c r="AN12" s="134">
        <v>0</v>
      </c>
      <c r="AO12" s="134">
        <v>0</v>
      </c>
      <c r="AP12" s="134">
        <v>0</v>
      </c>
      <c r="AQ12" s="134">
        <v>0</v>
      </c>
      <c r="AR12" s="134">
        <v>0</v>
      </c>
      <c r="AS12" s="134">
        <v>0</v>
      </c>
      <c r="AT12" s="134">
        <v>0</v>
      </c>
      <c r="AU12" s="134">
        <v>0</v>
      </c>
    </row>
    <row r="13" spans="1:52" ht="12.75" customHeight="1" x14ac:dyDescent="0.25">
      <c r="A13" s="164" t="s">
        <v>60</v>
      </c>
      <c r="B13" s="165" t="s">
        <v>61</v>
      </c>
      <c r="C13" s="120" t="s">
        <v>27</v>
      </c>
      <c r="D13" s="121" t="s">
        <v>28</v>
      </c>
      <c r="E13" s="135">
        <v>347</v>
      </c>
      <c r="F13" s="136">
        <v>321</v>
      </c>
      <c r="G13" s="137">
        <v>39</v>
      </c>
      <c r="H13" s="137">
        <v>147</v>
      </c>
      <c r="I13" s="137">
        <v>135</v>
      </c>
      <c r="J13" s="137">
        <v>18</v>
      </c>
      <c r="K13" s="137">
        <v>3</v>
      </c>
      <c r="L13" s="137">
        <v>11</v>
      </c>
      <c r="M13" s="137">
        <v>4</v>
      </c>
      <c r="N13" s="136">
        <v>0</v>
      </c>
      <c r="O13" s="137">
        <v>0</v>
      </c>
      <c r="P13" s="137">
        <v>0</v>
      </c>
      <c r="Q13" s="137">
        <v>0</v>
      </c>
      <c r="R13" s="136">
        <v>2</v>
      </c>
      <c r="S13" s="137">
        <v>1</v>
      </c>
      <c r="T13" s="137">
        <v>0</v>
      </c>
      <c r="U13" s="137">
        <v>1</v>
      </c>
      <c r="V13" s="136">
        <v>0</v>
      </c>
      <c r="W13" s="137">
        <v>0</v>
      </c>
      <c r="X13" s="137">
        <v>0</v>
      </c>
      <c r="Y13" s="137">
        <v>0</v>
      </c>
      <c r="Z13" s="136">
        <v>6</v>
      </c>
      <c r="AA13" s="137">
        <v>1</v>
      </c>
      <c r="AB13" s="137">
        <v>4</v>
      </c>
      <c r="AC13" s="137">
        <v>1</v>
      </c>
      <c r="AD13" s="138">
        <v>347</v>
      </c>
      <c r="AE13" s="138">
        <v>50</v>
      </c>
      <c r="AF13" s="138">
        <v>48</v>
      </c>
      <c r="AG13" s="138">
        <v>0</v>
      </c>
      <c r="AH13" s="138">
        <v>2</v>
      </c>
      <c r="AI13" s="138">
        <v>159</v>
      </c>
      <c r="AJ13" s="138">
        <v>150</v>
      </c>
      <c r="AK13" s="138">
        <v>6</v>
      </c>
      <c r="AL13" s="138">
        <v>3</v>
      </c>
      <c r="AM13" s="138">
        <v>70</v>
      </c>
      <c r="AN13" s="138">
        <v>63</v>
      </c>
      <c r="AO13" s="138">
        <v>7</v>
      </c>
      <c r="AP13" s="138">
        <v>0</v>
      </c>
      <c r="AQ13" s="138">
        <v>5</v>
      </c>
      <c r="AR13" s="138">
        <v>5</v>
      </c>
      <c r="AS13" s="138">
        <v>0</v>
      </c>
      <c r="AT13" s="138">
        <v>0</v>
      </c>
      <c r="AU13" s="138">
        <v>63</v>
      </c>
    </row>
    <row r="14" spans="1:52" ht="12.75" customHeight="1" x14ac:dyDescent="0.25">
      <c r="A14" s="164"/>
      <c r="B14" s="165"/>
      <c r="C14" s="126" t="s">
        <v>30</v>
      </c>
      <c r="D14" s="121" t="s">
        <v>31</v>
      </c>
      <c r="E14" s="139">
        <v>86</v>
      </c>
      <c r="F14" s="140">
        <v>84</v>
      </c>
      <c r="G14" s="141">
        <v>6</v>
      </c>
      <c r="H14" s="141">
        <v>44</v>
      </c>
      <c r="I14" s="141">
        <v>34</v>
      </c>
      <c r="J14" s="141">
        <v>2</v>
      </c>
      <c r="K14" s="141">
        <v>0</v>
      </c>
      <c r="L14" s="141">
        <v>0</v>
      </c>
      <c r="M14" s="141">
        <v>2</v>
      </c>
      <c r="N14" s="140">
        <v>0</v>
      </c>
      <c r="O14" s="141">
        <v>0</v>
      </c>
      <c r="P14" s="141">
        <v>0</v>
      </c>
      <c r="Q14" s="141">
        <v>0</v>
      </c>
      <c r="R14" s="140">
        <v>0</v>
      </c>
      <c r="S14" s="141">
        <v>0</v>
      </c>
      <c r="T14" s="141">
        <v>0</v>
      </c>
      <c r="U14" s="141">
        <v>0</v>
      </c>
      <c r="V14" s="140">
        <v>0</v>
      </c>
      <c r="W14" s="141">
        <v>0</v>
      </c>
      <c r="X14" s="141">
        <v>0</v>
      </c>
      <c r="Y14" s="141">
        <v>0</v>
      </c>
      <c r="Z14" s="140">
        <v>0</v>
      </c>
      <c r="AA14" s="141">
        <v>0</v>
      </c>
      <c r="AB14" s="141">
        <v>0</v>
      </c>
      <c r="AC14" s="141">
        <v>0</v>
      </c>
      <c r="AD14" s="142">
        <v>86</v>
      </c>
      <c r="AE14" s="142">
        <v>8</v>
      </c>
      <c r="AF14" s="142">
        <v>8</v>
      </c>
      <c r="AG14" s="142">
        <v>0</v>
      </c>
      <c r="AH14" s="142">
        <v>0</v>
      </c>
      <c r="AI14" s="142">
        <v>39</v>
      </c>
      <c r="AJ14" s="142">
        <v>38</v>
      </c>
      <c r="AK14" s="142">
        <v>0</v>
      </c>
      <c r="AL14" s="142">
        <v>1</v>
      </c>
      <c r="AM14" s="142">
        <v>23</v>
      </c>
      <c r="AN14" s="142">
        <v>22</v>
      </c>
      <c r="AO14" s="142">
        <v>1</v>
      </c>
      <c r="AP14" s="142">
        <v>0</v>
      </c>
      <c r="AQ14" s="142">
        <v>1</v>
      </c>
      <c r="AR14" s="142">
        <v>1</v>
      </c>
      <c r="AS14" s="142">
        <v>0</v>
      </c>
      <c r="AT14" s="142">
        <v>0</v>
      </c>
      <c r="AU14" s="142">
        <v>15</v>
      </c>
    </row>
    <row r="15" spans="1:52" ht="12.75" customHeight="1" x14ac:dyDescent="0.25">
      <c r="A15" s="164"/>
      <c r="B15" s="165"/>
      <c r="C15" s="126" t="s">
        <v>32</v>
      </c>
      <c r="D15" s="121" t="s">
        <v>33</v>
      </c>
      <c r="E15" s="139">
        <v>261</v>
      </c>
      <c r="F15" s="140">
        <v>237</v>
      </c>
      <c r="G15" s="141">
        <v>33</v>
      </c>
      <c r="H15" s="141">
        <v>103</v>
      </c>
      <c r="I15" s="141">
        <v>101</v>
      </c>
      <c r="J15" s="141">
        <v>16</v>
      </c>
      <c r="K15" s="141">
        <v>3</v>
      </c>
      <c r="L15" s="141">
        <v>11</v>
      </c>
      <c r="M15" s="141">
        <v>2</v>
      </c>
      <c r="N15" s="140">
        <v>0</v>
      </c>
      <c r="O15" s="141">
        <v>0</v>
      </c>
      <c r="P15" s="141">
        <v>0</v>
      </c>
      <c r="Q15" s="141">
        <v>0</v>
      </c>
      <c r="R15" s="140">
        <v>2</v>
      </c>
      <c r="S15" s="141">
        <v>1</v>
      </c>
      <c r="T15" s="141">
        <v>0</v>
      </c>
      <c r="U15" s="141">
        <v>1</v>
      </c>
      <c r="V15" s="140">
        <v>0</v>
      </c>
      <c r="W15" s="141">
        <v>0</v>
      </c>
      <c r="X15" s="141">
        <v>0</v>
      </c>
      <c r="Y15" s="141">
        <v>0</v>
      </c>
      <c r="Z15" s="140">
        <v>6</v>
      </c>
      <c r="AA15" s="141">
        <v>1</v>
      </c>
      <c r="AB15" s="141">
        <v>4</v>
      </c>
      <c r="AC15" s="141">
        <v>1</v>
      </c>
      <c r="AD15" s="142">
        <v>261</v>
      </c>
      <c r="AE15" s="142">
        <v>42</v>
      </c>
      <c r="AF15" s="142">
        <v>40</v>
      </c>
      <c r="AG15" s="142">
        <v>0</v>
      </c>
      <c r="AH15" s="142">
        <v>2</v>
      </c>
      <c r="AI15" s="142">
        <v>120</v>
      </c>
      <c r="AJ15" s="142">
        <v>112</v>
      </c>
      <c r="AK15" s="142">
        <v>6</v>
      </c>
      <c r="AL15" s="142">
        <v>2</v>
      </c>
      <c r="AM15" s="142">
        <v>47</v>
      </c>
      <c r="AN15" s="142">
        <v>41</v>
      </c>
      <c r="AO15" s="142">
        <v>6</v>
      </c>
      <c r="AP15" s="142">
        <v>0</v>
      </c>
      <c r="AQ15" s="142">
        <v>4</v>
      </c>
      <c r="AR15" s="142">
        <v>4</v>
      </c>
      <c r="AS15" s="142">
        <v>0</v>
      </c>
      <c r="AT15" s="142">
        <v>0</v>
      </c>
      <c r="AU15" s="142">
        <v>48</v>
      </c>
    </row>
    <row r="16" spans="1:52" ht="12.75" customHeight="1" x14ac:dyDescent="0.25">
      <c r="A16" s="164"/>
      <c r="B16" s="165"/>
      <c r="C16" s="120" t="s">
        <v>42</v>
      </c>
      <c r="D16" s="121" t="s">
        <v>43</v>
      </c>
      <c r="E16" s="127">
        <v>0</v>
      </c>
      <c r="F16" s="128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8">
        <v>0</v>
      </c>
      <c r="O16" s="129">
        <v>0</v>
      </c>
      <c r="P16" s="129">
        <v>0</v>
      </c>
      <c r="Q16" s="129">
        <v>0</v>
      </c>
      <c r="R16" s="128">
        <v>0</v>
      </c>
      <c r="S16" s="129">
        <v>0</v>
      </c>
      <c r="T16" s="129">
        <v>0</v>
      </c>
      <c r="U16" s="129">
        <v>0</v>
      </c>
      <c r="V16" s="128">
        <v>0</v>
      </c>
      <c r="W16" s="129">
        <v>0</v>
      </c>
      <c r="X16" s="129">
        <v>0</v>
      </c>
      <c r="Y16" s="129">
        <v>0</v>
      </c>
      <c r="Z16" s="128">
        <v>0</v>
      </c>
      <c r="AA16" s="129">
        <v>0</v>
      </c>
      <c r="AB16" s="129">
        <v>0</v>
      </c>
      <c r="AC16" s="129">
        <v>0</v>
      </c>
      <c r="AD16" s="130">
        <v>0</v>
      </c>
      <c r="AE16" s="130">
        <v>0</v>
      </c>
      <c r="AF16" s="130">
        <v>0</v>
      </c>
      <c r="AG16" s="130">
        <v>0</v>
      </c>
      <c r="AH16" s="130">
        <v>0</v>
      </c>
      <c r="AI16" s="130">
        <v>0</v>
      </c>
      <c r="AJ16" s="130">
        <v>0</v>
      </c>
      <c r="AK16" s="130">
        <v>0</v>
      </c>
      <c r="AL16" s="130">
        <v>0</v>
      </c>
      <c r="AM16" s="130">
        <v>0</v>
      </c>
      <c r="AN16" s="130">
        <v>0</v>
      </c>
      <c r="AO16" s="130">
        <v>0</v>
      </c>
      <c r="AP16" s="130">
        <v>0</v>
      </c>
      <c r="AQ16" s="130">
        <v>0</v>
      </c>
      <c r="AR16" s="130">
        <v>0</v>
      </c>
      <c r="AS16" s="130">
        <v>0</v>
      </c>
      <c r="AT16" s="130">
        <v>0</v>
      </c>
      <c r="AU16" s="130">
        <v>0</v>
      </c>
    </row>
    <row r="17" spans="1:47" ht="12.75" customHeight="1" x14ac:dyDescent="0.25">
      <c r="A17" s="164"/>
      <c r="B17" s="165"/>
      <c r="C17" s="120" t="s">
        <v>44</v>
      </c>
      <c r="D17" s="121" t="s">
        <v>45</v>
      </c>
      <c r="E17" s="131">
        <v>0</v>
      </c>
      <c r="F17" s="132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2">
        <v>0</v>
      </c>
      <c r="O17" s="133">
        <v>0</v>
      </c>
      <c r="P17" s="133">
        <v>0</v>
      </c>
      <c r="Q17" s="133">
        <v>0</v>
      </c>
      <c r="R17" s="132">
        <v>0</v>
      </c>
      <c r="S17" s="133">
        <v>0</v>
      </c>
      <c r="T17" s="133">
        <v>0</v>
      </c>
      <c r="U17" s="133">
        <v>0</v>
      </c>
      <c r="V17" s="132">
        <v>0</v>
      </c>
      <c r="W17" s="133">
        <v>0</v>
      </c>
      <c r="X17" s="133">
        <v>0</v>
      </c>
      <c r="Y17" s="133">
        <v>0</v>
      </c>
      <c r="Z17" s="132">
        <v>0</v>
      </c>
      <c r="AA17" s="133">
        <v>0</v>
      </c>
      <c r="AB17" s="133">
        <v>0</v>
      </c>
      <c r="AC17" s="133">
        <v>0</v>
      </c>
      <c r="AD17" s="134">
        <v>0</v>
      </c>
      <c r="AE17" s="134">
        <v>0</v>
      </c>
      <c r="AF17" s="134">
        <v>0</v>
      </c>
      <c r="AG17" s="134">
        <v>0</v>
      </c>
      <c r="AH17" s="134">
        <v>0</v>
      </c>
      <c r="AI17" s="134">
        <v>0</v>
      </c>
      <c r="AJ17" s="134">
        <v>0</v>
      </c>
      <c r="AK17" s="134">
        <v>0</v>
      </c>
      <c r="AL17" s="134">
        <v>0</v>
      </c>
      <c r="AM17" s="134">
        <v>0</v>
      </c>
      <c r="AN17" s="134">
        <v>0</v>
      </c>
      <c r="AO17" s="134">
        <v>0</v>
      </c>
      <c r="AP17" s="134">
        <v>0</v>
      </c>
      <c r="AQ17" s="134">
        <v>0</v>
      </c>
      <c r="AR17" s="134">
        <v>0</v>
      </c>
      <c r="AS17" s="134">
        <v>0</v>
      </c>
      <c r="AT17" s="134">
        <v>0</v>
      </c>
      <c r="AU17" s="134">
        <v>0</v>
      </c>
    </row>
    <row r="18" spans="1:47" ht="12.75" customHeight="1" x14ac:dyDescent="0.25">
      <c r="A18" s="164" t="s">
        <v>62</v>
      </c>
      <c r="B18" s="165" t="s">
        <v>63</v>
      </c>
      <c r="C18" s="120" t="s">
        <v>27</v>
      </c>
      <c r="D18" s="121" t="s">
        <v>28</v>
      </c>
      <c r="E18" s="135">
        <v>159</v>
      </c>
      <c r="F18" s="136">
        <v>158</v>
      </c>
      <c r="G18" s="137">
        <v>7</v>
      </c>
      <c r="H18" s="137">
        <v>74</v>
      </c>
      <c r="I18" s="137">
        <v>77</v>
      </c>
      <c r="J18" s="137">
        <v>0</v>
      </c>
      <c r="K18" s="137">
        <v>0</v>
      </c>
      <c r="L18" s="137">
        <v>0</v>
      </c>
      <c r="M18" s="137">
        <v>0</v>
      </c>
      <c r="N18" s="136">
        <v>0</v>
      </c>
      <c r="O18" s="137">
        <v>0</v>
      </c>
      <c r="P18" s="137">
        <v>0</v>
      </c>
      <c r="Q18" s="137">
        <v>0</v>
      </c>
      <c r="R18" s="136">
        <v>1</v>
      </c>
      <c r="S18" s="137">
        <v>0</v>
      </c>
      <c r="T18" s="137">
        <v>1</v>
      </c>
      <c r="U18" s="137">
        <v>0</v>
      </c>
      <c r="V18" s="136">
        <v>0</v>
      </c>
      <c r="W18" s="137">
        <v>0</v>
      </c>
      <c r="X18" s="137">
        <v>0</v>
      </c>
      <c r="Y18" s="137">
        <v>0</v>
      </c>
      <c r="Z18" s="136">
        <v>0</v>
      </c>
      <c r="AA18" s="137">
        <v>0</v>
      </c>
      <c r="AB18" s="137">
        <v>0</v>
      </c>
      <c r="AC18" s="137">
        <v>0</v>
      </c>
      <c r="AD18" s="138">
        <v>159</v>
      </c>
      <c r="AE18" s="138">
        <v>12</v>
      </c>
      <c r="AF18" s="138">
        <v>11</v>
      </c>
      <c r="AG18" s="138">
        <v>0</v>
      </c>
      <c r="AH18" s="138">
        <v>1</v>
      </c>
      <c r="AI18" s="138">
        <v>85</v>
      </c>
      <c r="AJ18" s="138">
        <v>81</v>
      </c>
      <c r="AK18" s="138">
        <v>2</v>
      </c>
      <c r="AL18" s="138">
        <v>2</v>
      </c>
      <c r="AM18" s="138">
        <v>62</v>
      </c>
      <c r="AN18" s="138">
        <v>51</v>
      </c>
      <c r="AO18" s="138">
        <v>11</v>
      </c>
      <c r="AP18" s="138">
        <v>0</v>
      </c>
      <c r="AQ18" s="138">
        <v>0</v>
      </c>
      <c r="AR18" s="138">
        <v>0</v>
      </c>
      <c r="AS18" s="138">
        <v>0</v>
      </c>
      <c r="AT18" s="138">
        <v>0</v>
      </c>
      <c r="AU18" s="138">
        <v>0</v>
      </c>
    </row>
    <row r="19" spans="1:47" ht="12.75" customHeight="1" x14ac:dyDescent="0.25">
      <c r="A19" s="164"/>
      <c r="B19" s="165"/>
      <c r="C19" s="126" t="s">
        <v>30</v>
      </c>
      <c r="D19" s="121" t="s">
        <v>31</v>
      </c>
      <c r="E19" s="139">
        <v>53</v>
      </c>
      <c r="F19" s="140">
        <v>52</v>
      </c>
      <c r="G19" s="141">
        <v>2</v>
      </c>
      <c r="H19" s="141">
        <v>20</v>
      </c>
      <c r="I19" s="141">
        <v>30</v>
      </c>
      <c r="J19" s="141">
        <v>0</v>
      </c>
      <c r="K19" s="141">
        <v>0</v>
      </c>
      <c r="L19" s="141">
        <v>0</v>
      </c>
      <c r="M19" s="141">
        <v>0</v>
      </c>
      <c r="N19" s="140">
        <v>0</v>
      </c>
      <c r="O19" s="141">
        <v>0</v>
      </c>
      <c r="P19" s="141">
        <v>0</v>
      </c>
      <c r="Q19" s="141">
        <v>0</v>
      </c>
      <c r="R19" s="140">
        <v>1</v>
      </c>
      <c r="S19" s="141">
        <v>0</v>
      </c>
      <c r="T19" s="141">
        <v>1</v>
      </c>
      <c r="U19" s="141">
        <v>0</v>
      </c>
      <c r="V19" s="140">
        <v>0</v>
      </c>
      <c r="W19" s="141">
        <v>0</v>
      </c>
      <c r="X19" s="141">
        <v>0</v>
      </c>
      <c r="Y19" s="141">
        <v>0</v>
      </c>
      <c r="Z19" s="140">
        <v>0</v>
      </c>
      <c r="AA19" s="141">
        <v>0</v>
      </c>
      <c r="AB19" s="141">
        <v>0</v>
      </c>
      <c r="AC19" s="141">
        <v>0</v>
      </c>
      <c r="AD19" s="142">
        <v>53</v>
      </c>
      <c r="AE19" s="142">
        <v>4</v>
      </c>
      <c r="AF19" s="142">
        <v>4</v>
      </c>
      <c r="AG19" s="142">
        <v>0</v>
      </c>
      <c r="AH19" s="142">
        <v>0</v>
      </c>
      <c r="AI19" s="142">
        <v>27</v>
      </c>
      <c r="AJ19" s="142">
        <v>27</v>
      </c>
      <c r="AK19" s="142">
        <v>0</v>
      </c>
      <c r="AL19" s="142">
        <v>0</v>
      </c>
      <c r="AM19" s="142">
        <v>22</v>
      </c>
      <c r="AN19" s="142">
        <v>20</v>
      </c>
      <c r="AO19" s="142">
        <v>2</v>
      </c>
      <c r="AP19" s="142">
        <v>0</v>
      </c>
      <c r="AQ19" s="142">
        <v>0</v>
      </c>
      <c r="AR19" s="142">
        <v>0</v>
      </c>
      <c r="AS19" s="142">
        <v>0</v>
      </c>
      <c r="AT19" s="142">
        <v>0</v>
      </c>
      <c r="AU19" s="142">
        <v>0</v>
      </c>
    </row>
    <row r="20" spans="1:47" ht="12.75" customHeight="1" x14ac:dyDescent="0.25">
      <c r="A20" s="164"/>
      <c r="B20" s="165"/>
      <c r="C20" s="126" t="s">
        <v>32</v>
      </c>
      <c r="D20" s="121" t="s">
        <v>33</v>
      </c>
      <c r="E20" s="139">
        <v>106</v>
      </c>
      <c r="F20" s="140">
        <v>106</v>
      </c>
      <c r="G20" s="141">
        <v>5</v>
      </c>
      <c r="H20" s="141">
        <v>54</v>
      </c>
      <c r="I20" s="141">
        <v>47</v>
      </c>
      <c r="J20" s="141">
        <v>0</v>
      </c>
      <c r="K20" s="141">
        <v>0</v>
      </c>
      <c r="L20" s="141">
        <v>0</v>
      </c>
      <c r="M20" s="141">
        <v>0</v>
      </c>
      <c r="N20" s="140">
        <v>0</v>
      </c>
      <c r="O20" s="141">
        <v>0</v>
      </c>
      <c r="P20" s="141">
        <v>0</v>
      </c>
      <c r="Q20" s="141">
        <v>0</v>
      </c>
      <c r="R20" s="140">
        <v>0</v>
      </c>
      <c r="S20" s="141">
        <v>0</v>
      </c>
      <c r="T20" s="141">
        <v>0</v>
      </c>
      <c r="U20" s="141">
        <v>0</v>
      </c>
      <c r="V20" s="140">
        <v>0</v>
      </c>
      <c r="W20" s="141">
        <v>0</v>
      </c>
      <c r="X20" s="141">
        <v>0</v>
      </c>
      <c r="Y20" s="141">
        <v>0</v>
      </c>
      <c r="Z20" s="140">
        <v>0</v>
      </c>
      <c r="AA20" s="141">
        <v>0</v>
      </c>
      <c r="AB20" s="141">
        <v>0</v>
      </c>
      <c r="AC20" s="141">
        <v>0</v>
      </c>
      <c r="AD20" s="142">
        <v>106</v>
      </c>
      <c r="AE20" s="142">
        <v>8</v>
      </c>
      <c r="AF20" s="142">
        <v>7</v>
      </c>
      <c r="AG20" s="142">
        <v>0</v>
      </c>
      <c r="AH20" s="142">
        <v>1</v>
      </c>
      <c r="AI20" s="142">
        <v>58</v>
      </c>
      <c r="AJ20" s="142">
        <v>54</v>
      </c>
      <c r="AK20" s="142">
        <v>2</v>
      </c>
      <c r="AL20" s="142">
        <v>2</v>
      </c>
      <c r="AM20" s="142">
        <v>40</v>
      </c>
      <c r="AN20" s="142">
        <v>31</v>
      </c>
      <c r="AO20" s="142">
        <v>9</v>
      </c>
      <c r="AP20" s="142">
        <v>0</v>
      </c>
      <c r="AQ20" s="142">
        <v>0</v>
      </c>
      <c r="AR20" s="142">
        <v>0</v>
      </c>
      <c r="AS20" s="142">
        <v>0</v>
      </c>
      <c r="AT20" s="142">
        <v>0</v>
      </c>
      <c r="AU20" s="142">
        <v>0</v>
      </c>
    </row>
    <row r="21" spans="1:47" ht="12.75" customHeight="1" x14ac:dyDescent="0.25">
      <c r="A21" s="164"/>
      <c r="B21" s="165"/>
      <c r="C21" s="120" t="s">
        <v>42</v>
      </c>
      <c r="D21" s="121" t="s">
        <v>43</v>
      </c>
      <c r="E21" s="127">
        <v>0</v>
      </c>
      <c r="F21" s="128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8">
        <v>0</v>
      </c>
      <c r="O21" s="129">
        <v>0</v>
      </c>
      <c r="P21" s="129">
        <v>0</v>
      </c>
      <c r="Q21" s="129">
        <v>0</v>
      </c>
      <c r="R21" s="128">
        <v>0</v>
      </c>
      <c r="S21" s="129">
        <v>0</v>
      </c>
      <c r="T21" s="129">
        <v>0</v>
      </c>
      <c r="U21" s="129">
        <v>0</v>
      </c>
      <c r="V21" s="128">
        <v>0</v>
      </c>
      <c r="W21" s="129">
        <v>0</v>
      </c>
      <c r="X21" s="129">
        <v>0</v>
      </c>
      <c r="Y21" s="129">
        <v>0</v>
      </c>
      <c r="Z21" s="128">
        <v>0</v>
      </c>
      <c r="AA21" s="129">
        <v>0</v>
      </c>
      <c r="AB21" s="129">
        <v>0</v>
      </c>
      <c r="AC21" s="129">
        <v>0</v>
      </c>
      <c r="AD21" s="130">
        <v>0</v>
      </c>
      <c r="AE21" s="130">
        <v>0</v>
      </c>
      <c r="AF21" s="130">
        <v>0</v>
      </c>
      <c r="AG21" s="130">
        <v>0</v>
      </c>
      <c r="AH21" s="130">
        <v>0</v>
      </c>
      <c r="AI21" s="130">
        <v>0</v>
      </c>
      <c r="AJ21" s="130">
        <v>0</v>
      </c>
      <c r="AK21" s="130">
        <v>0</v>
      </c>
      <c r="AL21" s="130">
        <v>0</v>
      </c>
      <c r="AM21" s="130">
        <v>0</v>
      </c>
      <c r="AN21" s="130">
        <v>0</v>
      </c>
      <c r="AO21" s="130">
        <v>0</v>
      </c>
      <c r="AP21" s="130">
        <v>0</v>
      </c>
      <c r="AQ21" s="130">
        <v>0</v>
      </c>
      <c r="AR21" s="130">
        <v>0</v>
      </c>
      <c r="AS21" s="130">
        <v>0</v>
      </c>
      <c r="AT21" s="130">
        <v>0</v>
      </c>
      <c r="AU21" s="130">
        <v>0</v>
      </c>
    </row>
    <row r="22" spans="1:47" ht="12.75" customHeight="1" x14ac:dyDescent="0.25">
      <c r="A22" s="164"/>
      <c r="B22" s="165"/>
      <c r="C22" s="120" t="s">
        <v>44</v>
      </c>
      <c r="D22" s="121" t="s">
        <v>45</v>
      </c>
      <c r="E22" s="131">
        <v>0</v>
      </c>
      <c r="F22" s="132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2">
        <v>0</v>
      </c>
      <c r="O22" s="133">
        <v>0</v>
      </c>
      <c r="P22" s="133">
        <v>0</v>
      </c>
      <c r="Q22" s="133">
        <v>0</v>
      </c>
      <c r="R22" s="132">
        <v>0</v>
      </c>
      <c r="S22" s="133">
        <v>0</v>
      </c>
      <c r="T22" s="133">
        <v>0</v>
      </c>
      <c r="U22" s="133">
        <v>0</v>
      </c>
      <c r="V22" s="132">
        <v>0</v>
      </c>
      <c r="W22" s="133">
        <v>0</v>
      </c>
      <c r="X22" s="133">
        <v>0</v>
      </c>
      <c r="Y22" s="133">
        <v>0</v>
      </c>
      <c r="Z22" s="132">
        <v>0</v>
      </c>
      <c r="AA22" s="133">
        <v>0</v>
      </c>
      <c r="AB22" s="133">
        <v>0</v>
      </c>
      <c r="AC22" s="133">
        <v>0</v>
      </c>
      <c r="AD22" s="134">
        <v>0</v>
      </c>
      <c r="AE22" s="134">
        <v>0</v>
      </c>
      <c r="AF22" s="134">
        <v>0</v>
      </c>
      <c r="AG22" s="134">
        <v>0</v>
      </c>
      <c r="AH22" s="134">
        <v>0</v>
      </c>
      <c r="AI22" s="134">
        <v>0</v>
      </c>
      <c r="AJ22" s="134">
        <v>0</v>
      </c>
      <c r="AK22" s="134">
        <v>0</v>
      </c>
      <c r="AL22" s="134">
        <v>0</v>
      </c>
      <c r="AM22" s="134">
        <v>0</v>
      </c>
      <c r="AN22" s="134">
        <v>0</v>
      </c>
      <c r="AO22" s="134">
        <v>0</v>
      </c>
      <c r="AP22" s="134">
        <v>0</v>
      </c>
      <c r="AQ22" s="134">
        <v>0</v>
      </c>
      <c r="AR22" s="134">
        <v>0</v>
      </c>
      <c r="AS22" s="134">
        <v>0</v>
      </c>
      <c r="AT22" s="134">
        <v>0</v>
      </c>
      <c r="AU22" s="134">
        <v>0</v>
      </c>
    </row>
    <row r="23" spans="1:47" ht="12.75" customHeight="1" x14ac:dyDescent="0.25">
      <c r="A23" s="166" t="s">
        <v>64</v>
      </c>
      <c r="B23" s="165" t="s">
        <v>65</v>
      </c>
      <c r="C23" s="143" t="s">
        <v>47</v>
      </c>
      <c r="D23" s="121" t="s">
        <v>28</v>
      </c>
      <c r="E23" s="135">
        <v>206</v>
      </c>
      <c r="F23" s="136">
        <v>184</v>
      </c>
      <c r="G23" s="137">
        <v>25</v>
      </c>
      <c r="H23" s="137">
        <v>87</v>
      </c>
      <c r="I23" s="137">
        <v>72</v>
      </c>
      <c r="J23" s="137">
        <v>22</v>
      </c>
      <c r="K23" s="137">
        <v>2</v>
      </c>
      <c r="L23" s="137">
        <v>13</v>
      </c>
      <c r="M23" s="137">
        <v>7</v>
      </c>
      <c r="N23" s="136">
        <v>0</v>
      </c>
      <c r="O23" s="137">
        <v>0</v>
      </c>
      <c r="P23" s="137">
        <v>0</v>
      </c>
      <c r="Q23" s="137">
        <v>0</v>
      </c>
      <c r="R23" s="136">
        <v>0</v>
      </c>
      <c r="S23" s="137">
        <v>0</v>
      </c>
      <c r="T23" s="137">
        <v>0</v>
      </c>
      <c r="U23" s="137">
        <v>0</v>
      </c>
      <c r="V23" s="136">
        <v>0</v>
      </c>
      <c r="W23" s="137">
        <v>0</v>
      </c>
      <c r="X23" s="137">
        <v>0</v>
      </c>
      <c r="Y23" s="137">
        <v>0</v>
      </c>
      <c r="Z23" s="136">
        <v>0</v>
      </c>
      <c r="AA23" s="137">
        <v>0</v>
      </c>
      <c r="AB23" s="137">
        <v>0</v>
      </c>
      <c r="AC23" s="137">
        <v>0</v>
      </c>
      <c r="AD23" s="138">
        <v>206</v>
      </c>
      <c r="AE23" s="138">
        <v>34</v>
      </c>
      <c r="AF23" s="138">
        <v>34</v>
      </c>
      <c r="AG23" s="138">
        <v>0</v>
      </c>
      <c r="AH23" s="138">
        <v>0</v>
      </c>
      <c r="AI23" s="138">
        <v>106</v>
      </c>
      <c r="AJ23" s="138">
        <v>103</v>
      </c>
      <c r="AK23" s="138">
        <v>1</v>
      </c>
      <c r="AL23" s="138">
        <v>2</v>
      </c>
      <c r="AM23" s="138">
        <v>62</v>
      </c>
      <c r="AN23" s="138">
        <v>54</v>
      </c>
      <c r="AO23" s="138">
        <v>8</v>
      </c>
      <c r="AP23" s="138">
        <v>0</v>
      </c>
      <c r="AQ23" s="138">
        <v>1</v>
      </c>
      <c r="AR23" s="138">
        <v>1</v>
      </c>
      <c r="AS23" s="138">
        <v>0</v>
      </c>
      <c r="AT23" s="138">
        <v>0</v>
      </c>
      <c r="AU23" s="138">
        <v>3</v>
      </c>
    </row>
    <row r="24" spans="1:47" ht="12.75" customHeight="1" x14ac:dyDescent="0.25">
      <c r="A24" s="166"/>
      <c r="B24" s="165"/>
      <c r="C24" s="126" t="s">
        <v>30</v>
      </c>
      <c r="D24" s="121" t="s">
        <v>31</v>
      </c>
      <c r="E24" s="139">
        <v>64</v>
      </c>
      <c r="F24" s="140">
        <v>60</v>
      </c>
      <c r="G24" s="141">
        <v>3</v>
      </c>
      <c r="H24" s="141">
        <v>31</v>
      </c>
      <c r="I24" s="141">
        <v>26</v>
      </c>
      <c r="J24" s="141">
        <v>4</v>
      </c>
      <c r="K24" s="141">
        <v>0</v>
      </c>
      <c r="L24" s="141">
        <v>3</v>
      </c>
      <c r="M24" s="141">
        <v>1</v>
      </c>
      <c r="N24" s="140">
        <v>0</v>
      </c>
      <c r="O24" s="141">
        <v>0</v>
      </c>
      <c r="P24" s="141">
        <v>0</v>
      </c>
      <c r="Q24" s="141">
        <v>0</v>
      </c>
      <c r="R24" s="140">
        <v>0</v>
      </c>
      <c r="S24" s="141">
        <v>0</v>
      </c>
      <c r="T24" s="141">
        <v>0</v>
      </c>
      <c r="U24" s="141">
        <v>0</v>
      </c>
      <c r="V24" s="140">
        <v>0</v>
      </c>
      <c r="W24" s="141">
        <v>0</v>
      </c>
      <c r="X24" s="141">
        <v>0</v>
      </c>
      <c r="Y24" s="141">
        <v>0</v>
      </c>
      <c r="Z24" s="140">
        <v>0</v>
      </c>
      <c r="AA24" s="141">
        <v>0</v>
      </c>
      <c r="AB24" s="141">
        <v>0</v>
      </c>
      <c r="AC24" s="141">
        <v>0</v>
      </c>
      <c r="AD24" s="142">
        <v>64</v>
      </c>
      <c r="AE24" s="142">
        <v>2</v>
      </c>
      <c r="AF24" s="142">
        <v>2</v>
      </c>
      <c r="AG24" s="142">
        <v>0</v>
      </c>
      <c r="AH24" s="142">
        <v>0</v>
      </c>
      <c r="AI24" s="142">
        <v>37</v>
      </c>
      <c r="AJ24" s="142">
        <v>36</v>
      </c>
      <c r="AK24" s="142">
        <v>1</v>
      </c>
      <c r="AL24" s="142">
        <v>0</v>
      </c>
      <c r="AM24" s="142">
        <v>24</v>
      </c>
      <c r="AN24" s="142">
        <v>24</v>
      </c>
      <c r="AO24" s="142">
        <v>0</v>
      </c>
      <c r="AP24" s="142">
        <v>0</v>
      </c>
      <c r="AQ24" s="142">
        <v>0</v>
      </c>
      <c r="AR24" s="142">
        <v>0</v>
      </c>
      <c r="AS24" s="142">
        <v>0</v>
      </c>
      <c r="AT24" s="142">
        <v>0</v>
      </c>
      <c r="AU24" s="142">
        <v>1</v>
      </c>
    </row>
    <row r="25" spans="1:47" ht="12.75" customHeight="1" x14ac:dyDescent="0.25">
      <c r="A25" s="166"/>
      <c r="B25" s="165"/>
      <c r="C25" s="126" t="s">
        <v>32</v>
      </c>
      <c r="D25" s="121" t="s">
        <v>33</v>
      </c>
      <c r="E25" s="139">
        <v>142</v>
      </c>
      <c r="F25" s="140">
        <v>124</v>
      </c>
      <c r="G25" s="141">
        <v>22</v>
      </c>
      <c r="H25" s="141">
        <v>56</v>
      </c>
      <c r="I25" s="141">
        <v>46</v>
      </c>
      <c r="J25" s="141">
        <v>18</v>
      </c>
      <c r="K25" s="141">
        <v>2</v>
      </c>
      <c r="L25" s="141">
        <v>10</v>
      </c>
      <c r="M25" s="141">
        <v>6</v>
      </c>
      <c r="N25" s="140">
        <v>0</v>
      </c>
      <c r="O25" s="141">
        <v>0</v>
      </c>
      <c r="P25" s="141">
        <v>0</v>
      </c>
      <c r="Q25" s="141">
        <v>0</v>
      </c>
      <c r="R25" s="140">
        <v>0</v>
      </c>
      <c r="S25" s="141">
        <v>0</v>
      </c>
      <c r="T25" s="141">
        <v>0</v>
      </c>
      <c r="U25" s="141">
        <v>0</v>
      </c>
      <c r="V25" s="140">
        <v>0</v>
      </c>
      <c r="W25" s="141">
        <v>0</v>
      </c>
      <c r="X25" s="141">
        <v>0</v>
      </c>
      <c r="Y25" s="141">
        <v>0</v>
      </c>
      <c r="Z25" s="140">
        <v>0</v>
      </c>
      <c r="AA25" s="141">
        <v>0</v>
      </c>
      <c r="AB25" s="141">
        <v>0</v>
      </c>
      <c r="AC25" s="141">
        <v>0</v>
      </c>
      <c r="AD25" s="142">
        <v>142</v>
      </c>
      <c r="AE25" s="142">
        <v>32</v>
      </c>
      <c r="AF25" s="142">
        <v>32</v>
      </c>
      <c r="AG25" s="142">
        <v>0</v>
      </c>
      <c r="AH25" s="142">
        <v>0</v>
      </c>
      <c r="AI25" s="142">
        <v>69</v>
      </c>
      <c r="AJ25" s="142">
        <v>67</v>
      </c>
      <c r="AK25" s="142">
        <v>0</v>
      </c>
      <c r="AL25" s="142">
        <v>2</v>
      </c>
      <c r="AM25" s="142">
        <v>38</v>
      </c>
      <c r="AN25" s="142">
        <v>30</v>
      </c>
      <c r="AO25" s="142">
        <v>8</v>
      </c>
      <c r="AP25" s="142">
        <v>0</v>
      </c>
      <c r="AQ25" s="142">
        <v>1</v>
      </c>
      <c r="AR25" s="142">
        <v>1</v>
      </c>
      <c r="AS25" s="142">
        <v>0</v>
      </c>
      <c r="AT25" s="142">
        <v>0</v>
      </c>
      <c r="AU25" s="142">
        <v>2</v>
      </c>
    </row>
    <row r="26" spans="1:47" ht="12.75" customHeight="1" x14ac:dyDescent="0.25">
      <c r="A26" s="166"/>
      <c r="B26" s="165"/>
      <c r="C26" s="120" t="s">
        <v>42</v>
      </c>
      <c r="D26" s="121" t="s">
        <v>43</v>
      </c>
      <c r="E26" s="127">
        <v>0</v>
      </c>
      <c r="F26" s="128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8">
        <v>0</v>
      </c>
      <c r="O26" s="129">
        <v>0</v>
      </c>
      <c r="P26" s="129">
        <v>0</v>
      </c>
      <c r="Q26" s="129">
        <v>0</v>
      </c>
      <c r="R26" s="128">
        <v>0</v>
      </c>
      <c r="S26" s="129">
        <v>0</v>
      </c>
      <c r="T26" s="129">
        <v>0</v>
      </c>
      <c r="U26" s="129">
        <v>0</v>
      </c>
      <c r="V26" s="128">
        <v>0</v>
      </c>
      <c r="W26" s="129">
        <v>0</v>
      </c>
      <c r="X26" s="129">
        <v>0</v>
      </c>
      <c r="Y26" s="129">
        <v>0</v>
      </c>
      <c r="Z26" s="128">
        <v>0</v>
      </c>
      <c r="AA26" s="129">
        <v>0</v>
      </c>
      <c r="AB26" s="129">
        <v>0</v>
      </c>
      <c r="AC26" s="129">
        <v>0</v>
      </c>
      <c r="AD26" s="130">
        <v>0</v>
      </c>
      <c r="AE26" s="130">
        <v>0</v>
      </c>
      <c r="AF26" s="130">
        <v>0</v>
      </c>
      <c r="AG26" s="130">
        <v>0</v>
      </c>
      <c r="AH26" s="130">
        <v>0</v>
      </c>
      <c r="AI26" s="130">
        <v>0</v>
      </c>
      <c r="AJ26" s="130">
        <v>0</v>
      </c>
      <c r="AK26" s="130">
        <v>0</v>
      </c>
      <c r="AL26" s="130">
        <v>0</v>
      </c>
      <c r="AM26" s="130">
        <v>0</v>
      </c>
      <c r="AN26" s="130">
        <v>0</v>
      </c>
      <c r="AO26" s="130">
        <v>0</v>
      </c>
      <c r="AP26" s="130">
        <v>0</v>
      </c>
      <c r="AQ26" s="130">
        <v>0</v>
      </c>
      <c r="AR26" s="130">
        <v>0</v>
      </c>
      <c r="AS26" s="130">
        <v>0</v>
      </c>
      <c r="AT26" s="130">
        <v>0</v>
      </c>
      <c r="AU26" s="130">
        <v>0</v>
      </c>
    </row>
    <row r="27" spans="1:47" ht="12.75" customHeight="1" x14ac:dyDescent="0.25">
      <c r="A27" s="166"/>
      <c r="B27" s="165"/>
      <c r="C27" s="120" t="s">
        <v>44</v>
      </c>
      <c r="D27" s="121" t="s">
        <v>45</v>
      </c>
      <c r="E27" s="131">
        <v>0</v>
      </c>
      <c r="F27" s="132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2">
        <v>0</v>
      </c>
      <c r="O27" s="133">
        <v>0</v>
      </c>
      <c r="P27" s="133">
        <v>0</v>
      </c>
      <c r="Q27" s="133">
        <v>0</v>
      </c>
      <c r="R27" s="132">
        <v>0</v>
      </c>
      <c r="S27" s="133">
        <v>0</v>
      </c>
      <c r="T27" s="133">
        <v>0</v>
      </c>
      <c r="U27" s="133">
        <v>0</v>
      </c>
      <c r="V27" s="132">
        <v>0</v>
      </c>
      <c r="W27" s="133">
        <v>0</v>
      </c>
      <c r="X27" s="133">
        <v>0</v>
      </c>
      <c r="Y27" s="133">
        <v>0</v>
      </c>
      <c r="Z27" s="132">
        <v>0</v>
      </c>
      <c r="AA27" s="133">
        <v>0</v>
      </c>
      <c r="AB27" s="133">
        <v>0</v>
      </c>
      <c r="AC27" s="133">
        <v>0</v>
      </c>
      <c r="AD27" s="134">
        <v>0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  <c r="AL27" s="134">
        <v>0</v>
      </c>
      <c r="AM27" s="134">
        <v>0</v>
      </c>
      <c r="AN27" s="134">
        <v>0</v>
      </c>
      <c r="AO27" s="134">
        <v>0</v>
      </c>
      <c r="AP27" s="134">
        <v>0</v>
      </c>
      <c r="AQ27" s="134">
        <v>0</v>
      </c>
      <c r="AR27" s="134">
        <v>0</v>
      </c>
      <c r="AS27" s="134">
        <v>0</v>
      </c>
      <c r="AT27" s="134">
        <v>0</v>
      </c>
      <c r="AU27" s="134">
        <v>0</v>
      </c>
    </row>
    <row r="28" spans="1:47" ht="12.75" customHeight="1" x14ac:dyDescent="0.25">
      <c r="A28" s="167" t="s">
        <v>66</v>
      </c>
      <c r="B28" s="168" t="s">
        <v>67</v>
      </c>
      <c r="C28" s="120" t="s">
        <v>27</v>
      </c>
      <c r="D28" s="121" t="s">
        <v>28</v>
      </c>
      <c r="E28" s="135">
        <v>171</v>
      </c>
      <c r="F28" s="136">
        <v>167</v>
      </c>
      <c r="G28" s="137">
        <v>17</v>
      </c>
      <c r="H28" s="137">
        <v>72</v>
      </c>
      <c r="I28" s="137">
        <v>78</v>
      </c>
      <c r="J28" s="137">
        <v>4</v>
      </c>
      <c r="K28" s="137">
        <v>1</v>
      </c>
      <c r="L28" s="137">
        <v>2</v>
      </c>
      <c r="M28" s="137">
        <v>1</v>
      </c>
      <c r="N28" s="136">
        <v>0</v>
      </c>
      <c r="O28" s="137">
        <v>0</v>
      </c>
      <c r="P28" s="137">
        <v>0</v>
      </c>
      <c r="Q28" s="137">
        <v>0</v>
      </c>
      <c r="R28" s="136">
        <v>0</v>
      </c>
      <c r="S28" s="137">
        <v>0</v>
      </c>
      <c r="T28" s="137">
        <v>0</v>
      </c>
      <c r="U28" s="137">
        <v>0</v>
      </c>
      <c r="V28" s="136">
        <v>0</v>
      </c>
      <c r="W28" s="137">
        <v>0</v>
      </c>
      <c r="X28" s="137">
        <v>0</v>
      </c>
      <c r="Y28" s="137">
        <v>0</v>
      </c>
      <c r="Z28" s="136">
        <v>0</v>
      </c>
      <c r="AA28" s="137">
        <v>0</v>
      </c>
      <c r="AB28" s="137">
        <v>0</v>
      </c>
      <c r="AC28" s="137">
        <v>0</v>
      </c>
      <c r="AD28" s="138">
        <v>171</v>
      </c>
      <c r="AE28" s="138">
        <v>25</v>
      </c>
      <c r="AF28" s="138">
        <v>23</v>
      </c>
      <c r="AG28" s="138">
        <v>0</v>
      </c>
      <c r="AH28" s="138">
        <v>2</v>
      </c>
      <c r="AI28" s="138">
        <v>84</v>
      </c>
      <c r="AJ28" s="138">
        <v>71</v>
      </c>
      <c r="AK28" s="138">
        <v>4</v>
      </c>
      <c r="AL28" s="138">
        <v>9</v>
      </c>
      <c r="AM28" s="138">
        <v>61</v>
      </c>
      <c r="AN28" s="138">
        <v>58</v>
      </c>
      <c r="AO28" s="138">
        <v>3</v>
      </c>
      <c r="AP28" s="138">
        <v>0</v>
      </c>
      <c r="AQ28" s="138">
        <v>1</v>
      </c>
      <c r="AR28" s="138">
        <v>1</v>
      </c>
      <c r="AS28" s="138">
        <v>0</v>
      </c>
      <c r="AT28" s="138">
        <v>0</v>
      </c>
      <c r="AU28" s="138">
        <v>0</v>
      </c>
    </row>
    <row r="29" spans="1:47" ht="12.75" customHeight="1" x14ac:dyDescent="0.25">
      <c r="A29" s="167"/>
      <c r="B29" s="168"/>
      <c r="C29" s="126" t="s">
        <v>30</v>
      </c>
      <c r="D29" s="121" t="s">
        <v>31</v>
      </c>
      <c r="E29" s="139">
        <v>58</v>
      </c>
      <c r="F29" s="140">
        <v>57</v>
      </c>
      <c r="G29" s="141">
        <v>3</v>
      </c>
      <c r="H29" s="141">
        <v>20</v>
      </c>
      <c r="I29" s="141">
        <v>34</v>
      </c>
      <c r="J29" s="141">
        <v>1</v>
      </c>
      <c r="K29" s="141">
        <v>0</v>
      </c>
      <c r="L29" s="141">
        <v>1</v>
      </c>
      <c r="M29" s="141">
        <v>0</v>
      </c>
      <c r="N29" s="140">
        <v>0</v>
      </c>
      <c r="O29" s="141">
        <v>0</v>
      </c>
      <c r="P29" s="141">
        <v>0</v>
      </c>
      <c r="Q29" s="141">
        <v>0</v>
      </c>
      <c r="R29" s="140">
        <v>0</v>
      </c>
      <c r="S29" s="141">
        <v>0</v>
      </c>
      <c r="T29" s="141">
        <v>0</v>
      </c>
      <c r="U29" s="141">
        <v>0</v>
      </c>
      <c r="V29" s="140">
        <v>0</v>
      </c>
      <c r="W29" s="141">
        <v>0</v>
      </c>
      <c r="X29" s="141">
        <v>0</v>
      </c>
      <c r="Y29" s="141">
        <v>0</v>
      </c>
      <c r="Z29" s="140">
        <v>0</v>
      </c>
      <c r="AA29" s="141">
        <v>0</v>
      </c>
      <c r="AB29" s="141">
        <v>0</v>
      </c>
      <c r="AC29" s="141">
        <v>0</v>
      </c>
      <c r="AD29" s="142">
        <v>58</v>
      </c>
      <c r="AE29" s="142">
        <v>4</v>
      </c>
      <c r="AF29" s="142">
        <v>3</v>
      </c>
      <c r="AG29" s="142">
        <v>0</v>
      </c>
      <c r="AH29" s="142">
        <v>1</v>
      </c>
      <c r="AI29" s="142">
        <v>30</v>
      </c>
      <c r="AJ29" s="142">
        <v>22</v>
      </c>
      <c r="AK29" s="142">
        <v>2</v>
      </c>
      <c r="AL29" s="142">
        <v>6</v>
      </c>
      <c r="AM29" s="142">
        <v>23</v>
      </c>
      <c r="AN29" s="142">
        <v>22</v>
      </c>
      <c r="AO29" s="142">
        <v>1</v>
      </c>
      <c r="AP29" s="142">
        <v>0</v>
      </c>
      <c r="AQ29" s="142">
        <v>1</v>
      </c>
      <c r="AR29" s="142">
        <v>1</v>
      </c>
      <c r="AS29" s="142">
        <v>0</v>
      </c>
      <c r="AT29" s="142">
        <v>0</v>
      </c>
      <c r="AU29" s="142">
        <v>0</v>
      </c>
    </row>
    <row r="30" spans="1:47" ht="12.75" customHeight="1" x14ac:dyDescent="0.25">
      <c r="A30" s="167"/>
      <c r="B30" s="168"/>
      <c r="C30" s="126" t="s">
        <v>32</v>
      </c>
      <c r="D30" s="121" t="s">
        <v>33</v>
      </c>
      <c r="E30" s="139">
        <v>113</v>
      </c>
      <c r="F30" s="140">
        <v>110</v>
      </c>
      <c r="G30" s="141">
        <v>14</v>
      </c>
      <c r="H30" s="141">
        <v>52</v>
      </c>
      <c r="I30" s="141">
        <v>44</v>
      </c>
      <c r="J30" s="141">
        <v>3</v>
      </c>
      <c r="K30" s="141">
        <v>1</v>
      </c>
      <c r="L30" s="141">
        <v>1</v>
      </c>
      <c r="M30" s="141">
        <v>1</v>
      </c>
      <c r="N30" s="140">
        <v>0</v>
      </c>
      <c r="O30" s="141">
        <v>0</v>
      </c>
      <c r="P30" s="141">
        <v>0</v>
      </c>
      <c r="Q30" s="141">
        <v>0</v>
      </c>
      <c r="R30" s="140">
        <v>0</v>
      </c>
      <c r="S30" s="141">
        <v>0</v>
      </c>
      <c r="T30" s="141">
        <v>0</v>
      </c>
      <c r="U30" s="141">
        <v>0</v>
      </c>
      <c r="V30" s="140">
        <v>0</v>
      </c>
      <c r="W30" s="141">
        <v>0</v>
      </c>
      <c r="X30" s="141">
        <v>0</v>
      </c>
      <c r="Y30" s="141">
        <v>0</v>
      </c>
      <c r="Z30" s="140">
        <v>0</v>
      </c>
      <c r="AA30" s="141">
        <v>0</v>
      </c>
      <c r="AB30" s="141">
        <v>0</v>
      </c>
      <c r="AC30" s="141">
        <v>0</v>
      </c>
      <c r="AD30" s="142">
        <v>113</v>
      </c>
      <c r="AE30" s="142">
        <v>21</v>
      </c>
      <c r="AF30" s="142">
        <v>20</v>
      </c>
      <c r="AG30" s="142">
        <v>0</v>
      </c>
      <c r="AH30" s="142">
        <v>1</v>
      </c>
      <c r="AI30" s="142">
        <v>54</v>
      </c>
      <c r="AJ30" s="142">
        <v>49</v>
      </c>
      <c r="AK30" s="142">
        <v>2</v>
      </c>
      <c r="AL30" s="142">
        <v>3</v>
      </c>
      <c r="AM30" s="142">
        <v>38</v>
      </c>
      <c r="AN30" s="142">
        <v>36</v>
      </c>
      <c r="AO30" s="142">
        <v>2</v>
      </c>
      <c r="AP30" s="142">
        <v>0</v>
      </c>
      <c r="AQ30" s="142">
        <v>0</v>
      </c>
      <c r="AR30" s="142">
        <v>0</v>
      </c>
      <c r="AS30" s="142">
        <v>0</v>
      </c>
      <c r="AT30" s="142">
        <v>0</v>
      </c>
      <c r="AU30" s="142">
        <v>0</v>
      </c>
    </row>
    <row r="31" spans="1:47" ht="12.75" customHeight="1" x14ac:dyDescent="0.25">
      <c r="A31" s="167"/>
      <c r="B31" s="168"/>
      <c r="C31" s="120" t="s">
        <v>42</v>
      </c>
      <c r="D31" s="121" t="s">
        <v>43</v>
      </c>
      <c r="E31" s="127">
        <v>0</v>
      </c>
      <c r="F31" s="128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8">
        <v>0</v>
      </c>
      <c r="O31" s="129">
        <v>0</v>
      </c>
      <c r="P31" s="129">
        <v>0</v>
      </c>
      <c r="Q31" s="129">
        <v>0</v>
      </c>
      <c r="R31" s="128">
        <v>0</v>
      </c>
      <c r="S31" s="129">
        <v>0</v>
      </c>
      <c r="T31" s="129">
        <v>0</v>
      </c>
      <c r="U31" s="129">
        <v>0</v>
      </c>
      <c r="V31" s="128">
        <v>0</v>
      </c>
      <c r="W31" s="129">
        <v>0</v>
      </c>
      <c r="X31" s="129">
        <v>0</v>
      </c>
      <c r="Y31" s="129">
        <v>0</v>
      </c>
      <c r="Z31" s="128">
        <v>0</v>
      </c>
      <c r="AA31" s="129">
        <v>0</v>
      </c>
      <c r="AB31" s="129">
        <v>0</v>
      </c>
      <c r="AC31" s="129">
        <v>0</v>
      </c>
      <c r="AD31" s="130">
        <v>0</v>
      </c>
      <c r="AE31" s="130">
        <v>0</v>
      </c>
      <c r="AF31" s="130">
        <v>0</v>
      </c>
      <c r="AG31" s="130">
        <v>0</v>
      </c>
      <c r="AH31" s="130">
        <v>0</v>
      </c>
      <c r="AI31" s="130">
        <v>0</v>
      </c>
      <c r="AJ31" s="130">
        <v>0</v>
      </c>
      <c r="AK31" s="130">
        <v>0</v>
      </c>
      <c r="AL31" s="130">
        <v>0</v>
      </c>
      <c r="AM31" s="130">
        <v>0</v>
      </c>
      <c r="AN31" s="130">
        <v>0</v>
      </c>
      <c r="AO31" s="130">
        <v>0</v>
      </c>
      <c r="AP31" s="130">
        <v>0</v>
      </c>
      <c r="AQ31" s="130">
        <v>0</v>
      </c>
      <c r="AR31" s="130">
        <v>0</v>
      </c>
      <c r="AS31" s="130">
        <v>0</v>
      </c>
      <c r="AT31" s="130">
        <v>0</v>
      </c>
      <c r="AU31" s="130">
        <v>0</v>
      </c>
    </row>
    <row r="32" spans="1:47" ht="12.75" customHeight="1" x14ac:dyDescent="0.25">
      <c r="A32" s="167"/>
      <c r="B32" s="168"/>
      <c r="C32" s="120" t="s">
        <v>44</v>
      </c>
      <c r="D32" s="121" t="s">
        <v>45</v>
      </c>
      <c r="E32" s="131">
        <v>0</v>
      </c>
      <c r="F32" s="132">
        <v>0</v>
      </c>
      <c r="G32" s="133">
        <v>0</v>
      </c>
      <c r="H32" s="133">
        <v>0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132">
        <v>0</v>
      </c>
      <c r="O32" s="133">
        <v>0</v>
      </c>
      <c r="P32" s="133">
        <v>0</v>
      </c>
      <c r="Q32" s="133">
        <v>0</v>
      </c>
      <c r="R32" s="132">
        <v>0</v>
      </c>
      <c r="S32" s="133">
        <v>0</v>
      </c>
      <c r="T32" s="133">
        <v>0</v>
      </c>
      <c r="U32" s="133">
        <v>0</v>
      </c>
      <c r="V32" s="132">
        <v>0</v>
      </c>
      <c r="W32" s="133">
        <v>0</v>
      </c>
      <c r="X32" s="133">
        <v>0</v>
      </c>
      <c r="Y32" s="133">
        <v>0</v>
      </c>
      <c r="Z32" s="132">
        <v>0</v>
      </c>
      <c r="AA32" s="133">
        <v>0</v>
      </c>
      <c r="AB32" s="133">
        <v>0</v>
      </c>
      <c r="AC32" s="133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</row>
    <row r="33" spans="1:47" ht="12.75" customHeight="1" x14ac:dyDescent="0.25">
      <c r="A33" s="167" t="s">
        <v>68</v>
      </c>
      <c r="B33" s="168" t="s">
        <v>69</v>
      </c>
      <c r="C33" s="120" t="s">
        <v>27</v>
      </c>
      <c r="D33" s="121" t="s">
        <v>28</v>
      </c>
      <c r="E33" s="135">
        <v>132</v>
      </c>
      <c r="F33" s="136">
        <v>130</v>
      </c>
      <c r="G33" s="137">
        <v>18</v>
      </c>
      <c r="H33" s="137">
        <v>54</v>
      </c>
      <c r="I33" s="137">
        <v>58</v>
      </c>
      <c r="J33" s="137">
        <v>2</v>
      </c>
      <c r="K33" s="137">
        <v>0</v>
      </c>
      <c r="L33" s="137">
        <v>1</v>
      </c>
      <c r="M33" s="137">
        <v>1</v>
      </c>
      <c r="N33" s="136">
        <v>0</v>
      </c>
      <c r="O33" s="137">
        <v>0</v>
      </c>
      <c r="P33" s="137">
        <v>0</v>
      </c>
      <c r="Q33" s="137">
        <v>0</v>
      </c>
      <c r="R33" s="136">
        <v>0</v>
      </c>
      <c r="S33" s="137">
        <v>0</v>
      </c>
      <c r="T33" s="137">
        <v>0</v>
      </c>
      <c r="U33" s="137">
        <v>0</v>
      </c>
      <c r="V33" s="136">
        <v>0</v>
      </c>
      <c r="W33" s="137">
        <v>0</v>
      </c>
      <c r="X33" s="137">
        <v>0</v>
      </c>
      <c r="Y33" s="137">
        <v>0</v>
      </c>
      <c r="Z33" s="136">
        <v>0</v>
      </c>
      <c r="AA33" s="137">
        <v>0</v>
      </c>
      <c r="AB33" s="137">
        <v>0</v>
      </c>
      <c r="AC33" s="137">
        <v>0</v>
      </c>
      <c r="AD33" s="138">
        <v>132</v>
      </c>
      <c r="AE33" s="138">
        <v>18</v>
      </c>
      <c r="AF33" s="138">
        <v>17</v>
      </c>
      <c r="AG33" s="138">
        <v>0</v>
      </c>
      <c r="AH33" s="138">
        <v>1</v>
      </c>
      <c r="AI33" s="138">
        <v>51</v>
      </c>
      <c r="AJ33" s="138">
        <v>50</v>
      </c>
      <c r="AK33" s="138">
        <v>0</v>
      </c>
      <c r="AL33" s="138">
        <v>1</v>
      </c>
      <c r="AM33" s="138">
        <v>48</v>
      </c>
      <c r="AN33" s="138">
        <v>46</v>
      </c>
      <c r="AO33" s="138">
        <v>1</v>
      </c>
      <c r="AP33" s="138">
        <v>1</v>
      </c>
      <c r="AQ33" s="138">
        <v>3</v>
      </c>
      <c r="AR33" s="138">
        <v>3</v>
      </c>
      <c r="AS33" s="138">
        <v>0</v>
      </c>
      <c r="AT33" s="138">
        <v>0</v>
      </c>
      <c r="AU33" s="138">
        <v>12</v>
      </c>
    </row>
    <row r="34" spans="1:47" ht="12.75" customHeight="1" x14ac:dyDescent="0.25">
      <c r="A34" s="167"/>
      <c r="B34" s="168"/>
      <c r="C34" s="126" t="s">
        <v>30</v>
      </c>
      <c r="D34" s="121" t="s">
        <v>31</v>
      </c>
      <c r="E34" s="139">
        <v>42</v>
      </c>
      <c r="F34" s="140">
        <v>42</v>
      </c>
      <c r="G34" s="141">
        <v>3</v>
      </c>
      <c r="H34" s="141">
        <v>19</v>
      </c>
      <c r="I34" s="141">
        <v>20</v>
      </c>
      <c r="J34" s="141">
        <v>0</v>
      </c>
      <c r="K34" s="141">
        <v>0</v>
      </c>
      <c r="L34" s="141">
        <v>0</v>
      </c>
      <c r="M34" s="141">
        <v>0</v>
      </c>
      <c r="N34" s="140">
        <v>0</v>
      </c>
      <c r="O34" s="141">
        <v>0</v>
      </c>
      <c r="P34" s="141">
        <v>0</v>
      </c>
      <c r="Q34" s="141">
        <v>0</v>
      </c>
      <c r="R34" s="140">
        <v>0</v>
      </c>
      <c r="S34" s="141">
        <v>0</v>
      </c>
      <c r="T34" s="141">
        <v>0</v>
      </c>
      <c r="U34" s="141">
        <v>0</v>
      </c>
      <c r="V34" s="140">
        <v>0</v>
      </c>
      <c r="W34" s="141">
        <v>0</v>
      </c>
      <c r="X34" s="141">
        <v>0</v>
      </c>
      <c r="Y34" s="141">
        <v>0</v>
      </c>
      <c r="Z34" s="140">
        <v>0</v>
      </c>
      <c r="AA34" s="141">
        <v>0</v>
      </c>
      <c r="AB34" s="141">
        <v>0</v>
      </c>
      <c r="AC34" s="141">
        <v>0</v>
      </c>
      <c r="AD34" s="142">
        <v>42</v>
      </c>
      <c r="AE34" s="142">
        <v>3</v>
      </c>
      <c r="AF34" s="142">
        <v>3</v>
      </c>
      <c r="AG34" s="142">
        <v>0</v>
      </c>
      <c r="AH34" s="142">
        <v>0</v>
      </c>
      <c r="AI34" s="142">
        <v>17</v>
      </c>
      <c r="AJ34" s="142">
        <v>16</v>
      </c>
      <c r="AK34" s="142">
        <v>0</v>
      </c>
      <c r="AL34" s="142">
        <v>1</v>
      </c>
      <c r="AM34" s="142">
        <v>17</v>
      </c>
      <c r="AN34" s="142">
        <v>16</v>
      </c>
      <c r="AO34" s="142">
        <v>0</v>
      </c>
      <c r="AP34" s="142">
        <v>1</v>
      </c>
      <c r="AQ34" s="142">
        <v>2</v>
      </c>
      <c r="AR34" s="142">
        <v>2</v>
      </c>
      <c r="AS34" s="142">
        <v>0</v>
      </c>
      <c r="AT34" s="142">
        <v>0</v>
      </c>
      <c r="AU34" s="142">
        <v>3</v>
      </c>
    </row>
    <row r="35" spans="1:47" ht="12.75" customHeight="1" x14ac:dyDescent="0.25">
      <c r="A35" s="167"/>
      <c r="B35" s="168"/>
      <c r="C35" s="126" t="s">
        <v>32</v>
      </c>
      <c r="D35" s="121" t="s">
        <v>33</v>
      </c>
      <c r="E35" s="139">
        <v>90</v>
      </c>
      <c r="F35" s="140">
        <v>88</v>
      </c>
      <c r="G35" s="141">
        <v>15</v>
      </c>
      <c r="H35" s="141">
        <v>35</v>
      </c>
      <c r="I35" s="141">
        <v>38</v>
      </c>
      <c r="J35" s="141">
        <v>2</v>
      </c>
      <c r="K35" s="141">
        <v>0</v>
      </c>
      <c r="L35" s="141">
        <v>1</v>
      </c>
      <c r="M35" s="141">
        <v>1</v>
      </c>
      <c r="N35" s="140">
        <v>0</v>
      </c>
      <c r="O35" s="141">
        <v>0</v>
      </c>
      <c r="P35" s="141">
        <v>0</v>
      </c>
      <c r="Q35" s="141">
        <v>0</v>
      </c>
      <c r="R35" s="140">
        <v>0</v>
      </c>
      <c r="S35" s="141">
        <v>0</v>
      </c>
      <c r="T35" s="141">
        <v>0</v>
      </c>
      <c r="U35" s="141">
        <v>0</v>
      </c>
      <c r="V35" s="140">
        <v>0</v>
      </c>
      <c r="W35" s="141">
        <v>0</v>
      </c>
      <c r="X35" s="141">
        <v>0</v>
      </c>
      <c r="Y35" s="141">
        <v>0</v>
      </c>
      <c r="Z35" s="140">
        <v>0</v>
      </c>
      <c r="AA35" s="141">
        <v>0</v>
      </c>
      <c r="AB35" s="141">
        <v>0</v>
      </c>
      <c r="AC35" s="141">
        <v>0</v>
      </c>
      <c r="AD35" s="142">
        <v>90</v>
      </c>
      <c r="AE35" s="142">
        <v>15</v>
      </c>
      <c r="AF35" s="142">
        <v>14</v>
      </c>
      <c r="AG35" s="142">
        <v>0</v>
      </c>
      <c r="AH35" s="142">
        <v>1</v>
      </c>
      <c r="AI35" s="142">
        <v>34</v>
      </c>
      <c r="AJ35" s="142">
        <v>34</v>
      </c>
      <c r="AK35" s="142">
        <v>0</v>
      </c>
      <c r="AL35" s="142">
        <v>0</v>
      </c>
      <c r="AM35" s="142">
        <v>31</v>
      </c>
      <c r="AN35" s="142">
        <v>30</v>
      </c>
      <c r="AO35" s="142">
        <v>1</v>
      </c>
      <c r="AP35" s="142">
        <v>0</v>
      </c>
      <c r="AQ35" s="142">
        <v>1</v>
      </c>
      <c r="AR35" s="142">
        <v>1</v>
      </c>
      <c r="AS35" s="142">
        <v>0</v>
      </c>
      <c r="AT35" s="142">
        <v>0</v>
      </c>
      <c r="AU35" s="142">
        <v>9</v>
      </c>
    </row>
    <row r="36" spans="1:47" ht="12.75" customHeight="1" x14ac:dyDescent="0.25">
      <c r="A36" s="167"/>
      <c r="B36" s="168"/>
      <c r="C36" s="120" t="s">
        <v>42</v>
      </c>
      <c r="D36" s="121" t="s">
        <v>43</v>
      </c>
      <c r="E36" s="127">
        <v>0</v>
      </c>
      <c r="F36" s="128">
        <v>0</v>
      </c>
      <c r="G36" s="129">
        <v>0</v>
      </c>
      <c r="H36" s="129">
        <v>0</v>
      </c>
      <c r="I36" s="129">
        <v>0</v>
      </c>
      <c r="J36" s="129">
        <v>0</v>
      </c>
      <c r="K36" s="129">
        <v>0</v>
      </c>
      <c r="L36" s="129">
        <v>0</v>
      </c>
      <c r="M36" s="129">
        <v>0</v>
      </c>
      <c r="N36" s="128">
        <v>0</v>
      </c>
      <c r="O36" s="129">
        <v>0</v>
      </c>
      <c r="P36" s="129">
        <v>0</v>
      </c>
      <c r="Q36" s="129">
        <v>0</v>
      </c>
      <c r="R36" s="128">
        <v>0</v>
      </c>
      <c r="S36" s="129">
        <v>0</v>
      </c>
      <c r="T36" s="129">
        <v>0</v>
      </c>
      <c r="U36" s="129">
        <v>0</v>
      </c>
      <c r="V36" s="128">
        <v>0</v>
      </c>
      <c r="W36" s="129">
        <v>0</v>
      </c>
      <c r="X36" s="129">
        <v>0</v>
      </c>
      <c r="Y36" s="129">
        <v>0</v>
      </c>
      <c r="Z36" s="128">
        <v>0</v>
      </c>
      <c r="AA36" s="129">
        <v>0</v>
      </c>
      <c r="AB36" s="129">
        <v>0</v>
      </c>
      <c r="AC36" s="129">
        <v>0</v>
      </c>
      <c r="AD36" s="130">
        <v>0</v>
      </c>
      <c r="AE36" s="130">
        <v>0</v>
      </c>
      <c r="AF36" s="130">
        <v>0</v>
      </c>
      <c r="AG36" s="130">
        <v>0</v>
      </c>
      <c r="AH36" s="130">
        <v>0</v>
      </c>
      <c r="AI36" s="130">
        <v>0</v>
      </c>
      <c r="AJ36" s="130">
        <v>0</v>
      </c>
      <c r="AK36" s="130">
        <v>0</v>
      </c>
      <c r="AL36" s="130">
        <v>0</v>
      </c>
      <c r="AM36" s="130">
        <v>0</v>
      </c>
      <c r="AN36" s="130">
        <v>0</v>
      </c>
      <c r="AO36" s="130">
        <v>0</v>
      </c>
      <c r="AP36" s="130">
        <v>0</v>
      </c>
      <c r="AQ36" s="130">
        <v>0</v>
      </c>
      <c r="AR36" s="130">
        <v>0</v>
      </c>
      <c r="AS36" s="130">
        <v>0</v>
      </c>
      <c r="AT36" s="130">
        <v>0</v>
      </c>
      <c r="AU36" s="130">
        <v>0</v>
      </c>
    </row>
    <row r="37" spans="1:47" ht="12.75" customHeight="1" x14ac:dyDescent="0.25">
      <c r="A37" s="167"/>
      <c r="B37" s="168"/>
      <c r="C37" s="120" t="s">
        <v>44</v>
      </c>
      <c r="D37" s="121" t="s">
        <v>45</v>
      </c>
      <c r="E37" s="131">
        <v>0</v>
      </c>
      <c r="F37" s="132">
        <v>0</v>
      </c>
      <c r="G37" s="133">
        <v>0</v>
      </c>
      <c r="H37" s="133">
        <v>0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2">
        <v>0</v>
      </c>
      <c r="O37" s="133">
        <v>0</v>
      </c>
      <c r="P37" s="133">
        <v>0</v>
      </c>
      <c r="Q37" s="133">
        <v>0</v>
      </c>
      <c r="R37" s="132">
        <v>0</v>
      </c>
      <c r="S37" s="133">
        <v>0</v>
      </c>
      <c r="T37" s="133">
        <v>0</v>
      </c>
      <c r="U37" s="133">
        <v>0</v>
      </c>
      <c r="V37" s="132">
        <v>0</v>
      </c>
      <c r="W37" s="133">
        <v>0</v>
      </c>
      <c r="X37" s="133">
        <v>0</v>
      </c>
      <c r="Y37" s="133">
        <v>0</v>
      </c>
      <c r="Z37" s="132">
        <v>0</v>
      </c>
      <c r="AA37" s="133">
        <v>0</v>
      </c>
      <c r="AB37" s="133">
        <v>0</v>
      </c>
      <c r="AC37" s="133">
        <v>0</v>
      </c>
      <c r="AD37" s="134">
        <v>0</v>
      </c>
      <c r="AE37" s="134">
        <v>0</v>
      </c>
      <c r="AF37" s="134">
        <v>0</v>
      </c>
      <c r="AG37" s="134">
        <v>0</v>
      </c>
      <c r="AH37" s="134">
        <v>0</v>
      </c>
      <c r="AI37" s="134">
        <v>0</v>
      </c>
      <c r="AJ37" s="134">
        <v>0</v>
      </c>
      <c r="AK37" s="134">
        <v>0</v>
      </c>
      <c r="AL37" s="134">
        <v>0</v>
      </c>
      <c r="AM37" s="134">
        <v>0</v>
      </c>
      <c r="AN37" s="134">
        <v>0</v>
      </c>
      <c r="AO37" s="134">
        <v>0</v>
      </c>
      <c r="AP37" s="134">
        <v>0</v>
      </c>
      <c r="AQ37" s="134">
        <v>0</v>
      </c>
      <c r="AR37" s="134">
        <v>0</v>
      </c>
      <c r="AS37" s="134">
        <v>0</v>
      </c>
      <c r="AT37" s="134">
        <v>0</v>
      </c>
      <c r="AU37" s="134">
        <v>0</v>
      </c>
    </row>
    <row r="38" spans="1:47" ht="12.75" customHeight="1" x14ac:dyDescent="0.25">
      <c r="A38" s="169" t="s">
        <v>70</v>
      </c>
      <c r="B38" s="168" t="s">
        <v>71</v>
      </c>
      <c r="C38" s="120" t="s">
        <v>27</v>
      </c>
      <c r="D38" s="121" t="s">
        <v>28</v>
      </c>
      <c r="E38" s="135">
        <v>254</v>
      </c>
      <c r="F38" s="136">
        <v>235</v>
      </c>
      <c r="G38" s="137">
        <v>21</v>
      </c>
      <c r="H38" s="137">
        <v>101</v>
      </c>
      <c r="I38" s="137">
        <v>113</v>
      </c>
      <c r="J38" s="137">
        <v>19</v>
      </c>
      <c r="K38" s="137">
        <v>1</v>
      </c>
      <c r="L38" s="137">
        <v>14</v>
      </c>
      <c r="M38" s="137">
        <v>4</v>
      </c>
      <c r="N38" s="136">
        <v>0</v>
      </c>
      <c r="O38" s="137">
        <v>0</v>
      </c>
      <c r="P38" s="137">
        <v>0</v>
      </c>
      <c r="Q38" s="137">
        <v>0</v>
      </c>
      <c r="R38" s="136">
        <v>0</v>
      </c>
      <c r="S38" s="137">
        <v>0</v>
      </c>
      <c r="T38" s="137">
        <v>0</v>
      </c>
      <c r="U38" s="137">
        <v>0</v>
      </c>
      <c r="V38" s="136">
        <v>0</v>
      </c>
      <c r="W38" s="137">
        <v>0</v>
      </c>
      <c r="X38" s="137">
        <v>0</v>
      </c>
      <c r="Y38" s="137">
        <v>0</v>
      </c>
      <c r="Z38" s="136">
        <v>0</v>
      </c>
      <c r="AA38" s="137">
        <v>0</v>
      </c>
      <c r="AB38" s="137">
        <v>0</v>
      </c>
      <c r="AC38" s="137">
        <v>0</v>
      </c>
      <c r="AD38" s="138">
        <v>254</v>
      </c>
      <c r="AE38" s="138">
        <v>30</v>
      </c>
      <c r="AF38" s="138">
        <v>28</v>
      </c>
      <c r="AG38" s="138">
        <v>0</v>
      </c>
      <c r="AH38" s="138">
        <v>2</v>
      </c>
      <c r="AI38" s="138">
        <v>133</v>
      </c>
      <c r="AJ38" s="138">
        <v>128</v>
      </c>
      <c r="AK38" s="138">
        <v>2</v>
      </c>
      <c r="AL38" s="138">
        <v>3</v>
      </c>
      <c r="AM38" s="138">
        <v>85</v>
      </c>
      <c r="AN38" s="138">
        <v>77</v>
      </c>
      <c r="AO38" s="138">
        <v>6</v>
      </c>
      <c r="AP38" s="138">
        <v>2</v>
      </c>
      <c r="AQ38" s="138">
        <v>5</v>
      </c>
      <c r="AR38" s="138">
        <v>5</v>
      </c>
      <c r="AS38" s="138">
        <v>0</v>
      </c>
      <c r="AT38" s="138">
        <v>0</v>
      </c>
      <c r="AU38" s="138">
        <v>1</v>
      </c>
    </row>
    <row r="39" spans="1:47" ht="12.75" customHeight="1" x14ac:dyDescent="0.25">
      <c r="A39" s="169"/>
      <c r="B39" s="168"/>
      <c r="C39" s="126" t="s">
        <v>30</v>
      </c>
      <c r="D39" s="121" t="s">
        <v>31</v>
      </c>
      <c r="E39" s="139">
        <v>69</v>
      </c>
      <c r="F39" s="140">
        <v>62</v>
      </c>
      <c r="G39" s="141">
        <v>3</v>
      </c>
      <c r="H39" s="141">
        <v>24</v>
      </c>
      <c r="I39" s="141">
        <v>35</v>
      </c>
      <c r="J39" s="141">
        <v>7</v>
      </c>
      <c r="K39" s="141">
        <v>0</v>
      </c>
      <c r="L39" s="141">
        <v>6</v>
      </c>
      <c r="M39" s="141">
        <v>1</v>
      </c>
      <c r="N39" s="140">
        <v>0</v>
      </c>
      <c r="O39" s="141">
        <v>0</v>
      </c>
      <c r="P39" s="141">
        <v>0</v>
      </c>
      <c r="Q39" s="141">
        <v>0</v>
      </c>
      <c r="R39" s="140">
        <v>0</v>
      </c>
      <c r="S39" s="141">
        <v>0</v>
      </c>
      <c r="T39" s="141">
        <v>0</v>
      </c>
      <c r="U39" s="141">
        <v>0</v>
      </c>
      <c r="V39" s="140">
        <v>0</v>
      </c>
      <c r="W39" s="141">
        <v>0</v>
      </c>
      <c r="X39" s="141">
        <v>0</v>
      </c>
      <c r="Y39" s="141">
        <v>0</v>
      </c>
      <c r="Z39" s="140">
        <v>0</v>
      </c>
      <c r="AA39" s="141">
        <v>0</v>
      </c>
      <c r="AB39" s="141">
        <v>0</v>
      </c>
      <c r="AC39" s="141">
        <v>0</v>
      </c>
      <c r="AD39" s="142">
        <v>69</v>
      </c>
      <c r="AE39" s="142">
        <v>4</v>
      </c>
      <c r="AF39" s="142">
        <v>3</v>
      </c>
      <c r="AG39" s="142">
        <v>0</v>
      </c>
      <c r="AH39" s="142">
        <v>1</v>
      </c>
      <c r="AI39" s="142">
        <v>40</v>
      </c>
      <c r="AJ39" s="142">
        <v>40</v>
      </c>
      <c r="AK39" s="142">
        <v>0</v>
      </c>
      <c r="AL39" s="142">
        <v>0</v>
      </c>
      <c r="AM39" s="142">
        <v>24</v>
      </c>
      <c r="AN39" s="142">
        <v>22</v>
      </c>
      <c r="AO39" s="142">
        <v>1</v>
      </c>
      <c r="AP39" s="142">
        <v>1</v>
      </c>
      <c r="AQ39" s="142">
        <v>1</v>
      </c>
      <c r="AR39" s="142">
        <v>1</v>
      </c>
      <c r="AS39" s="142">
        <v>0</v>
      </c>
      <c r="AT39" s="142">
        <v>0</v>
      </c>
      <c r="AU39" s="142">
        <v>0</v>
      </c>
    </row>
    <row r="40" spans="1:47" ht="12.75" customHeight="1" x14ac:dyDescent="0.25">
      <c r="A40" s="169"/>
      <c r="B40" s="168"/>
      <c r="C40" s="126" t="s">
        <v>32</v>
      </c>
      <c r="D40" s="121" t="s">
        <v>33</v>
      </c>
      <c r="E40" s="139">
        <v>185</v>
      </c>
      <c r="F40" s="140">
        <v>173</v>
      </c>
      <c r="G40" s="141">
        <v>18</v>
      </c>
      <c r="H40" s="141">
        <v>77</v>
      </c>
      <c r="I40" s="141">
        <v>78</v>
      </c>
      <c r="J40" s="141">
        <v>12</v>
      </c>
      <c r="K40" s="141">
        <v>1</v>
      </c>
      <c r="L40" s="141">
        <v>8</v>
      </c>
      <c r="M40" s="141">
        <v>3</v>
      </c>
      <c r="N40" s="140">
        <v>0</v>
      </c>
      <c r="O40" s="141">
        <v>0</v>
      </c>
      <c r="P40" s="141">
        <v>0</v>
      </c>
      <c r="Q40" s="141">
        <v>0</v>
      </c>
      <c r="R40" s="140">
        <v>0</v>
      </c>
      <c r="S40" s="141">
        <v>0</v>
      </c>
      <c r="T40" s="141">
        <v>0</v>
      </c>
      <c r="U40" s="141">
        <v>0</v>
      </c>
      <c r="V40" s="140">
        <v>0</v>
      </c>
      <c r="W40" s="141">
        <v>0</v>
      </c>
      <c r="X40" s="141">
        <v>0</v>
      </c>
      <c r="Y40" s="141">
        <v>0</v>
      </c>
      <c r="Z40" s="140">
        <v>0</v>
      </c>
      <c r="AA40" s="141">
        <v>0</v>
      </c>
      <c r="AB40" s="141">
        <v>0</v>
      </c>
      <c r="AC40" s="141">
        <v>0</v>
      </c>
      <c r="AD40" s="142">
        <v>185</v>
      </c>
      <c r="AE40" s="142">
        <v>26</v>
      </c>
      <c r="AF40" s="142">
        <v>25</v>
      </c>
      <c r="AG40" s="142">
        <v>0</v>
      </c>
      <c r="AH40" s="142">
        <v>1</v>
      </c>
      <c r="AI40" s="142">
        <v>93</v>
      </c>
      <c r="AJ40" s="142">
        <v>88</v>
      </c>
      <c r="AK40" s="142">
        <v>2</v>
      </c>
      <c r="AL40" s="142">
        <v>3</v>
      </c>
      <c r="AM40" s="142">
        <v>61</v>
      </c>
      <c r="AN40" s="142">
        <v>55</v>
      </c>
      <c r="AO40" s="142">
        <v>5</v>
      </c>
      <c r="AP40" s="142">
        <v>1</v>
      </c>
      <c r="AQ40" s="142">
        <v>4</v>
      </c>
      <c r="AR40" s="142">
        <v>4</v>
      </c>
      <c r="AS40" s="142">
        <v>0</v>
      </c>
      <c r="AT40" s="142">
        <v>0</v>
      </c>
      <c r="AU40" s="142">
        <v>1</v>
      </c>
    </row>
    <row r="41" spans="1:47" ht="12.75" customHeight="1" x14ac:dyDescent="0.25">
      <c r="A41" s="169"/>
      <c r="B41" s="168"/>
      <c r="C41" s="120" t="s">
        <v>42</v>
      </c>
      <c r="D41" s="121" t="s">
        <v>43</v>
      </c>
      <c r="E41" s="127">
        <v>0</v>
      </c>
      <c r="F41" s="128">
        <v>0</v>
      </c>
      <c r="G41" s="129">
        <v>0</v>
      </c>
      <c r="H41" s="129">
        <v>0</v>
      </c>
      <c r="I41" s="129">
        <v>0</v>
      </c>
      <c r="J41" s="129">
        <v>0</v>
      </c>
      <c r="K41" s="129">
        <v>0</v>
      </c>
      <c r="L41" s="129">
        <v>0</v>
      </c>
      <c r="M41" s="129">
        <v>0</v>
      </c>
      <c r="N41" s="128">
        <v>0</v>
      </c>
      <c r="O41" s="129">
        <v>0</v>
      </c>
      <c r="P41" s="129">
        <v>0</v>
      </c>
      <c r="Q41" s="129">
        <v>0</v>
      </c>
      <c r="R41" s="128">
        <v>0</v>
      </c>
      <c r="S41" s="129">
        <v>0</v>
      </c>
      <c r="T41" s="129">
        <v>0</v>
      </c>
      <c r="U41" s="129">
        <v>0</v>
      </c>
      <c r="V41" s="128">
        <v>0</v>
      </c>
      <c r="W41" s="129">
        <v>0</v>
      </c>
      <c r="X41" s="129">
        <v>0</v>
      </c>
      <c r="Y41" s="129">
        <v>0</v>
      </c>
      <c r="Z41" s="128">
        <v>0</v>
      </c>
      <c r="AA41" s="129">
        <v>0</v>
      </c>
      <c r="AB41" s="129">
        <v>0</v>
      </c>
      <c r="AC41" s="129">
        <v>0</v>
      </c>
      <c r="AD41" s="130">
        <v>0</v>
      </c>
      <c r="AE41" s="130">
        <v>0</v>
      </c>
      <c r="AF41" s="130">
        <v>0</v>
      </c>
      <c r="AG41" s="130">
        <v>0</v>
      </c>
      <c r="AH41" s="130">
        <v>0</v>
      </c>
      <c r="AI41" s="130">
        <v>0</v>
      </c>
      <c r="AJ41" s="130">
        <v>0</v>
      </c>
      <c r="AK41" s="130">
        <v>0</v>
      </c>
      <c r="AL41" s="130">
        <v>0</v>
      </c>
      <c r="AM41" s="130">
        <v>0</v>
      </c>
      <c r="AN41" s="130">
        <v>0</v>
      </c>
      <c r="AO41" s="130">
        <v>0</v>
      </c>
      <c r="AP41" s="130">
        <v>0</v>
      </c>
      <c r="AQ41" s="130">
        <v>0</v>
      </c>
      <c r="AR41" s="130">
        <v>0</v>
      </c>
      <c r="AS41" s="130">
        <v>0</v>
      </c>
      <c r="AT41" s="130">
        <v>0</v>
      </c>
      <c r="AU41" s="130">
        <v>0</v>
      </c>
    </row>
    <row r="42" spans="1:47" ht="12.75" customHeight="1" x14ac:dyDescent="0.25">
      <c r="A42" s="169"/>
      <c r="B42" s="168"/>
      <c r="C42" s="120" t="s">
        <v>44</v>
      </c>
      <c r="D42" s="121" t="s">
        <v>45</v>
      </c>
      <c r="E42" s="131">
        <v>0</v>
      </c>
      <c r="F42" s="132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2">
        <v>0</v>
      </c>
      <c r="O42" s="133">
        <v>0</v>
      </c>
      <c r="P42" s="133">
        <v>0</v>
      </c>
      <c r="Q42" s="133">
        <v>0</v>
      </c>
      <c r="R42" s="132">
        <v>0</v>
      </c>
      <c r="S42" s="133">
        <v>0</v>
      </c>
      <c r="T42" s="133">
        <v>0</v>
      </c>
      <c r="U42" s="133">
        <v>0</v>
      </c>
      <c r="V42" s="132">
        <v>0</v>
      </c>
      <c r="W42" s="133">
        <v>0</v>
      </c>
      <c r="X42" s="133">
        <v>0</v>
      </c>
      <c r="Y42" s="133">
        <v>0</v>
      </c>
      <c r="Z42" s="132">
        <v>0</v>
      </c>
      <c r="AA42" s="133">
        <v>0</v>
      </c>
      <c r="AB42" s="133">
        <v>0</v>
      </c>
      <c r="AC42" s="133">
        <v>0</v>
      </c>
      <c r="AD42" s="134">
        <v>0</v>
      </c>
      <c r="AE42" s="134">
        <v>0</v>
      </c>
      <c r="AF42" s="134">
        <v>0</v>
      </c>
      <c r="AG42" s="134">
        <v>0</v>
      </c>
      <c r="AH42" s="134">
        <v>0</v>
      </c>
      <c r="AI42" s="134">
        <v>0</v>
      </c>
      <c r="AJ42" s="134">
        <v>0</v>
      </c>
      <c r="AK42" s="134">
        <v>0</v>
      </c>
      <c r="AL42" s="134">
        <v>0</v>
      </c>
      <c r="AM42" s="134">
        <v>0</v>
      </c>
      <c r="AN42" s="134">
        <v>0</v>
      </c>
      <c r="AO42" s="134">
        <v>0</v>
      </c>
      <c r="AP42" s="134">
        <v>0</v>
      </c>
      <c r="AQ42" s="134">
        <v>0</v>
      </c>
      <c r="AR42" s="134">
        <v>0</v>
      </c>
      <c r="AS42" s="134">
        <v>0</v>
      </c>
      <c r="AT42" s="134">
        <v>0</v>
      </c>
      <c r="AU42" s="134">
        <v>0</v>
      </c>
    </row>
    <row r="43" spans="1:47" ht="12.75" customHeight="1" x14ac:dyDescent="0.25">
      <c r="A43" s="167" t="s">
        <v>72</v>
      </c>
      <c r="B43" s="168" t="s">
        <v>73</v>
      </c>
      <c r="C43" s="120" t="s">
        <v>27</v>
      </c>
      <c r="D43" s="121" t="s">
        <v>28</v>
      </c>
      <c r="E43" s="135">
        <v>25</v>
      </c>
      <c r="F43" s="136">
        <v>24</v>
      </c>
      <c r="G43" s="137">
        <v>1</v>
      </c>
      <c r="H43" s="137">
        <v>14</v>
      </c>
      <c r="I43" s="137">
        <v>9</v>
      </c>
      <c r="J43" s="137">
        <v>0</v>
      </c>
      <c r="K43" s="137">
        <v>0</v>
      </c>
      <c r="L43" s="137">
        <v>0</v>
      </c>
      <c r="M43" s="137">
        <v>0</v>
      </c>
      <c r="N43" s="136">
        <v>0</v>
      </c>
      <c r="O43" s="137">
        <v>0</v>
      </c>
      <c r="P43" s="137">
        <v>0</v>
      </c>
      <c r="Q43" s="137">
        <v>0</v>
      </c>
      <c r="R43" s="136">
        <v>0</v>
      </c>
      <c r="S43" s="137">
        <v>0</v>
      </c>
      <c r="T43" s="137">
        <v>0</v>
      </c>
      <c r="U43" s="137">
        <v>0</v>
      </c>
      <c r="V43" s="136">
        <v>0</v>
      </c>
      <c r="W43" s="137">
        <v>0</v>
      </c>
      <c r="X43" s="137">
        <v>0</v>
      </c>
      <c r="Y43" s="137">
        <v>0</v>
      </c>
      <c r="Z43" s="136">
        <v>1</v>
      </c>
      <c r="AA43" s="137">
        <v>1</v>
      </c>
      <c r="AB43" s="137">
        <v>0</v>
      </c>
      <c r="AC43" s="137">
        <v>0</v>
      </c>
      <c r="AD43" s="138">
        <v>25</v>
      </c>
      <c r="AE43" s="138">
        <v>1</v>
      </c>
      <c r="AF43" s="138">
        <v>1</v>
      </c>
      <c r="AG43" s="138">
        <v>0</v>
      </c>
      <c r="AH43" s="138">
        <v>0</v>
      </c>
      <c r="AI43" s="138">
        <v>13</v>
      </c>
      <c r="AJ43" s="138">
        <v>12</v>
      </c>
      <c r="AK43" s="138">
        <v>0</v>
      </c>
      <c r="AL43" s="138">
        <v>1</v>
      </c>
      <c r="AM43" s="138">
        <v>5</v>
      </c>
      <c r="AN43" s="138">
        <v>5</v>
      </c>
      <c r="AO43" s="138">
        <v>0</v>
      </c>
      <c r="AP43" s="138">
        <v>0</v>
      </c>
      <c r="AQ43" s="138">
        <v>1</v>
      </c>
      <c r="AR43" s="138">
        <v>1</v>
      </c>
      <c r="AS43" s="138">
        <v>0</v>
      </c>
      <c r="AT43" s="138">
        <v>0</v>
      </c>
      <c r="AU43" s="138">
        <v>5</v>
      </c>
    </row>
    <row r="44" spans="1:47" ht="12.75" customHeight="1" x14ac:dyDescent="0.25">
      <c r="A44" s="167"/>
      <c r="B44" s="168"/>
      <c r="C44" s="126" t="s">
        <v>30</v>
      </c>
      <c r="D44" s="121" t="s">
        <v>31</v>
      </c>
      <c r="E44" s="139">
        <v>12</v>
      </c>
      <c r="F44" s="140">
        <v>12</v>
      </c>
      <c r="G44" s="141">
        <v>0</v>
      </c>
      <c r="H44" s="141">
        <v>9</v>
      </c>
      <c r="I44" s="141">
        <v>3</v>
      </c>
      <c r="J44" s="141">
        <v>0</v>
      </c>
      <c r="K44" s="141">
        <v>0</v>
      </c>
      <c r="L44" s="141">
        <v>0</v>
      </c>
      <c r="M44" s="141">
        <v>0</v>
      </c>
      <c r="N44" s="140">
        <v>0</v>
      </c>
      <c r="O44" s="141">
        <v>0</v>
      </c>
      <c r="P44" s="141">
        <v>0</v>
      </c>
      <c r="Q44" s="141">
        <v>0</v>
      </c>
      <c r="R44" s="140">
        <v>0</v>
      </c>
      <c r="S44" s="141">
        <v>0</v>
      </c>
      <c r="T44" s="141">
        <v>0</v>
      </c>
      <c r="U44" s="141">
        <v>0</v>
      </c>
      <c r="V44" s="140">
        <v>0</v>
      </c>
      <c r="W44" s="141">
        <v>0</v>
      </c>
      <c r="X44" s="141">
        <v>0</v>
      </c>
      <c r="Y44" s="141">
        <v>0</v>
      </c>
      <c r="Z44" s="140">
        <v>0</v>
      </c>
      <c r="AA44" s="141">
        <v>0</v>
      </c>
      <c r="AB44" s="141">
        <v>0</v>
      </c>
      <c r="AC44" s="141">
        <v>0</v>
      </c>
      <c r="AD44" s="142">
        <v>12</v>
      </c>
      <c r="AE44" s="142">
        <v>1</v>
      </c>
      <c r="AF44" s="142">
        <v>1</v>
      </c>
      <c r="AG44" s="142">
        <v>0</v>
      </c>
      <c r="AH44" s="142">
        <v>0</v>
      </c>
      <c r="AI44" s="142">
        <v>9</v>
      </c>
      <c r="AJ44" s="142">
        <v>8</v>
      </c>
      <c r="AK44" s="142">
        <v>0</v>
      </c>
      <c r="AL44" s="142">
        <v>1</v>
      </c>
      <c r="AM44" s="142">
        <v>1</v>
      </c>
      <c r="AN44" s="142">
        <v>1</v>
      </c>
      <c r="AO44" s="142">
        <v>0</v>
      </c>
      <c r="AP44" s="142">
        <v>0</v>
      </c>
      <c r="AQ44" s="142">
        <v>0</v>
      </c>
      <c r="AR44" s="142">
        <v>0</v>
      </c>
      <c r="AS44" s="142">
        <v>0</v>
      </c>
      <c r="AT44" s="142">
        <v>0</v>
      </c>
      <c r="AU44" s="142">
        <v>1</v>
      </c>
    </row>
    <row r="45" spans="1:47" ht="12.75" customHeight="1" x14ac:dyDescent="0.25">
      <c r="A45" s="167"/>
      <c r="B45" s="168"/>
      <c r="C45" s="126" t="s">
        <v>32</v>
      </c>
      <c r="D45" s="121" t="s">
        <v>33</v>
      </c>
      <c r="E45" s="139">
        <v>13</v>
      </c>
      <c r="F45" s="140">
        <v>12</v>
      </c>
      <c r="G45" s="141">
        <v>1</v>
      </c>
      <c r="H45" s="141">
        <v>5</v>
      </c>
      <c r="I45" s="141">
        <v>6</v>
      </c>
      <c r="J45" s="141">
        <v>0</v>
      </c>
      <c r="K45" s="141">
        <v>0</v>
      </c>
      <c r="L45" s="141">
        <v>0</v>
      </c>
      <c r="M45" s="141">
        <v>0</v>
      </c>
      <c r="N45" s="140">
        <v>0</v>
      </c>
      <c r="O45" s="141">
        <v>0</v>
      </c>
      <c r="P45" s="141">
        <v>0</v>
      </c>
      <c r="Q45" s="141">
        <v>0</v>
      </c>
      <c r="R45" s="140">
        <v>0</v>
      </c>
      <c r="S45" s="141">
        <v>0</v>
      </c>
      <c r="T45" s="141">
        <v>0</v>
      </c>
      <c r="U45" s="141">
        <v>0</v>
      </c>
      <c r="V45" s="140">
        <v>0</v>
      </c>
      <c r="W45" s="141">
        <v>0</v>
      </c>
      <c r="X45" s="141">
        <v>0</v>
      </c>
      <c r="Y45" s="141">
        <v>0</v>
      </c>
      <c r="Z45" s="140">
        <v>1</v>
      </c>
      <c r="AA45" s="141">
        <v>1</v>
      </c>
      <c r="AB45" s="141">
        <v>0</v>
      </c>
      <c r="AC45" s="141">
        <v>0</v>
      </c>
      <c r="AD45" s="142">
        <v>13</v>
      </c>
      <c r="AE45" s="142">
        <v>0</v>
      </c>
      <c r="AF45" s="142">
        <v>0</v>
      </c>
      <c r="AG45" s="142">
        <v>0</v>
      </c>
      <c r="AH45" s="142">
        <v>0</v>
      </c>
      <c r="AI45" s="142">
        <v>4</v>
      </c>
      <c r="AJ45" s="142">
        <v>4</v>
      </c>
      <c r="AK45" s="142">
        <v>0</v>
      </c>
      <c r="AL45" s="142">
        <v>0</v>
      </c>
      <c r="AM45" s="142">
        <v>4</v>
      </c>
      <c r="AN45" s="142">
        <v>4</v>
      </c>
      <c r="AO45" s="142">
        <v>0</v>
      </c>
      <c r="AP45" s="142">
        <v>0</v>
      </c>
      <c r="AQ45" s="142">
        <v>1</v>
      </c>
      <c r="AR45" s="142">
        <v>1</v>
      </c>
      <c r="AS45" s="142">
        <v>0</v>
      </c>
      <c r="AT45" s="142">
        <v>0</v>
      </c>
      <c r="AU45" s="142">
        <v>4</v>
      </c>
    </row>
    <row r="46" spans="1:47" ht="12.75" customHeight="1" x14ac:dyDescent="0.25">
      <c r="A46" s="167"/>
      <c r="B46" s="168"/>
      <c r="C46" s="120" t="s">
        <v>42</v>
      </c>
      <c r="D46" s="121" t="s">
        <v>43</v>
      </c>
      <c r="E46" s="127">
        <v>0</v>
      </c>
      <c r="F46" s="128">
        <v>0</v>
      </c>
      <c r="G46" s="129">
        <v>0</v>
      </c>
      <c r="H46" s="129">
        <v>0</v>
      </c>
      <c r="I46" s="129">
        <v>0</v>
      </c>
      <c r="J46" s="129">
        <v>0</v>
      </c>
      <c r="K46" s="129">
        <v>0</v>
      </c>
      <c r="L46" s="129">
        <v>0</v>
      </c>
      <c r="M46" s="129">
        <v>0</v>
      </c>
      <c r="N46" s="128">
        <v>0</v>
      </c>
      <c r="O46" s="129">
        <v>0</v>
      </c>
      <c r="P46" s="129">
        <v>0</v>
      </c>
      <c r="Q46" s="129">
        <v>0</v>
      </c>
      <c r="R46" s="128">
        <v>0</v>
      </c>
      <c r="S46" s="129">
        <v>0</v>
      </c>
      <c r="T46" s="129">
        <v>0</v>
      </c>
      <c r="U46" s="129">
        <v>0</v>
      </c>
      <c r="V46" s="128">
        <v>0</v>
      </c>
      <c r="W46" s="129">
        <v>0</v>
      </c>
      <c r="X46" s="129">
        <v>0</v>
      </c>
      <c r="Y46" s="129">
        <v>0</v>
      </c>
      <c r="Z46" s="128">
        <v>0</v>
      </c>
      <c r="AA46" s="129">
        <v>0</v>
      </c>
      <c r="AB46" s="129">
        <v>0</v>
      </c>
      <c r="AC46" s="129">
        <v>0</v>
      </c>
      <c r="AD46" s="130">
        <v>0</v>
      </c>
      <c r="AE46" s="130">
        <v>0</v>
      </c>
      <c r="AF46" s="130">
        <v>0</v>
      </c>
      <c r="AG46" s="130">
        <v>0</v>
      </c>
      <c r="AH46" s="130">
        <v>0</v>
      </c>
      <c r="AI46" s="130">
        <v>0</v>
      </c>
      <c r="AJ46" s="130">
        <v>0</v>
      </c>
      <c r="AK46" s="130">
        <v>0</v>
      </c>
      <c r="AL46" s="130">
        <v>0</v>
      </c>
      <c r="AM46" s="130">
        <v>0</v>
      </c>
      <c r="AN46" s="130">
        <v>0</v>
      </c>
      <c r="AO46" s="130">
        <v>0</v>
      </c>
      <c r="AP46" s="130">
        <v>0</v>
      </c>
      <c r="AQ46" s="130">
        <v>0</v>
      </c>
      <c r="AR46" s="130">
        <v>0</v>
      </c>
      <c r="AS46" s="130">
        <v>0</v>
      </c>
      <c r="AT46" s="130">
        <v>0</v>
      </c>
      <c r="AU46" s="130">
        <v>0</v>
      </c>
    </row>
    <row r="47" spans="1:47" ht="12.75" customHeight="1" x14ac:dyDescent="0.25">
      <c r="A47" s="167"/>
      <c r="B47" s="168"/>
      <c r="C47" s="120" t="s">
        <v>44</v>
      </c>
      <c r="D47" s="121" t="s">
        <v>45</v>
      </c>
      <c r="E47" s="131">
        <v>0</v>
      </c>
      <c r="F47" s="132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2">
        <v>0</v>
      </c>
      <c r="O47" s="133">
        <v>0</v>
      </c>
      <c r="P47" s="133">
        <v>0</v>
      </c>
      <c r="Q47" s="133">
        <v>0</v>
      </c>
      <c r="R47" s="132">
        <v>0</v>
      </c>
      <c r="S47" s="133">
        <v>0</v>
      </c>
      <c r="T47" s="133">
        <v>0</v>
      </c>
      <c r="U47" s="133">
        <v>0</v>
      </c>
      <c r="V47" s="132">
        <v>0</v>
      </c>
      <c r="W47" s="133">
        <v>0</v>
      </c>
      <c r="X47" s="133">
        <v>0</v>
      </c>
      <c r="Y47" s="133">
        <v>0</v>
      </c>
      <c r="Z47" s="132">
        <v>0</v>
      </c>
      <c r="AA47" s="133">
        <v>0</v>
      </c>
      <c r="AB47" s="133">
        <v>0</v>
      </c>
      <c r="AC47" s="133">
        <v>0</v>
      </c>
      <c r="AD47" s="134">
        <v>0</v>
      </c>
      <c r="AE47" s="134">
        <v>0</v>
      </c>
      <c r="AF47" s="134">
        <v>0</v>
      </c>
      <c r="AG47" s="134">
        <v>0</v>
      </c>
      <c r="AH47" s="134">
        <v>0</v>
      </c>
      <c r="AI47" s="134">
        <v>0</v>
      </c>
      <c r="AJ47" s="134">
        <v>0</v>
      </c>
      <c r="AK47" s="134">
        <v>0</v>
      </c>
      <c r="AL47" s="134">
        <v>0</v>
      </c>
      <c r="AM47" s="134">
        <v>0</v>
      </c>
      <c r="AN47" s="134">
        <v>0</v>
      </c>
      <c r="AO47" s="134">
        <v>0</v>
      </c>
      <c r="AP47" s="134">
        <v>0</v>
      </c>
      <c r="AQ47" s="134">
        <v>0</v>
      </c>
      <c r="AR47" s="134">
        <v>0</v>
      </c>
      <c r="AS47" s="134">
        <v>0</v>
      </c>
      <c r="AT47" s="134">
        <v>0</v>
      </c>
      <c r="AU47" s="134">
        <v>0</v>
      </c>
    </row>
    <row r="48" spans="1:47" ht="12.75" customHeight="1" x14ac:dyDescent="0.25">
      <c r="A48" s="167" t="s">
        <v>74</v>
      </c>
      <c r="B48" s="168" t="s">
        <v>75</v>
      </c>
      <c r="C48" s="120" t="s">
        <v>27</v>
      </c>
      <c r="D48" s="121" t="s">
        <v>28</v>
      </c>
      <c r="E48" s="135">
        <v>60</v>
      </c>
      <c r="F48" s="136">
        <v>58</v>
      </c>
      <c r="G48" s="137">
        <v>9</v>
      </c>
      <c r="H48" s="137">
        <v>21</v>
      </c>
      <c r="I48" s="137">
        <v>28</v>
      </c>
      <c r="J48" s="137">
        <v>2</v>
      </c>
      <c r="K48" s="137">
        <v>0</v>
      </c>
      <c r="L48" s="137">
        <v>2</v>
      </c>
      <c r="M48" s="137">
        <v>0</v>
      </c>
      <c r="N48" s="136">
        <v>0</v>
      </c>
      <c r="O48" s="137">
        <v>0</v>
      </c>
      <c r="P48" s="137">
        <v>0</v>
      </c>
      <c r="Q48" s="137">
        <v>0</v>
      </c>
      <c r="R48" s="136">
        <v>0</v>
      </c>
      <c r="S48" s="137">
        <v>0</v>
      </c>
      <c r="T48" s="137">
        <v>0</v>
      </c>
      <c r="U48" s="137">
        <v>0</v>
      </c>
      <c r="V48" s="136">
        <v>0</v>
      </c>
      <c r="W48" s="137">
        <v>0</v>
      </c>
      <c r="X48" s="137">
        <v>0</v>
      </c>
      <c r="Y48" s="137">
        <v>0</v>
      </c>
      <c r="Z48" s="136">
        <v>0</v>
      </c>
      <c r="AA48" s="137">
        <v>0</v>
      </c>
      <c r="AB48" s="137">
        <v>0</v>
      </c>
      <c r="AC48" s="137">
        <v>0</v>
      </c>
      <c r="AD48" s="138">
        <v>60</v>
      </c>
      <c r="AE48" s="138">
        <v>9</v>
      </c>
      <c r="AF48" s="138">
        <v>9</v>
      </c>
      <c r="AG48" s="138">
        <v>0</v>
      </c>
      <c r="AH48" s="138">
        <v>0</v>
      </c>
      <c r="AI48" s="138">
        <v>25</v>
      </c>
      <c r="AJ48" s="138">
        <v>23</v>
      </c>
      <c r="AK48" s="138">
        <v>0</v>
      </c>
      <c r="AL48" s="138">
        <v>2</v>
      </c>
      <c r="AM48" s="138">
        <v>26</v>
      </c>
      <c r="AN48" s="138">
        <v>20</v>
      </c>
      <c r="AO48" s="138">
        <v>6</v>
      </c>
      <c r="AP48" s="138">
        <v>0</v>
      </c>
      <c r="AQ48" s="138">
        <v>0</v>
      </c>
      <c r="AR48" s="138">
        <v>0</v>
      </c>
      <c r="AS48" s="138">
        <v>0</v>
      </c>
      <c r="AT48" s="138">
        <v>0</v>
      </c>
      <c r="AU48" s="138">
        <v>0</v>
      </c>
    </row>
    <row r="49" spans="1:47" ht="12.75" customHeight="1" x14ac:dyDescent="0.25">
      <c r="A49" s="167"/>
      <c r="B49" s="168"/>
      <c r="C49" s="126" t="s">
        <v>30</v>
      </c>
      <c r="D49" s="121" t="s">
        <v>31</v>
      </c>
      <c r="E49" s="139">
        <v>20</v>
      </c>
      <c r="F49" s="140">
        <v>20</v>
      </c>
      <c r="G49" s="141">
        <v>1</v>
      </c>
      <c r="H49" s="141">
        <v>7</v>
      </c>
      <c r="I49" s="141">
        <v>12</v>
      </c>
      <c r="J49" s="141">
        <v>0</v>
      </c>
      <c r="K49" s="141">
        <v>0</v>
      </c>
      <c r="L49" s="141">
        <v>0</v>
      </c>
      <c r="M49" s="141">
        <v>0</v>
      </c>
      <c r="N49" s="140">
        <v>0</v>
      </c>
      <c r="O49" s="141">
        <v>0</v>
      </c>
      <c r="P49" s="141">
        <v>0</v>
      </c>
      <c r="Q49" s="141">
        <v>0</v>
      </c>
      <c r="R49" s="140">
        <v>0</v>
      </c>
      <c r="S49" s="141">
        <v>0</v>
      </c>
      <c r="T49" s="141">
        <v>0</v>
      </c>
      <c r="U49" s="141">
        <v>0</v>
      </c>
      <c r="V49" s="140">
        <v>0</v>
      </c>
      <c r="W49" s="141">
        <v>0</v>
      </c>
      <c r="X49" s="141">
        <v>0</v>
      </c>
      <c r="Y49" s="141">
        <v>0</v>
      </c>
      <c r="Z49" s="140">
        <v>0</v>
      </c>
      <c r="AA49" s="141">
        <v>0</v>
      </c>
      <c r="AB49" s="141">
        <v>0</v>
      </c>
      <c r="AC49" s="141">
        <v>0</v>
      </c>
      <c r="AD49" s="142">
        <v>20</v>
      </c>
      <c r="AE49" s="142">
        <v>1</v>
      </c>
      <c r="AF49" s="142">
        <v>1</v>
      </c>
      <c r="AG49" s="142">
        <v>0</v>
      </c>
      <c r="AH49" s="142">
        <v>0</v>
      </c>
      <c r="AI49" s="142">
        <v>8</v>
      </c>
      <c r="AJ49" s="142">
        <v>7</v>
      </c>
      <c r="AK49" s="142">
        <v>0</v>
      </c>
      <c r="AL49" s="142">
        <v>1</v>
      </c>
      <c r="AM49" s="142">
        <v>11</v>
      </c>
      <c r="AN49" s="142">
        <v>9</v>
      </c>
      <c r="AO49" s="142">
        <v>2</v>
      </c>
      <c r="AP49" s="142">
        <v>0</v>
      </c>
      <c r="AQ49" s="142">
        <v>0</v>
      </c>
      <c r="AR49" s="142">
        <v>0</v>
      </c>
      <c r="AS49" s="142">
        <v>0</v>
      </c>
      <c r="AT49" s="142">
        <v>0</v>
      </c>
      <c r="AU49" s="142">
        <v>0</v>
      </c>
    </row>
    <row r="50" spans="1:47" ht="12.75" customHeight="1" x14ac:dyDescent="0.25">
      <c r="A50" s="167"/>
      <c r="B50" s="168"/>
      <c r="C50" s="126" t="s">
        <v>32</v>
      </c>
      <c r="D50" s="121" t="s">
        <v>33</v>
      </c>
      <c r="E50" s="139">
        <v>40</v>
      </c>
      <c r="F50" s="140">
        <v>38</v>
      </c>
      <c r="G50" s="141">
        <v>8</v>
      </c>
      <c r="H50" s="141">
        <v>14</v>
      </c>
      <c r="I50" s="141">
        <v>16</v>
      </c>
      <c r="J50" s="141">
        <v>2</v>
      </c>
      <c r="K50" s="141">
        <v>0</v>
      </c>
      <c r="L50" s="141">
        <v>2</v>
      </c>
      <c r="M50" s="141">
        <v>0</v>
      </c>
      <c r="N50" s="140">
        <v>0</v>
      </c>
      <c r="O50" s="141">
        <v>0</v>
      </c>
      <c r="P50" s="141">
        <v>0</v>
      </c>
      <c r="Q50" s="141">
        <v>0</v>
      </c>
      <c r="R50" s="140">
        <v>0</v>
      </c>
      <c r="S50" s="141">
        <v>0</v>
      </c>
      <c r="T50" s="141">
        <v>0</v>
      </c>
      <c r="U50" s="141">
        <v>0</v>
      </c>
      <c r="V50" s="140">
        <v>0</v>
      </c>
      <c r="W50" s="141">
        <v>0</v>
      </c>
      <c r="X50" s="141">
        <v>0</v>
      </c>
      <c r="Y50" s="141">
        <v>0</v>
      </c>
      <c r="Z50" s="140">
        <v>0</v>
      </c>
      <c r="AA50" s="141">
        <v>0</v>
      </c>
      <c r="AB50" s="141">
        <v>0</v>
      </c>
      <c r="AC50" s="141">
        <v>0</v>
      </c>
      <c r="AD50" s="142">
        <v>40</v>
      </c>
      <c r="AE50" s="142">
        <v>8</v>
      </c>
      <c r="AF50" s="142">
        <v>8</v>
      </c>
      <c r="AG50" s="142">
        <v>0</v>
      </c>
      <c r="AH50" s="142">
        <v>0</v>
      </c>
      <c r="AI50" s="142">
        <v>17</v>
      </c>
      <c r="AJ50" s="142">
        <v>16</v>
      </c>
      <c r="AK50" s="142">
        <v>0</v>
      </c>
      <c r="AL50" s="142">
        <v>1</v>
      </c>
      <c r="AM50" s="142">
        <v>15</v>
      </c>
      <c r="AN50" s="142">
        <v>11</v>
      </c>
      <c r="AO50" s="142">
        <v>4</v>
      </c>
      <c r="AP50" s="142">
        <v>0</v>
      </c>
      <c r="AQ50" s="142">
        <v>0</v>
      </c>
      <c r="AR50" s="142">
        <v>0</v>
      </c>
      <c r="AS50" s="142">
        <v>0</v>
      </c>
      <c r="AT50" s="142">
        <v>0</v>
      </c>
      <c r="AU50" s="142">
        <v>0</v>
      </c>
    </row>
    <row r="51" spans="1:47" ht="12.75" customHeight="1" x14ac:dyDescent="0.25">
      <c r="A51" s="167"/>
      <c r="B51" s="168"/>
      <c r="C51" s="120" t="s">
        <v>42</v>
      </c>
      <c r="D51" s="121" t="s">
        <v>43</v>
      </c>
      <c r="E51" s="127">
        <v>0</v>
      </c>
      <c r="F51" s="128">
        <v>0</v>
      </c>
      <c r="G51" s="129">
        <v>0</v>
      </c>
      <c r="H51" s="129">
        <v>0</v>
      </c>
      <c r="I51" s="129">
        <v>0</v>
      </c>
      <c r="J51" s="129">
        <v>0</v>
      </c>
      <c r="K51" s="129">
        <v>0</v>
      </c>
      <c r="L51" s="129">
        <v>0</v>
      </c>
      <c r="M51" s="129">
        <v>0</v>
      </c>
      <c r="N51" s="128">
        <v>0</v>
      </c>
      <c r="O51" s="129">
        <v>0</v>
      </c>
      <c r="P51" s="129">
        <v>0</v>
      </c>
      <c r="Q51" s="129">
        <v>0</v>
      </c>
      <c r="R51" s="128">
        <v>0</v>
      </c>
      <c r="S51" s="129">
        <v>0</v>
      </c>
      <c r="T51" s="129">
        <v>0</v>
      </c>
      <c r="U51" s="129">
        <v>0</v>
      </c>
      <c r="V51" s="128">
        <v>0</v>
      </c>
      <c r="W51" s="129">
        <v>0</v>
      </c>
      <c r="X51" s="129">
        <v>0</v>
      </c>
      <c r="Y51" s="129">
        <v>0</v>
      </c>
      <c r="Z51" s="128">
        <v>0</v>
      </c>
      <c r="AA51" s="129">
        <v>0</v>
      </c>
      <c r="AB51" s="129">
        <v>0</v>
      </c>
      <c r="AC51" s="129">
        <v>0</v>
      </c>
      <c r="AD51" s="130">
        <v>0</v>
      </c>
      <c r="AE51" s="130">
        <v>0</v>
      </c>
      <c r="AF51" s="130">
        <v>0</v>
      </c>
      <c r="AG51" s="130">
        <v>0</v>
      </c>
      <c r="AH51" s="130">
        <v>0</v>
      </c>
      <c r="AI51" s="130">
        <v>0</v>
      </c>
      <c r="AJ51" s="130">
        <v>0</v>
      </c>
      <c r="AK51" s="130">
        <v>0</v>
      </c>
      <c r="AL51" s="130">
        <v>0</v>
      </c>
      <c r="AM51" s="130">
        <v>0</v>
      </c>
      <c r="AN51" s="130">
        <v>0</v>
      </c>
      <c r="AO51" s="130">
        <v>0</v>
      </c>
      <c r="AP51" s="130">
        <v>0</v>
      </c>
      <c r="AQ51" s="130">
        <v>0</v>
      </c>
      <c r="AR51" s="130">
        <v>0</v>
      </c>
      <c r="AS51" s="130">
        <v>0</v>
      </c>
      <c r="AT51" s="130">
        <v>0</v>
      </c>
      <c r="AU51" s="130">
        <v>0</v>
      </c>
    </row>
    <row r="52" spans="1:47" ht="12.75" customHeight="1" x14ac:dyDescent="0.25">
      <c r="A52" s="167"/>
      <c r="B52" s="168"/>
      <c r="C52" s="120" t="s">
        <v>44</v>
      </c>
      <c r="D52" s="121" t="s">
        <v>45</v>
      </c>
      <c r="E52" s="131">
        <v>0</v>
      </c>
      <c r="F52" s="132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2">
        <v>0</v>
      </c>
      <c r="O52" s="133">
        <v>0</v>
      </c>
      <c r="P52" s="133">
        <v>0</v>
      </c>
      <c r="Q52" s="133">
        <v>0</v>
      </c>
      <c r="R52" s="132">
        <v>0</v>
      </c>
      <c r="S52" s="133">
        <v>0</v>
      </c>
      <c r="T52" s="133">
        <v>0</v>
      </c>
      <c r="U52" s="133">
        <v>0</v>
      </c>
      <c r="V52" s="132">
        <v>0</v>
      </c>
      <c r="W52" s="133">
        <v>0</v>
      </c>
      <c r="X52" s="133">
        <v>0</v>
      </c>
      <c r="Y52" s="133">
        <v>0</v>
      </c>
      <c r="Z52" s="132">
        <v>0</v>
      </c>
      <c r="AA52" s="133">
        <v>0</v>
      </c>
      <c r="AB52" s="133">
        <v>0</v>
      </c>
      <c r="AC52" s="133">
        <v>0</v>
      </c>
      <c r="AD52" s="134">
        <v>0</v>
      </c>
      <c r="AE52" s="134">
        <v>0</v>
      </c>
      <c r="AF52" s="134">
        <v>0</v>
      </c>
      <c r="AG52" s="134">
        <v>0</v>
      </c>
      <c r="AH52" s="134">
        <v>0</v>
      </c>
      <c r="AI52" s="134">
        <v>0</v>
      </c>
      <c r="AJ52" s="134">
        <v>0</v>
      </c>
      <c r="AK52" s="134">
        <v>0</v>
      </c>
      <c r="AL52" s="134">
        <v>0</v>
      </c>
      <c r="AM52" s="134">
        <v>0</v>
      </c>
      <c r="AN52" s="134">
        <v>0</v>
      </c>
      <c r="AO52" s="134">
        <v>0</v>
      </c>
      <c r="AP52" s="134">
        <v>0</v>
      </c>
      <c r="AQ52" s="134">
        <v>0</v>
      </c>
      <c r="AR52" s="134">
        <v>0</v>
      </c>
      <c r="AS52" s="134">
        <v>0</v>
      </c>
      <c r="AT52" s="134">
        <v>0</v>
      </c>
      <c r="AU52" s="134">
        <v>0</v>
      </c>
    </row>
    <row r="53" spans="1:47" ht="12.75" customHeight="1" x14ac:dyDescent="0.25">
      <c r="A53" s="164" t="s">
        <v>76</v>
      </c>
      <c r="B53" s="165" t="s">
        <v>77</v>
      </c>
      <c r="C53" s="120" t="s">
        <v>27</v>
      </c>
      <c r="D53" s="121" t="s">
        <v>28</v>
      </c>
      <c r="E53" s="135">
        <v>49</v>
      </c>
      <c r="F53" s="136">
        <v>49</v>
      </c>
      <c r="G53" s="137">
        <v>2</v>
      </c>
      <c r="H53" s="137">
        <v>19</v>
      </c>
      <c r="I53" s="137">
        <v>28</v>
      </c>
      <c r="J53" s="137">
        <v>0</v>
      </c>
      <c r="K53" s="137">
        <v>0</v>
      </c>
      <c r="L53" s="137">
        <v>0</v>
      </c>
      <c r="M53" s="137">
        <v>0</v>
      </c>
      <c r="N53" s="136">
        <v>0</v>
      </c>
      <c r="O53" s="137">
        <v>0</v>
      </c>
      <c r="P53" s="137">
        <v>0</v>
      </c>
      <c r="Q53" s="137">
        <v>0</v>
      </c>
      <c r="R53" s="136">
        <v>0</v>
      </c>
      <c r="S53" s="137">
        <v>0</v>
      </c>
      <c r="T53" s="137">
        <v>0</v>
      </c>
      <c r="U53" s="137">
        <v>0</v>
      </c>
      <c r="V53" s="136">
        <v>0</v>
      </c>
      <c r="W53" s="137">
        <v>0</v>
      </c>
      <c r="X53" s="137">
        <v>0</v>
      </c>
      <c r="Y53" s="137">
        <v>0</v>
      </c>
      <c r="Z53" s="136">
        <v>0</v>
      </c>
      <c r="AA53" s="137">
        <v>0</v>
      </c>
      <c r="AB53" s="137">
        <v>0</v>
      </c>
      <c r="AC53" s="137">
        <v>0</v>
      </c>
      <c r="AD53" s="138">
        <v>49</v>
      </c>
      <c r="AE53" s="138">
        <v>5</v>
      </c>
      <c r="AF53" s="138">
        <v>5</v>
      </c>
      <c r="AG53" s="138">
        <v>0</v>
      </c>
      <c r="AH53" s="138">
        <v>0</v>
      </c>
      <c r="AI53" s="138">
        <v>26</v>
      </c>
      <c r="AJ53" s="138">
        <v>22</v>
      </c>
      <c r="AK53" s="138">
        <v>0</v>
      </c>
      <c r="AL53" s="138">
        <v>4</v>
      </c>
      <c r="AM53" s="138">
        <v>17</v>
      </c>
      <c r="AN53" s="138">
        <v>15</v>
      </c>
      <c r="AO53" s="138">
        <v>2</v>
      </c>
      <c r="AP53" s="138">
        <v>0</v>
      </c>
      <c r="AQ53" s="138">
        <v>1</v>
      </c>
      <c r="AR53" s="138">
        <v>0</v>
      </c>
      <c r="AS53" s="138">
        <v>1</v>
      </c>
      <c r="AT53" s="138">
        <v>0</v>
      </c>
      <c r="AU53" s="138">
        <v>0</v>
      </c>
    </row>
    <row r="54" spans="1:47" ht="12.75" customHeight="1" x14ac:dyDescent="0.25">
      <c r="A54" s="164"/>
      <c r="B54" s="165"/>
      <c r="C54" s="126" t="s">
        <v>30</v>
      </c>
      <c r="D54" s="121" t="s">
        <v>31</v>
      </c>
      <c r="E54" s="139">
        <v>18</v>
      </c>
      <c r="F54" s="140">
        <v>18</v>
      </c>
      <c r="G54" s="141">
        <v>2</v>
      </c>
      <c r="H54" s="141">
        <v>7</v>
      </c>
      <c r="I54" s="141">
        <v>9</v>
      </c>
      <c r="J54" s="141">
        <v>0</v>
      </c>
      <c r="K54" s="141">
        <v>0</v>
      </c>
      <c r="L54" s="141">
        <v>0</v>
      </c>
      <c r="M54" s="141">
        <v>0</v>
      </c>
      <c r="N54" s="140">
        <v>0</v>
      </c>
      <c r="O54" s="141">
        <v>0</v>
      </c>
      <c r="P54" s="141">
        <v>0</v>
      </c>
      <c r="Q54" s="141">
        <v>0</v>
      </c>
      <c r="R54" s="140">
        <v>0</v>
      </c>
      <c r="S54" s="141">
        <v>0</v>
      </c>
      <c r="T54" s="141">
        <v>0</v>
      </c>
      <c r="U54" s="141">
        <v>0</v>
      </c>
      <c r="V54" s="140">
        <v>0</v>
      </c>
      <c r="W54" s="141">
        <v>0</v>
      </c>
      <c r="X54" s="141">
        <v>0</v>
      </c>
      <c r="Y54" s="141">
        <v>0</v>
      </c>
      <c r="Z54" s="140">
        <v>0</v>
      </c>
      <c r="AA54" s="141">
        <v>0</v>
      </c>
      <c r="AB54" s="141">
        <v>0</v>
      </c>
      <c r="AC54" s="141">
        <v>0</v>
      </c>
      <c r="AD54" s="142">
        <v>18</v>
      </c>
      <c r="AE54" s="142">
        <v>4</v>
      </c>
      <c r="AF54" s="142">
        <v>4</v>
      </c>
      <c r="AG54" s="142">
        <v>0</v>
      </c>
      <c r="AH54" s="142">
        <v>0</v>
      </c>
      <c r="AI54" s="142">
        <v>8</v>
      </c>
      <c r="AJ54" s="142">
        <v>7</v>
      </c>
      <c r="AK54" s="142">
        <v>0</v>
      </c>
      <c r="AL54" s="142">
        <v>1</v>
      </c>
      <c r="AM54" s="142">
        <v>6</v>
      </c>
      <c r="AN54" s="142">
        <v>6</v>
      </c>
      <c r="AO54" s="142">
        <v>0</v>
      </c>
      <c r="AP54" s="142">
        <v>0</v>
      </c>
      <c r="AQ54" s="142">
        <v>0</v>
      </c>
      <c r="AR54" s="142">
        <v>0</v>
      </c>
      <c r="AS54" s="142">
        <v>0</v>
      </c>
      <c r="AT54" s="142">
        <v>0</v>
      </c>
      <c r="AU54" s="142">
        <v>0</v>
      </c>
    </row>
    <row r="55" spans="1:47" ht="12.75" customHeight="1" x14ac:dyDescent="0.25">
      <c r="A55" s="164"/>
      <c r="B55" s="165"/>
      <c r="C55" s="126" t="s">
        <v>32</v>
      </c>
      <c r="D55" s="121" t="s">
        <v>33</v>
      </c>
      <c r="E55" s="139">
        <v>31</v>
      </c>
      <c r="F55" s="140">
        <v>31</v>
      </c>
      <c r="G55" s="141">
        <v>0</v>
      </c>
      <c r="H55" s="141">
        <v>12</v>
      </c>
      <c r="I55" s="141">
        <v>19</v>
      </c>
      <c r="J55" s="141">
        <v>0</v>
      </c>
      <c r="K55" s="141">
        <v>0</v>
      </c>
      <c r="L55" s="141">
        <v>0</v>
      </c>
      <c r="M55" s="141">
        <v>0</v>
      </c>
      <c r="N55" s="140">
        <v>0</v>
      </c>
      <c r="O55" s="141">
        <v>0</v>
      </c>
      <c r="P55" s="141">
        <v>0</v>
      </c>
      <c r="Q55" s="141">
        <v>0</v>
      </c>
      <c r="R55" s="140">
        <v>0</v>
      </c>
      <c r="S55" s="141">
        <v>0</v>
      </c>
      <c r="T55" s="141">
        <v>0</v>
      </c>
      <c r="U55" s="141">
        <v>0</v>
      </c>
      <c r="V55" s="140">
        <v>0</v>
      </c>
      <c r="W55" s="141">
        <v>0</v>
      </c>
      <c r="X55" s="141">
        <v>0</v>
      </c>
      <c r="Y55" s="141">
        <v>0</v>
      </c>
      <c r="Z55" s="140">
        <v>0</v>
      </c>
      <c r="AA55" s="141">
        <v>0</v>
      </c>
      <c r="AB55" s="141">
        <v>0</v>
      </c>
      <c r="AC55" s="141">
        <v>0</v>
      </c>
      <c r="AD55" s="142">
        <v>31</v>
      </c>
      <c r="AE55" s="142">
        <v>1</v>
      </c>
      <c r="AF55" s="142">
        <v>1</v>
      </c>
      <c r="AG55" s="142">
        <v>0</v>
      </c>
      <c r="AH55" s="142">
        <v>0</v>
      </c>
      <c r="AI55" s="142">
        <v>18</v>
      </c>
      <c r="AJ55" s="142">
        <v>15</v>
      </c>
      <c r="AK55" s="142">
        <v>0</v>
      </c>
      <c r="AL55" s="142">
        <v>3</v>
      </c>
      <c r="AM55" s="142">
        <v>11</v>
      </c>
      <c r="AN55" s="142">
        <v>9</v>
      </c>
      <c r="AO55" s="142">
        <v>2</v>
      </c>
      <c r="AP55" s="142">
        <v>0</v>
      </c>
      <c r="AQ55" s="142">
        <v>1</v>
      </c>
      <c r="AR55" s="142">
        <v>0</v>
      </c>
      <c r="AS55" s="142">
        <v>1</v>
      </c>
      <c r="AT55" s="142">
        <v>0</v>
      </c>
      <c r="AU55" s="142">
        <v>0</v>
      </c>
    </row>
    <row r="56" spans="1:47" ht="12.75" customHeight="1" x14ac:dyDescent="0.25">
      <c r="A56" s="164"/>
      <c r="B56" s="165"/>
      <c r="C56" s="120" t="s">
        <v>42</v>
      </c>
      <c r="D56" s="121" t="s">
        <v>43</v>
      </c>
      <c r="E56" s="127">
        <v>0</v>
      </c>
      <c r="F56" s="128">
        <v>0</v>
      </c>
      <c r="G56" s="129">
        <v>0</v>
      </c>
      <c r="H56" s="129">
        <v>0</v>
      </c>
      <c r="I56" s="129">
        <v>0</v>
      </c>
      <c r="J56" s="129">
        <v>0</v>
      </c>
      <c r="K56" s="129">
        <v>0</v>
      </c>
      <c r="L56" s="129">
        <v>0</v>
      </c>
      <c r="M56" s="129">
        <v>0</v>
      </c>
      <c r="N56" s="128">
        <v>0</v>
      </c>
      <c r="O56" s="129">
        <v>0</v>
      </c>
      <c r="P56" s="129">
        <v>0</v>
      </c>
      <c r="Q56" s="129">
        <v>0</v>
      </c>
      <c r="R56" s="128">
        <v>0</v>
      </c>
      <c r="S56" s="129">
        <v>0</v>
      </c>
      <c r="T56" s="129">
        <v>0</v>
      </c>
      <c r="U56" s="129">
        <v>0</v>
      </c>
      <c r="V56" s="128">
        <v>0</v>
      </c>
      <c r="W56" s="129">
        <v>0</v>
      </c>
      <c r="X56" s="129">
        <v>0</v>
      </c>
      <c r="Y56" s="129">
        <v>0</v>
      </c>
      <c r="Z56" s="128">
        <v>0</v>
      </c>
      <c r="AA56" s="129">
        <v>0</v>
      </c>
      <c r="AB56" s="129">
        <v>0</v>
      </c>
      <c r="AC56" s="129">
        <v>0</v>
      </c>
      <c r="AD56" s="130">
        <v>0</v>
      </c>
      <c r="AE56" s="130">
        <v>0</v>
      </c>
      <c r="AF56" s="130">
        <v>0</v>
      </c>
      <c r="AG56" s="130">
        <v>0</v>
      </c>
      <c r="AH56" s="130">
        <v>0</v>
      </c>
      <c r="AI56" s="130">
        <v>0</v>
      </c>
      <c r="AJ56" s="130">
        <v>0</v>
      </c>
      <c r="AK56" s="130">
        <v>0</v>
      </c>
      <c r="AL56" s="130">
        <v>0</v>
      </c>
      <c r="AM56" s="130">
        <v>0</v>
      </c>
      <c r="AN56" s="130">
        <v>0</v>
      </c>
      <c r="AO56" s="130">
        <v>0</v>
      </c>
      <c r="AP56" s="130">
        <v>0</v>
      </c>
      <c r="AQ56" s="130">
        <v>0</v>
      </c>
      <c r="AR56" s="130">
        <v>0</v>
      </c>
      <c r="AS56" s="130">
        <v>0</v>
      </c>
      <c r="AT56" s="130">
        <v>0</v>
      </c>
      <c r="AU56" s="130">
        <v>0</v>
      </c>
    </row>
    <row r="57" spans="1:47" ht="12.75" customHeight="1" x14ac:dyDescent="0.25">
      <c r="A57" s="164"/>
      <c r="B57" s="165"/>
      <c r="C57" s="120" t="s">
        <v>44</v>
      </c>
      <c r="D57" s="121" t="s">
        <v>45</v>
      </c>
      <c r="E57" s="131">
        <v>0</v>
      </c>
      <c r="F57" s="132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2">
        <v>0</v>
      </c>
      <c r="O57" s="133">
        <v>0</v>
      </c>
      <c r="P57" s="133">
        <v>0</v>
      </c>
      <c r="Q57" s="133">
        <v>0</v>
      </c>
      <c r="R57" s="132">
        <v>0</v>
      </c>
      <c r="S57" s="133">
        <v>0</v>
      </c>
      <c r="T57" s="133">
        <v>0</v>
      </c>
      <c r="U57" s="133">
        <v>0</v>
      </c>
      <c r="V57" s="132">
        <v>0</v>
      </c>
      <c r="W57" s="133">
        <v>0</v>
      </c>
      <c r="X57" s="133">
        <v>0</v>
      </c>
      <c r="Y57" s="133">
        <v>0</v>
      </c>
      <c r="Z57" s="132">
        <v>0</v>
      </c>
      <c r="AA57" s="133">
        <v>0</v>
      </c>
      <c r="AB57" s="133">
        <v>0</v>
      </c>
      <c r="AC57" s="133">
        <v>0</v>
      </c>
      <c r="AD57" s="134">
        <v>0</v>
      </c>
      <c r="AE57" s="134">
        <v>0</v>
      </c>
      <c r="AF57" s="134">
        <v>0</v>
      </c>
      <c r="AG57" s="134">
        <v>0</v>
      </c>
      <c r="AH57" s="134">
        <v>0</v>
      </c>
      <c r="AI57" s="134">
        <v>0</v>
      </c>
      <c r="AJ57" s="134">
        <v>0</v>
      </c>
      <c r="AK57" s="134">
        <v>0</v>
      </c>
      <c r="AL57" s="134">
        <v>0</v>
      </c>
      <c r="AM57" s="134">
        <v>0</v>
      </c>
      <c r="AN57" s="134">
        <v>0</v>
      </c>
      <c r="AO57" s="134">
        <v>0</v>
      </c>
      <c r="AP57" s="134">
        <v>0</v>
      </c>
      <c r="AQ57" s="134">
        <v>0</v>
      </c>
      <c r="AR57" s="134">
        <v>0</v>
      </c>
      <c r="AS57" s="134">
        <v>0</v>
      </c>
      <c r="AT57" s="134">
        <v>0</v>
      </c>
      <c r="AU57" s="134">
        <v>0</v>
      </c>
    </row>
    <row r="58" spans="1:47" ht="12.75" customHeight="1" x14ac:dyDescent="0.25">
      <c r="A58" s="164" t="s">
        <v>78</v>
      </c>
      <c r="B58" s="165" t="s">
        <v>79</v>
      </c>
      <c r="C58" s="120" t="s">
        <v>27</v>
      </c>
      <c r="D58" s="121" t="s">
        <v>28</v>
      </c>
      <c r="E58" s="135">
        <v>119</v>
      </c>
      <c r="F58" s="136">
        <v>117</v>
      </c>
      <c r="G58" s="137">
        <v>10</v>
      </c>
      <c r="H58" s="137">
        <v>41</v>
      </c>
      <c r="I58" s="137">
        <v>66</v>
      </c>
      <c r="J58" s="137">
        <v>2</v>
      </c>
      <c r="K58" s="137">
        <v>0</v>
      </c>
      <c r="L58" s="137">
        <v>2</v>
      </c>
      <c r="M58" s="137">
        <v>0</v>
      </c>
      <c r="N58" s="136">
        <v>0</v>
      </c>
      <c r="O58" s="137">
        <v>0</v>
      </c>
      <c r="P58" s="137">
        <v>0</v>
      </c>
      <c r="Q58" s="137">
        <v>0</v>
      </c>
      <c r="R58" s="136">
        <v>0</v>
      </c>
      <c r="S58" s="137">
        <v>0</v>
      </c>
      <c r="T58" s="137">
        <v>0</v>
      </c>
      <c r="U58" s="137">
        <v>0</v>
      </c>
      <c r="V58" s="136">
        <v>0</v>
      </c>
      <c r="W58" s="137">
        <v>0</v>
      </c>
      <c r="X58" s="137">
        <v>0</v>
      </c>
      <c r="Y58" s="137">
        <v>0</v>
      </c>
      <c r="Z58" s="136">
        <v>0</v>
      </c>
      <c r="AA58" s="137">
        <v>0</v>
      </c>
      <c r="AB58" s="137">
        <v>0</v>
      </c>
      <c r="AC58" s="137">
        <v>0</v>
      </c>
      <c r="AD58" s="138">
        <v>119</v>
      </c>
      <c r="AE58" s="138">
        <v>12</v>
      </c>
      <c r="AF58" s="138">
        <v>12</v>
      </c>
      <c r="AG58" s="138">
        <v>0</v>
      </c>
      <c r="AH58" s="138">
        <v>0</v>
      </c>
      <c r="AI58" s="138">
        <v>54</v>
      </c>
      <c r="AJ58" s="138">
        <v>52</v>
      </c>
      <c r="AK58" s="138">
        <v>0</v>
      </c>
      <c r="AL58" s="138">
        <v>2</v>
      </c>
      <c r="AM58" s="138">
        <v>53</v>
      </c>
      <c r="AN58" s="138">
        <v>46</v>
      </c>
      <c r="AO58" s="138">
        <v>7</v>
      </c>
      <c r="AP58" s="138">
        <v>0</v>
      </c>
      <c r="AQ58" s="138">
        <v>0</v>
      </c>
      <c r="AR58" s="138">
        <v>0</v>
      </c>
      <c r="AS58" s="138">
        <v>0</v>
      </c>
      <c r="AT58" s="138">
        <v>0</v>
      </c>
      <c r="AU58" s="138">
        <v>0</v>
      </c>
    </row>
    <row r="59" spans="1:47" ht="12.75" customHeight="1" x14ac:dyDescent="0.25">
      <c r="A59" s="164"/>
      <c r="B59" s="165"/>
      <c r="C59" s="126" t="s">
        <v>30</v>
      </c>
      <c r="D59" s="121" t="s">
        <v>31</v>
      </c>
      <c r="E59" s="139">
        <v>40</v>
      </c>
      <c r="F59" s="140">
        <v>39</v>
      </c>
      <c r="G59" s="141">
        <v>3</v>
      </c>
      <c r="H59" s="141">
        <v>16</v>
      </c>
      <c r="I59" s="141">
        <v>20</v>
      </c>
      <c r="J59" s="141">
        <v>1</v>
      </c>
      <c r="K59" s="141">
        <v>0</v>
      </c>
      <c r="L59" s="141">
        <v>1</v>
      </c>
      <c r="M59" s="141">
        <v>0</v>
      </c>
      <c r="N59" s="140">
        <v>0</v>
      </c>
      <c r="O59" s="141">
        <v>0</v>
      </c>
      <c r="P59" s="141">
        <v>0</v>
      </c>
      <c r="Q59" s="141">
        <v>0</v>
      </c>
      <c r="R59" s="140">
        <v>0</v>
      </c>
      <c r="S59" s="141">
        <v>0</v>
      </c>
      <c r="T59" s="141">
        <v>0</v>
      </c>
      <c r="U59" s="141">
        <v>0</v>
      </c>
      <c r="V59" s="140">
        <v>0</v>
      </c>
      <c r="W59" s="141">
        <v>0</v>
      </c>
      <c r="X59" s="141">
        <v>0</v>
      </c>
      <c r="Y59" s="141">
        <v>0</v>
      </c>
      <c r="Z59" s="140">
        <v>0</v>
      </c>
      <c r="AA59" s="141">
        <v>0</v>
      </c>
      <c r="AB59" s="141">
        <v>0</v>
      </c>
      <c r="AC59" s="141">
        <v>0</v>
      </c>
      <c r="AD59" s="142">
        <v>40</v>
      </c>
      <c r="AE59" s="142">
        <v>3</v>
      </c>
      <c r="AF59" s="142">
        <v>3</v>
      </c>
      <c r="AG59" s="142">
        <v>0</v>
      </c>
      <c r="AH59" s="142">
        <v>0</v>
      </c>
      <c r="AI59" s="142">
        <v>22</v>
      </c>
      <c r="AJ59" s="142">
        <v>21</v>
      </c>
      <c r="AK59" s="142">
        <v>0</v>
      </c>
      <c r="AL59" s="142">
        <v>1</v>
      </c>
      <c r="AM59" s="142">
        <v>15</v>
      </c>
      <c r="AN59" s="142">
        <v>14</v>
      </c>
      <c r="AO59" s="142">
        <v>1</v>
      </c>
      <c r="AP59" s="142">
        <v>0</v>
      </c>
      <c r="AQ59" s="142">
        <v>0</v>
      </c>
      <c r="AR59" s="142">
        <v>0</v>
      </c>
      <c r="AS59" s="142">
        <v>0</v>
      </c>
      <c r="AT59" s="142">
        <v>0</v>
      </c>
      <c r="AU59" s="142">
        <v>0</v>
      </c>
    </row>
    <row r="60" spans="1:47" ht="12.75" customHeight="1" x14ac:dyDescent="0.25">
      <c r="A60" s="164"/>
      <c r="B60" s="165"/>
      <c r="C60" s="126" t="s">
        <v>32</v>
      </c>
      <c r="D60" s="121" t="s">
        <v>33</v>
      </c>
      <c r="E60" s="139">
        <v>79</v>
      </c>
      <c r="F60" s="140">
        <v>78</v>
      </c>
      <c r="G60" s="141">
        <v>7</v>
      </c>
      <c r="H60" s="141">
        <v>25</v>
      </c>
      <c r="I60" s="141">
        <v>46</v>
      </c>
      <c r="J60" s="141">
        <v>1</v>
      </c>
      <c r="K60" s="141">
        <v>0</v>
      </c>
      <c r="L60" s="141">
        <v>1</v>
      </c>
      <c r="M60" s="141">
        <v>0</v>
      </c>
      <c r="N60" s="140">
        <v>0</v>
      </c>
      <c r="O60" s="141">
        <v>0</v>
      </c>
      <c r="P60" s="141">
        <v>0</v>
      </c>
      <c r="Q60" s="141">
        <v>0</v>
      </c>
      <c r="R60" s="140">
        <v>0</v>
      </c>
      <c r="S60" s="141">
        <v>0</v>
      </c>
      <c r="T60" s="141">
        <v>0</v>
      </c>
      <c r="U60" s="141">
        <v>0</v>
      </c>
      <c r="V60" s="140">
        <v>0</v>
      </c>
      <c r="W60" s="141">
        <v>0</v>
      </c>
      <c r="X60" s="141">
        <v>0</v>
      </c>
      <c r="Y60" s="141">
        <v>0</v>
      </c>
      <c r="Z60" s="140">
        <v>0</v>
      </c>
      <c r="AA60" s="141">
        <v>0</v>
      </c>
      <c r="AB60" s="141">
        <v>0</v>
      </c>
      <c r="AC60" s="141">
        <v>0</v>
      </c>
      <c r="AD60" s="142">
        <v>79</v>
      </c>
      <c r="AE60" s="142">
        <v>9</v>
      </c>
      <c r="AF60" s="142">
        <v>9</v>
      </c>
      <c r="AG60" s="142">
        <v>0</v>
      </c>
      <c r="AH60" s="142">
        <v>0</v>
      </c>
      <c r="AI60" s="142">
        <v>32</v>
      </c>
      <c r="AJ60" s="142">
        <v>31</v>
      </c>
      <c r="AK60" s="142">
        <v>0</v>
      </c>
      <c r="AL60" s="142">
        <v>1</v>
      </c>
      <c r="AM60" s="142">
        <v>38</v>
      </c>
      <c r="AN60" s="142">
        <v>32</v>
      </c>
      <c r="AO60" s="142">
        <v>6</v>
      </c>
      <c r="AP60" s="142">
        <v>0</v>
      </c>
      <c r="AQ60" s="142">
        <v>0</v>
      </c>
      <c r="AR60" s="142">
        <v>0</v>
      </c>
      <c r="AS60" s="142">
        <v>0</v>
      </c>
      <c r="AT60" s="142">
        <v>0</v>
      </c>
      <c r="AU60" s="142">
        <v>0</v>
      </c>
    </row>
    <row r="61" spans="1:47" ht="12.75" customHeight="1" x14ac:dyDescent="0.25">
      <c r="A61" s="164"/>
      <c r="B61" s="165"/>
      <c r="C61" s="120" t="s">
        <v>42</v>
      </c>
      <c r="D61" s="121" t="s">
        <v>43</v>
      </c>
      <c r="E61" s="127">
        <v>0</v>
      </c>
      <c r="F61" s="128">
        <v>0</v>
      </c>
      <c r="G61" s="129">
        <v>0</v>
      </c>
      <c r="H61" s="129">
        <v>0</v>
      </c>
      <c r="I61" s="129">
        <v>0</v>
      </c>
      <c r="J61" s="129">
        <v>0</v>
      </c>
      <c r="K61" s="129">
        <v>0</v>
      </c>
      <c r="L61" s="129">
        <v>0</v>
      </c>
      <c r="M61" s="129">
        <v>0</v>
      </c>
      <c r="N61" s="128">
        <v>0</v>
      </c>
      <c r="O61" s="129">
        <v>0</v>
      </c>
      <c r="P61" s="129">
        <v>0</v>
      </c>
      <c r="Q61" s="129">
        <v>0</v>
      </c>
      <c r="R61" s="128">
        <v>0</v>
      </c>
      <c r="S61" s="129">
        <v>0</v>
      </c>
      <c r="T61" s="129">
        <v>0</v>
      </c>
      <c r="U61" s="129">
        <v>0</v>
      </c>
      <c r="V61" s="128">
        <v>0</v>
      </c>
      <c r="W61" s="129">
        <v>0</v>
      </c>
      <c r="X61" s="129">
        <v>0</v>
      </c>
      <c r="Y61" s="129">
        <v>0</v>
      </c>
      <c r="Z61" s="128">
        <v>0</v>
      </c>
      <c r="AA61" s="129">
        <v>0</v>
      </c>
      <c r="AB61" s="129">
        <v>0</v>
      </c>
      <c r="AC61" s="129">
        <v>0</v>
      </c>
      <c r="AD61" s="130">
        <v>0</v>
      </c>
      <c r="AE61" s="130">
        <v>0</v>
      </c>
      <c r="AF61" s="130">
        <v>0</v>
      </c>
      <c r="AG61" s="130">
        <v>0</v>
      </c>
      <c r="AH61" s="130">
        <v>0</v>
      </c>
      <c r="AI61" s="130">
        <v>0</v>
      </c>
      <c r="AJ61" s="130">
        <v>0</v>
      </c>
      <c r="AK61" s="130">
        <v>0</v>
      </c>
      <c r="AL61" s="130">
        <v>0</v>
      </c>
      <c r="AM61" s="130">
        <v>0</v>
      </c>
      <c r="AN61" s="130">
        <v>0</v>
      </c>
      <c r="AO61" s="130">
        <v>0</v>
      </c>
      <c r="AP61" s="130">
        <v>0</v>
      </c>
      <c r="AQ61" s="130">
        <v>0</v>
      </c>
      <c r="AR61" s="130">
        <v>0</v>
      </c>
      <c r="AS61" s="130">
        <v>0</v>
      </c>
      <c r="AT61" s="130">
        <v>0</v>
      </c>
      <c r="AU61" s="130">
        <v>0</v>
      </c>
    </row>
    <row r="62" spans="1:47" ht="12.75" customHeight="1" x14ac:dyDescent="0.25">
      <c r="A62" s="164"/>
      <c r="B62" s="165"/>
      <c r="C62" s="120" t="s">
        <v>44</v>
      </c>
      <c r="D62" s="121" t="s">
        <v>45</v>
      </c>
      <c r="E62" s="131">
        <v>0</v>
      </c>
      <c r="F62" s="132">
        <v>0</v>
      </c>
      <c r="G62" s="133">
        <v>0</v>
      </c>
      <c r="H62" s="133">
        <v>0</v>
      </c>
      <c r="I62" s="133">
        <v>0</v>
      </c>
      <c r="J62" s="133">
        <v>0</v>
      </c>
      <c r="K62" s="133">
        <v>0</v>
      </c>
      <c r="L62" s="133">
        <v>0</v>
      </c>
      <c r="M62" s="133">
        <v>0</v>
      </c>
      <c r="N62" s="132">
        <v>0</v>
      </c>
      <c r="O62" s="133">
        <v>0</v>
      </c>
      <c r="P62" s="133">
        <v>0</v>
      </c>
      <c r="Q62" s="133">
        <v>0</v>
      </c>
      <c r="R62" s="132">
        <v>0</v>
      </c>
      <c r="S62" s="133">
        <v>0</v>
      </c>
      <c r="T62" s="133">
        <v>0</v>
      </c>
      <c r="U62" s="133">
        <v>0</v>
      </c>
      <c r="V62" s="132">
        <v>0</v>
      </c>
      <c r="W62" s="133">
        <v>0</v>
      </c>
      <c r="X62" s="133">
        <v>0</v>
      </c>
      <c r="Y62" s="133">
        <v>0</v>
      </c>
      <c r="Z62" s="132">
        <v>0</v>
      </c>
      <c r="AA62" s="133">
        <v>0</v>
      </c>
      <c r="AB62" s="133">
        <v>0</v>
      </c>
      <c r="AC62" s="133">
        <v>0</v>
      </c>
      <c r="AD62" s="134">
        <v>0</v>
      </c>
      <c r="AE62" s="134">
        <v>0</v>
      </c>
      <c r="AF62" s="134">
        <v>0</v>
      </c>
      <c r="AG62" s="134">
        <v>0</v>
      </c>
      <c r="AH62" s="134">
        <v>0</v>
      </c>
      <c r="AI62" s="134">
        <v>0</v>
      </c>
      <c r="AJ62" s="134">
        <v>0</v>
      </c>
      <c r="AK62" s="134">
        <v>0</v>
      </c>
      <c r="AL62" s="134">
        <v>0</v>
      </c>
      <c r="AM62" s="134">
        <v>0</v>
      </c>
      <c r="AN62" s="134">
        <v>0</v>
      </c>
      <c r="AO62" s="134">
        <v>0</v>
      </c>
      <c r="AP62" s="134">
        <v>0</v>
      </c>
      <c r="AQ62" s="134">
        <v>0</v>
      </c>
      <c r="AR62" s="134">
        <v>0</v>
      </c>
      <c r="AS62" s="134">
        <v>0</v>
      </c>
      <c r="AT62" s="134">
        <v>0</v>
      </c>
      <c r="AU62" s="134">
        <v>0</v>
      </c>
    </row>
    <row r="63" spans="1:47" ht="12.75" customHeight="1" x14ac:dyDescent="0.25">
      <c r="A63" s="167" t="s">
        <v>80</v>
      </c>
      <c r="B63" s="168" t="s">
        <v>81</v>
      </c>
      <c r="C63" s="120" t="s">
        <v>27</v>
      </c>
      <c r="D63" s="121" t="s">
        <v>28</v>
      </c>
      <c r="E63" s="135">
        <v>45</v>
      </c>
      <c r="F63" s="136">
        <v>40</v>
      </c>
      <c r="G63" s="137">
        <v>2</v>
      </c>
      <c r="H63" s="137">
        <v>22</v>
      </c>
      <c r="I63" s="137">
        <v>16</v>
      </c>
      <c r="J63" s="137">
        <v>5</v>
      </c>
      <c r="K63" s="137">
        <v>2</v>
      </c>
      <c r="L63" s="137">
        <v>1</v>
      </c>
      <c r="M63" s="137">
        <v>2</v>
      </c>
      <c r="N63" s="136">
        <v>0</v>
      </c>
      <c r="O63" s="137">
        <v>0</v>
      </c>
      <c r="P63" s="137">
        <v>0</v>
      </c>
      <c r="Q63" s="137">
        <v>0</v>
      </c>
      <c r="R63" s="136">
        <v>0</v>
      </c>
      <c r="S63" s="137">
        <v>0</v>
      </c>
      <c r="T63" s="137">
        <v>0</v>
      </c>
      <c r="U63" s="137">
        <v>0</v>
      </c>
      <c r="V63" s="136">
        <v>0</v>
      </c>
      <c r="W63" s="137">
        <v>0</v>
      </c>
      <c r="X63" s="137">
        <v>0</v>
      </c>
      <c r="Y63" s="137">
        <v>0</v>
      </c>
      <c r="Z63" s="136">
        <v>0</v>
      </c>
      <c r="AA63" s="137">
        <v>0</v>
      </c>
      <c r="AB63" s="137">
        <v>0</v>
      </c>
      <c r="AC63" s="137">
        <v>0</v>
      </c>
      <c r="AD63" s="138">
        <v>45</v>
      </c>
      <c r="AE63" s="138">
        <v>4</v>
      </c>
      <c r="AF63" s="138">
        <v>4</v>
      </c>
      <c r="AG63" s="138">
        <v>0</v>
      </c>
      <c r="AH63" s="138">
        <v>0</v>
      </c>
      <c r="AI63" s="138">
        <v>24</v>
      </c>
      <c r="AJ63" s="138">
        <v>23</v>
      </c>
      <c r="AK63" s="138">
        <v>1</v>
      </c>
      <c r="AL63" s="138">
        <v>0</v>
      </c>
      <c r="AM63" s="138">
        <v>15</v>
      </c>
      <c r="AN63" s="138">
        <v>15</v>
      </c>
      <c r="AO63" s="138">
        <v>0</v>
      </c>
      <c r="AP63" s="138">
        <v>0</v>
      </c>
      <c r="AQ63" s="138">
        <v>0</v>
      </c>
      <c r="AR63" s="138">
        <v>0</v>
      </c>
      <c r="AS63" s="138">
        <v>0</v>
      </c>
      <c r="AT63" s="138">
        <v>0</v>
      </c>
      <c r="AU63" s="138">
        <v>2</v>
      </c>
    </row>
    <row r="64" spans="1:47" ht="12.75" customHeight="1" x14ac:dyDescent="0.25">
      <c r="A64" s="167"/>
      <c r="B64" s="168"/>
      <c r="C64" s="126" t="s">
        <v>30</v>
      </c>
      <c r="D64" s="121" t="s">
        <v>31</v>
      </c>
      <c r="E64" s="139">
        <v>17</v>
      </c>
      <c r="F64" s="140">
        <v>15</v>
      </c>
      <c r="G64" s="141">
        <v>2</v>
      </c>
      <c r="H64" s="141">
        <v>8</v>
      </c>
      <c r="I64" s="141">
        <v>5</v>
      </c>
      <c r="J64" s="141">
        <v>2</v>
      </c>
      <c r="K64" s="141">
        <v>0</v>
      </c>
      <c r="L64" s="141">
        <v>0</v>
      </c>
      <c r="M64" s="141">
        <v>2</v>
      </c>
      <c r="N64" s="140">
        <v>0</v>
      </c>
      <c r="O64" s="141">
        <v>0</v>
      </c>
      <c r="P64" s="141">
        <v>0</v>
      </c>
      <c r="Q64" s="141">
        <v>0</v>
      </c>
      <c r="R64" s="140">
        <v>0</v>
      </c>
      <c r="S64" s="141">
        <v>0</v>
      </c>
      <c r="T64" s="141">
        <v>0</v>
      </c>
      <c r="U64" s="141">
        <v>0</v>
      </c>
      <c r="V64" s="140">
        <v>0</v>
      </c>
      <c r="W64" s="141">
        <v>0</v>
      </c>
      <c r="X64" s="141">
        <v>0</v>
      </c>
      <c r="Y64" s="141">
        <v>0</v>
      </c>
      <c r="Z64" s="140">
        <v>0</v>
      </c>
      <c r="AA64" s="141">
        <v>0</v>
      </c>
      <c r="AB64" s="141">
        <v>0</v>
      </c>
      <c r="AC64" s="141">
        <v>0</v>
      </c>
      <c r="AD64" s="142">
        <v>17</v>
      </c>
      <c r="AE64" s="142">
        <v>2</v>
      </c>
      <c r="AF64" s="142">
        <v>2</v>
      </c>
      <c r="AG64" s="142">
        <v>0</v>
      </c>
      <c r="AH64" s="142">
        <v>0</v>
      </c>
      <c r="AI64" s="142">
        <v>10</v>
      </c>
      <c r="AJ64" s="142">
        <v>10</v>
      </c>
      <c r="AK64" s="142">
        <v>0</v>
      </c>
      <c r="AL64" s="142">
        <v>0</v>
      </c>
      <c r="AM64" s="142">
        <v>4</v>
      </c>
      <c r="AN64" s="142">
        <v>4</v>
      </c>
      <c r="AO64" s="142">
        <v>0</v>
      </c>
      <c r="AP64" s="142">
        <v>0</v>
      </c>
      <c r="AQ64" s="142">
        <v>0</v>
      </c>
      <c r="AR64" s="142">
        <v>0</v>
      </c>
      <c r="AS64" s="142">
        <v>0</v>
      </c>
      <c r="AT64" s="142">
        <v>0</v>
      </c>
      <c r="AU64" s="142">
        <v>1</v>
      </c>
    </row>
    <row r="65" spans="1:47" ht="12.75" customHeight="1" x14ac:dyDescent="0.25">
      <c r="A65" s="167"/>
      <c r="B65" s="168"/>
      <c r="C65" s="126" t="s">
        <v>32</v>
      </c>
      <c r="D65" s="121" t="s">
        <v>33</v>
      </c>
      <c r="E65" s="139">
        <v>28</v>
      </c>
      <c r="F65" s="140">
        <v>25</v>
      </c>
      <c r="G65" s="141">
        <v>0</v>
      </c>
      <c r="H65" s="141">
        <v>14</v>
      </c>
      <c r="I65" s="141">
        <v>11</v>
      </c>
      <c r="J65" s="141">
        <v>3</v>
      </c>
      <c r="K65" s="141">
        <v>2</v>
      </c>
      <c r="L65" s="141">
        <v>1</v>
      </c>
      <c r="M65" s="141">
        <v>0</v>
      </c>
      <c r="N65" s="140">
        <v>0</v>
      </c>
      <c r="O65" s="141">
        <v>0</v>
      </c>
      <c r="P65" s="141">
        <v>0</v>
      </c>
      <c r="Q65" s="141">
        <v>0</v>
      </c>
      <c r="R65" s="140">
        <v>0</v>
      </c>
      <c r="S65" s="141">
        <v>0</v>
      </c>
      <c r="T65" s="141">
        <v>0</v>
      </c>
      <c r="U65" s="141">
        <v>0</v>
      </c>
      <c r="V65" s="140">
        <v>0</v>
      </c>
      <c r="W65" s="141">
        <v>0</v>
      </c>
      <c r="X65" s="141">
        <v>0</v>
      </c>
      <c r="Y65" s="141">
        <v>0</v>
      </c>
      <c r="Z65" s="140">
        <v>0</v>
      </c>
      <c r="AA65" s="141">
        <v>0</v>
      </c>
      <c r="AB65" s="141">
        <v>0</v>
      </c>
      <c r="AC65" s="141">
        <v>0</v>
      </c>
      <c r="AD65" s="142">
        <v>28</v>
      </c>
      <c r="AE65" s="142">
        <v>2</v>
      </c>
      <c r="AF65" s="142">
        <v>2</v>
      </c>
      <c r="AG65" s="142">
        <v>0</v>
      </c>
      <c r="AH65" s="142">
        <v>0</v>
      </c>
      <c r="AI65" s="142">
        <v>14</v>
      </c>
      <c r="AJ65" s="142">
        <v>13</v>
      </c>
      <c r="AK65" s="142">
        <v>1</v>
      </c>
      <c r="AL65" s="142">
        <v>0</v>
      </c>
      <c r="AM65" s="142">
        <v>11</v>
      </c>
      <c r="AN65" s="142">
        <v>11</v>
      </c>
      <c r="AO65" s="142">
        <v>0</v>
      </c>
      <c r="AP65" s="142">
        <v>0</v>
      </c>
      <c r="AQ65" s="142">
        <v>0</v>
      </c>
      <c r="AR65" s="142">
        <v>0</v>
      </c>
      <c r="AS65" s="142">
        <v>0</v>
      </c>
      <c r="AT65" s="142">
        <v>0</v>
      </c>
      <c r="AU65" s="142">
        <v>1</v>
      </c>
    </row>
    <row r="66" spans="1:47" ht="12.75" customHeight="1" x14ac:dyDescent="0.25">
      <c r="A66" s="167"/>
      <c r="B66" s="168"/>
      <c r="C66" s="120" t="s">
        <v>42</v>
      </c>
      <c r="D66" s="121" t="s">
        <v>43</v>
      </c>
      <c r="E66" s="127">
        <v>0</v>
      </c>
      <c r="F66" s="128">
        <v>0</v>
      </c>
      <c r="G66" s="129">
        <v>0</v>
      </c>
      <c r="H66" s="129">
        <v>0</v>
      </c>
      <c r="I66" s="129">
        <v>0</v>
      </c>
      <c r="J66" s="129">
        <v>0</v>
      </c>
      <c r="K66" s="129">
        <v>0</v>
      </c>
      <c r="L66" s="129">
        <v>0</v>
      </c>
      <c r="M66" s="129">
        <v>0</v>
      </c>
      <c r="N66" s="128">
        <v>0</v>
      </c>
      <c r="O66" s="129">
        <v>0</v>
      </c>
      <c r="P66" s="129">
        <v>0</v>
      </c>
      <c r="Q66" s="129">
        <v>0</v>
      </c>
      <c r="R66" s="128">
        <v>0</v>
      </c>
      <c r="S66" s="129">
        <v>0</v>
      </c>
      <c r="T66" s="129">
        <v>0</v>
      </c>
      <c r="U66" s="129">
        <v>0</v>
      </c>
      <c r="V66" s="128">
        <v>0</v>
      </c>
      <c r="W66" s="129">
        <v>0</v>
      </c>
      <c r="X66" s="129">
        <v>0</v>
      </c>
      <c r="Y66" s="129">
        <v>0</v>
      </c>
      <c r="Z66" s="128">
        <v>0</v>
      </c>
      <c r="AA66" s="129">
        <v>0</v>
      </c>
      <c r="AB66" s="129">
        <v>0</v>
      </c>
      <c r="AC66" s="129">
        <v>0</v>
      </c>
      <c r="AD66" s="130">
        <v>0</v>
      </c>
      <c r="AE66" s="130">
        <v>0</v>
      </c>
      <c r="AF66" s="130">
        <v>0</v>
      </c>
      <c r="AG66" s="130">
        <v>0</v>
      </c>
      <c r="AH66" s="130">
        <v>0</v>
      </c>
      <c r="AI66" s="130">
        <v>0</v>
      </c>
      <c r="AJ66" s="130">
        <v>0</v>
      </c>
      <c r="AK66" s="130">
        <v>0</v>
      </c>
      <c r="AL66" s="130">
        <v>0</v>
      </c>
      <c r="AM66" s="130">
        <v>0</v>
      </c>
      <c r="AN66" s="130">
        <v>0</v>
      </c>
      <c r="AO66" s="130">
        <v>0</v>
      </c>
      <c r="AP66" s="130">
        <v>0</v>
      </c>
      <c r="AQ66" s="130">
        <v>0</v>
      </c>
      <c r="AR66" s="130">
        <v>0</v>
      </c>
      <c r="AS66" s="130">
        <v>0</v>
      </c>
      <c r="AT66" s="130">
        <v>0</v>
      </c>
      <c r="AU66" s="130">
        <v>0</v>
      </c>
    </row>
    <row r="67" spans="1:47" ht="12.75" customHeight="1" x14ac:dyDescent="0.25">
      <c r="A67" s="167"/>
      <c r="B67" s="168"/>
      <c r="C67" s="120" t="s">
        <v>44</v>
      </c>
      <c r="D67" s="121" t="s">
        <v>45</v>
      </c>
      <c r="E67" s="131">
        <v>0</v>
      </c>
      <c r="F67" s="132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2">
        <v>0</v>
      </c>
      <c r="O67" s="133">
        <v>0</v>
      </c>
      <c r="P67" s="133">
        <v>0</v>
      </c>
      <c r="Q67" s="133">
        <v>0</v>
      </c>
      <c r="R67" s="132">
        <v>0</v>
      </c>
      <c r="S67" s="133">
        <v>0</v>
      </c>
      <c r="T67" s="133">
        <v>0</v>
      </c>
      <c r="U67" s="133">
        <v>0</v>
      </c>
      <c r="V67" s="132">
        <v>0</v>
      </c>
      <c r="W67" s="133">
        <v>0</v>
      </c>
      <c r="X67" s="133">
        <v>0</v>
      </c>
      <c r="Y67" s="133">
        <v>0</v>
      </c>
      <c r="Z67" s="132">
        <v>0</v>
      </c>
      <c r="AA67" s="133">
        <v>0</v>
      </c>
      <c r="AB67" s="133">
        <v>0</v>
      </c>
      <c r="AC67" s="133">
        <v>0</v>
      </c>
      <c r="AD67" s="134">
        <v>0</v>
      </c>
      <c r="AE67" s="134">
        <v>0</v>
      </c>
      <c r="AF67" s="134">
        <v>0</v>
      </c>
      <c r="AG67" s="134">
        <v>0</v>
      </c>
      <c r="AH67" s="134">
        <v>0</v>
      </c>
      <c r="AI67" s="134">
        <v>0</v>
      </c>
      <c r="AJ67" s="134">
        <v>0</v>
      </c>
      <c r="AK67" s="134">
        <v>0</v>
      </c>
      <c r="AL67" s="134">
        <v>0</v>
      </c>
      <c r="AM67" s="134">
        <v>0</v>
      </c>
      <c r="AN67" s="134">
        <v>0</v>
      </c>
      <c r="AO67" s="134">
        <v>0</v>
      </c>
      <c r="AP67" s="134">
        <v>0</v>
      </c>
      <c r="AQ67" s="134">
        <v>0</v>
      </c>
      <c r="AR67" s="134">
        <v>0</v>
      </c>
      <c r="AS67" s="134">
        <v>0</v>
      </c>
      <c r="AT67" s="134">
        <v>0</v>
      </c>
      <c r="AU67" s="134">
        <v>0</v>
      </c>
    </row>
    <row r="68" spans="1:47" ht="12.75" customHeight="1" x14ac:dyDescent="0.25">
      <c r="A68" s="167" t="s">
        <v>82</v>
      </c>
      <c r="B68" s="168" t="s">
        <v>83</v>
      </c>
      <c r="C68" s="120" t="s">
        <v>27</v>
      </c>
      <c r="D68" s="121" t="s">
        <v>28</v>
      </c>
      <c r="E68" s="135">
        <v>47</v>
      </c>
      <c r="F68" s="136">
        <v>46</v>
      </c>
      <c r="G68" s="137">
        <v>11</v>
      </c>
      <c r="H68" s="137">
        <v>22</v>
      </c>
      <c r="I68" s="137">
        <v>13</v>
      </c>
      <c r="J68" s="137">
        <v>1</v>
      </c>
      <c r="K68" s="137">
        <v>0</v>
      </c>
      <c r="L68" s="137">
        <v>1</v>
      </c>
      <c r="M68" s="137">
        <v>0</v>
      </c>
      <c r="N68" s="136">
        <v>0</v>
      </c>
      <c r="O68" s="137">
        <v>0</v>
      </c>
      <c r="P68" s="137">
        <v>0</v>
      </c>
      <c r="Q68" s="137">
        <v>0</v>
      </c>
      <c r="R68" s="136">
        <v>0</v>
      </c>
      <c r="S68" s="137">
        <v>0</v>
      </c>
      <c r="T68" s="137">
        <v>0</v>
      </c>
      <c r="U68" s="137">
        <v>0</v>
      </c>
      <c r="V68" s="136">
        <v>0</v>
      </c>
      <c r="W68" s="137">
        <v>0</v>
      </c>
      <c r="X68" s="137">
        <v>0</v>
      </c>
      <c r="Y68" s="137">
        <v>0</v>
      </c>
      <c r="Z68" s="136">
        <v>0</v>
      </c>
      <c r="AA68" s="137">
        <v>0</v>
      </c>
      <c r="AB68" s="137">
        <v>0</v>
      </c>
      <c r="AC68" s="137">
        <v>0</v>
      </c>
      <c r="AD68" s="138">
        <v>47</v>
      </c>
      <c r="AE68" s="138">
        <v>10</v>
      </c>
      <c r="AF68" s="138">
        <v>10</v>
      </c>
      <c r="AG68" s="138">
        <v>0</v>
      </c>
      <c r="AH68" s="138">
        <v>0</v>
      </c>
      <c r="AI68" s="138">
        <v>26</v>
      </c>
      <c r="AJ68" s="138">
        <v>26</v>
      </c>
      <c r="AK68" s="138">
        <v>0</v>
      </c>
      <c r="AL68" s="138">
        <v>0</v>
      </c>
      <c r="AM68" s="138">
        <v>9</v>
      </c>
      <c r="AN68" s="138">
        <v>8</v>
      </c>
      <c r="AO68" s="138">
        <v>1</v>
      </c>
      <c r="AP68" s="138">
        <v>0</v>
      </c>
      <c r="AQ68" s="138">
        <v>0</v>
      </c>
      <c r="AR68" s="138">
        <v>0</v>
      </c>
      <c r="AS68" s="138">
        <v>0</v>
      </c>
      <c r="AT68" s="138">
        <v>0</v>
      </c>
      <c r="AU68" s="138">
        <v>2</v>
      </c>
    </row>
    <row r="69" spans="1:47" ht="12.75" customHeight="1" x14ac:dyDescent="0.25">
      <c r="A69" s="167"/>
      <c r="B69" s="168"/>
      <c r="C69" s="126" t="s">
        <v>30</v>
      </c>
      <c r="D69" s="121" t="s">
        <v>31</v>
      </c>
      <c r="E69" s="139">
        <v>9</v>
      </c>
      <c r="F69" s="140">
        <v>9</v>
      </c>
      <c r="G69" s="141">
        <v>2</v>
      </c>
      <c r="H69" s="141">
        <v>5</v>
      </c>
      <c r="I69" s="141">
        <v>2</v>
      </c>
      <c r="J69" s="141">
        <v>0</v>
      </c>
      <c r="K69" s="141">
        <v>0</v>
      </c>
      <c r="L69" s="141">
        <v>0</v>
      </c>
      <c r="M69" s="141">
        <v>0</v>
      </c>
      <c r="N69" s="140">
        <v>0</v>
      </c>
      <c r="O69" s="141">
        <v>0</v>
      </c>
      <c r="P69" s="141">
        <v>0</v>
      </c>
      <c r="Q69" s="141">
        <v>0</v>
      </c>
      <c r="R69" s="140">
        <v>0</v>
      </c>
      <c r="S69" s="141">
        <v>0</v>
      </c>
      <c r="T69" s="141">
        <v>0</v>
      </c>
      <c r="U69" s="141">
        <v>0</v>
      </c>
      <c r="V69" s="140">
        <v>0</v>
      </c>
      <c r="W69" s="141">
        <v>0</v>
      </c>
      <c r="X69" s="141">
        <v>0</v>
      </c>
      <c r="Y69" s="141">
        <v>0</v>
      </c>
      <c r="Z69" s="140">
        <v>0</v>
      </c>
      <c r="AA69" s="141">
        <v>0</v>
      </c>
      <c r="AB69" s="141">
        <v>0</v>
      </c>
      <c r="AC69" s="141">
        <v>0</v>
      </c>
      <c r="AD69" s="142">
        <v>9</v>
      </c>
      <c r="AE69" s="142">
        <v>2</v>
      </c>
      <c r="AF69" s="142">
        <v>2</v>
      </c>
      <c r="AG69" s="142">
        <v>0</v>
      </c>
      <c r="AH69" s="142">
        <v>0</v>
      </c>
      <c r="AI69" s="142">
        <v>7</v>
      </c>
      <c r="AJ69" s="142">
        <v>7</v>
      </c>
      <c r="AK69" s="142">
        <v>0</v>
      </c>
      <c r="AL69" s="142">
        <v>0</v>
      </c>
      <c r="AM69" s="142">
        <v>0</v>
      </c>
      <c r="AN69" s="142">
        <v>0</v>
      </c>
      <c r="AO69" s="142">
        <v>0</v>
      </c>
      <c r="AP69" s="142">
        <v>0</v>
      </c>
      <c r="AQ69" s="142">
        <v>0</v>
      </c>
      <c r="AR69" s="142">
        <v>0</v>
      </c>
      <c r="AS69" s="142">
        <v>0</v>
      </c>
      <c r="AT69" s="142">
        <v>0</v>
      </c>
      <c r="AU69" s="142">
        <v>0</v>
      </c>
    </row>
    <row r="70" spans="1:47" ht="12.75" customHeight="1" x14ac:dyDescent="0.25">
      <c r="A70" s="167"/>
      <c r="B70" s="168"/>
      <c r="C70" s="126" t="s">
        <v>32</v>
      </c>
      <c r="D70" s="121" t="s">
        <v>33</v>
      </c>
      <c r="E70" s="139">
        <v>38</v>
      </c>
      <c r="F70" s="140">
        <v>37</v>
      </c>
      <c r="G70" s="141">
        <v>9</v>
      </c>
      <c r="H70" s="141">
        <v>17</v>
      </c>
      <c r="I70" s="141">
        <v>11</v>
      </c>
      <c r="J70" s="141">
        <v>1</v>
      </c>
      <c r="K70" s="141">
        <v>0</v>
      </c>
      <c r="L70" s="141">
        <v>1</v>
      </c>
      <c r="M70" s="141">
        <v>0</v>
      </c>
      <c r="N70" s="140">
        <v>0</v>
      </c>
      <c r="O70" s="141">
        <v>0</v>
      </c>
      <c r="P70" s="141">
        <v>0</v>
      </c>
      <c r="Q70" s="141">
        <v>0</v>
      </c>
      <c r="R70" s="140">
        <v>0</v>
      </c>
      <c r="S70" s="141">
        <v>0</v>
      </c>
      <c r="T70" s="141">
        <v>0</v>
      </c>
      <c r="U70" s="141">
        <v>0</v>
      </c>
      <c r="V70" s="140">
        <v>0</v>
      </c>
      <c r="W70" s="141">
        <v>0</v>
      </c>
      <c r="X70" s="141">
        <v>0</v>
      </c>
      <c r="Y70" s="141">
        <v>0</v>
      </c>
      <c r="Z70" s="140">
        <v>0</v>
      </c>
      <c r="AA70" s="141">
        <v>0</v>
      </c>
      <c r="AB70" s="141">
        <v>0</v>
      </c>
      <c r="AC70" s="141">
        <v>0</v>
      </c>
      <c r="AD70" s="142">
        <v>38</v>
      </c>
      <c r="AE70" s="142">
        <v>8</v>
      </c>
      <c r="AF70" s="142">
        <v>8</v>
      </c>
      <c r="AG70" s="142">
        <v>0</v>
      </c>
      <c r="AH70" s="142">
        <v>0</v>
      </c>
      <c r="AI70" s="142">
        <v>19</v>
      </c>
      <c r="AJ70" s="142">
        <v>19</v>
      </c>
      <c r="AK70" s="142">
        <v>0</v>
      </c>
      <c r="AL70" s="142">
        <v>0</v>
      </c>
      <c r="AM70" s="142">
        <v>9</v>
      </c>
      <c r="AN70" s="142">
        <v>8</v>
      </c>
      <c r="AO70" s="142">
        <v>1</v>
      </c>
      <c r="AP70" s="142">
        <v>0</v>
      </c>
      <c r="AQ70" s="142">
        <v>0</v>
      </c>
      <c r="AR70" s="142">
        <v>0</v>
      </c>
      <c r="AS70" s="142">
        <v>0</v>
      </c>
      <c r="AT70" s="142">
        <v>0</v>
      </c>
      <c r="AU70" s="142">
        <v>2</v>
      </c>
    </row>
    <row r="71" spans="1:47" ht="12.75" customHeight="1" x14ac:dyDescent="0.25">
      <c r="A71" s="167"/>
      <c r="B71" s="168"/>
      <c r="C71" s="120" t="s">
        <v>42</v>
      </c>
      <c r="D71" s="121" t="s">
        <v>43</v>
      </c>
      <c r="E71" s="127">
        <v>0</v>
      </c>
      <c r="F71" s="128">
        <v>0</v>
      </c>
      <c r="G71" s="129">
        <v>0</v>
      </c>
      <c r="H71" s="129">
        <v>0</v>
      </c>
      <c r="I71" s="129">
        <v>0</v>
      </c>
      <c r="J71" s="129">
        <v>0</v>
      </c>
      <c r="K71" s="129">
        <v>0</v>
      </c>
      <c r="L71" s="129">
        <v>0</v>
      </c>
      <c r="M71" s="129">
        <v>0</v>
      </c>
      <c r="N71" s="128">
        <v>0</v>
      </c>
      <c r="O71" s="129">
        <v>0</v>
      </c>
      <c r="P71" s="129">
        <v>0</v>
      </c>
      <c r="Q71" s="129">
        <v>0</v>
      </c>
      <c r="R71" s="128">
        <v>0</v>
      </c>
      <c r="S71" s="129">
        <v>0</v>
      </c>
      <c r="T71" s="129">
        <v>0</v>
      </c>
      <c r="U71" s="129">
        <v>0</v>
      </c>
      <c r="V71" s="128">
        <v>0</v>
      </c>
      <c r="W71" s="129">
        <v>0</v>
      </c>
      <c r="X71" s="129">
        <v>0</v>
      </c>
      <c r="Y71" s="129">
        <v>0</v>
      </c>
      <c r="Z71" s="128">
        <v>0</v>
      </c>
      <c r="AA71" s="129">
        <v>0</v>
      </c>
      <c r="AB71" s="129">
        <v>0</v>
      </c>
      <c r="AC71" s="129">
        <v>0</v>
      </c>
      <c r="AD71" s="130">
        <v>0</v>
      </c>
      <c r="AE71" s="130">
        <v>0</v>
      </c>
      <c r="AF71" s="130">
        <v>0</v>
      </c>
      <c r="AG71" s="130">
        <v>0</v>
      </c>
      <c r="AH71" s="130">
        <v>0</v>
      </c>
      <c r="AI71" s="130">
        <v>0</v>
      </c>
      <c r="AJ71" s="130">
        <v>0</v>
      </c>
      <c r="AK71" s="130">
        <v>0</v>
      </c>
      <c r="AL71" s="130">
        <v>0</v>
      </c>
      <c r="AM71" s="130">
        <v>0</v>
      </c>
      <c r="AN71" s="130">
        <v>0</v>
      </c>
      <c r="AO71" s="130">
        <v>0</v>
      </c>
      <c r="AP71" s="130">
        <v>0</v>
      </c>
      <c r="AQ71" s="130">
        <v>0</v>
      </c>
      <c r="AR71" s="130">
        <v>0</v>
      </c>
      <c r="AS71" s="130">
        <v>0</v>
      </c>
      <c r="AT71" s="130">
        <v>0</v>
      </c>
      <c r="AU71" s="130">
        <v>0</v>
      </c>
    </row>
    <row r="72" spans="1:47" ht="12.75" customHeight="1" x14ac:dyDescent="0.25">
      <c r="A72" s="167"/>
      <c r="B72" s="168"/>
      <c r="C72" s="120" t="s">
        <v>44</v>
      </c>
      <c r="D72" s="121" t="s">
        <v>45</v>
      </c>
      <c r="E72" s="131">
        <v>0</v>
      </c>
      <c r="F72" s="132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2">
        <v>0</v>
      </c>
      <c r="O72" s="133">
        <v>0</v>
      </c>
      <c r="P72" s="133">
        <v>0</v>
      </c>
      <c r="Q72" s="133">
        <v>0</v>
      </c>
      <c r="R72" s="132">
        <v>0</v>
      </c>
      <c r="S72" s="133">
        <v>0</v>
      </c>
      <c r="T72" s="133">
        <v>0</v>
      </c>
      <c r="U72" s="133">
        <v>0</v>
      </c>
      <c r="V72" s="132">
        <v>0</v>
      </c>
      <c r="W72" s="133">
        <v>0</v>
      </c>
      <c r="X72" s="133">
        <v>0</v>
      </c>
      <c r="Y72" s="133">
        <v>0</v>
      </c>
      <c r="Z72" s="132">
        <v>0</v>
      </c>
      <c r="AA72" s="133">
        <v>0</v>
      </c>
      <c r="AB72" s="133">
        <v>0</v>
      </c>
      <c r="AC72" s="133">
        <v>0</v>
      </c>
      <c r="AD72" s="134">
        <v>0</v>
      </c>
      <c r="AE72" s="134">
        <v>0</v>
      </c>
      <c r="AF72" s="134">
        <v>0</v>
      </c>
      <c r="AG72" s="134">
        <v>0</v>
      </c>
      <c r="AH72" s="134">
        <v>0</v>
      </c>
      <c r="AI72" s="134">
        <v>0</v>
      </c>
      <c r="AJ72" s="134">
        <v>0</v>
      </c>
      <c r="AK72" s="134">
        <v>0</v>
      </c>
      <c r="AL72" s="134">
        <v>0</v>
      </c>
      <c r="AM72" s="134">
        <v>0</v>
      </c>
      <c r="AN72" s="134">
        <v>0</v>
      </c>
      <c r="AO72" s="134">
        <v>0</v>
      </c>
      <c r="AP72" s="134">
        <v>0</v>
      </c>
      <c r="AQ72" s="134">
        <v>0</v>
      </c>
      <c r="AR72" s="134">
        <v>0</v>
      </c>
      <c r="AS72" s="134">
        <v>0</v>
      </c>
      <c r="AT72" s="134">
        <v>0</v>
      </c>
      <c r="AU72" s="134">
        <v>0</v>
      </c>
    </row>
    <row r="73" spans="1:47" ht="12.75" customHeight="1" x14ac:dyDescent="0.25">
      <c r="A73" s="167" t="s">
        <v>84</v>
      </c>
      <c r="B73" s="168" t="s">
        <v>85</v>
      </c>
      <c r="C73" s="120" t="s">
        <v>27</v>
      </c>
      <c r="D73" s="121" t="s">
        <v>28</v>
      </c>
      <c r="E73" s="135">
        <v>17</v>
      </c>
      <c r="F73" s="136">
        <v>17</v>
      </c>
      <c r="G73" s="137">
        <v>1</v>
      </c>
      <c r="H73" s="137">
        <v>12</v>
      </c>
      <c r="I73" s="137">
        <v>4</v>
      </c>
      <c r="J73" s="137">
        <v>0</v>
      </c>
      <c r="K73" s="137">
        <v>0</v>
      </c>
      <c r="L73" s="137">
        <v>0</v>
      </c>
      <c r="M73" s="137">
        <v>0</v>
      </c>
      <c r="N73" s="136">
        <v>0</v>
      </c>
      <c r="O73" s="137">
        <v>0</v>
      </c>
      <c r="P73" s="137">
        <v>0</v>
      </c>
      <c r="Q73" s="137">
        <v>0</v>
      </c>
      <c r="R73" s="136">
        <v>0</v>
      </c>
      <c r="S73" s="137">
        <v>0</v>
      </c>
      <c r="T73" s="137">
        <v>0</v>
      </c>
      <c r="U73" s="137">
        <v>0</v>
      </c>
      <c r="V73" s="136">
        <v>0</v>
      </c>
      <c r="W73" s="137">
        <v>0</v>
      </c>
      <c r="X73" s="137">
        <v>0</v>
      </c>
      <c r="Y73" s="137">
        <v>0</v>
      </c>
      <c r="Z73" s="136">
        <v>0</v>
      </c>
      <c r="AA73" s="137">
        <v>0</v>
      </c>
      <c r="AB73" s="137">
        <v>0</v>
      </c>
      <c r="AC73" s="137">
        <v>0</v>
      </c>
      <c r="AD73" s="138">
        <v>17</v>
      </c>
      <c r="AE73" s="138">
        <v>2</v>
      </c>
      <c r="AF73" s="138">
        <v>2</v>
      </c>
      <c r="AG73" s="138">
        <v>0</v>
      </c>
      <c r="AH73" s="138">
        <v>0</v>
      </c>
      <c r="AI73" s="138">
        <v>12</v>
      </c>
      <c r="AJ73" s="138">
        <v>12</v>
      </c>
      <c r="AK73" s="138">
        <v>0</v>
      </c>
      <c r="AL73" s="138">
        <v>0</v>
      </c>
      <c r="AM73" s="138">
        <v>3</v>
      </c>
      <c r="AN73" s="138">
        <v>3</v>
      </c>
      <c r="AO73" s="138">
        <v>0</v>
      </c>
      <c r="AP73" s="138">
        <v>0</v>
      </c>
      <c r="AQ73" s="138">
        <v>0</v>
      </c>
      <c r="AR73" s="138">
        <v>0</v>
      </c>
      <c r="AS73" s="138">
        <v>0</v>
      </c>
      <c r="AT73" s="138">
        <v>0</v>
      </c>
      <c r="AU73" s="138">
        <v>0</v>
      </c>
    </row>
    <row r="74" spans="1:47" ht="12.75" customHeight="1" x14ac:dyDescent="0.25">
      <c r="A74" s="167"/>
      <c r="B74" s="168"/>
      <c r="C74" s="126" t="s">
        <v>30</v>
      </c>
      <c r="D74" s="121" t="s">
        <v>31</v>
      </c>
      <c r="E74" s="139">
        <v>5</v>
      </c>
      <c r="F74" s="140">
        <v>5</v>
      </c>
      <c r="G74" s="141">
        <v>0</v>
      </c>
      <c r="H74" s="141">
        <v>3</v>
      </c>
      <c r="I74" s="141">
        <v>2</v>
      </c>
      <c r="J74" s="141">
        <v>0</v>
      </c>
      <c r="K74" s="141">
        <v>0</v>
      </c>
      <c r="L74" s="141">
        <v>0</v>
      </c>
      <c r="M74" s="141">
        <v>0</v>
      </c>
      <c r="N74" s="140">
        <v>0</v>
      </c>
      <c r="O74" s="141">
        <v>0</v>
      </c>
      <c r="P74" s="141">
        <v>0</v>
      </c>
      <c r="Q74" s="141">
        <v>0</v>
      </c>
      <c r="R74" s="140">
        <v>0</v>
      </c>
      <c r="S74" s="141">
        <v>0</v>
      </c>
      <c r="T74" s="141">
        <v>0</v>
      </c>
      <c r="U74" s="141">
        <v>0</v>
      </c>
      <c r="V74" s="140">
        <v>0</v>
      </c>
      <c r="W74" s="141">
        <v>0</v>
      </c>
      <c r="X74" s="141">
        <v>0</v>
      </c>
      <c r="Y74" s="141">
        <v>0</v>
      </c>
      <c r="Z74" s="140">
        <v>0</v>
      </c>
      <c r="AA74" s="141">
        <v>0</v>
      </c>
      <c r="AB74" s="141">
        <v>0</v>
      </c>
      <c r="AC74" s="141">
        <v>0</v>
      </c>
      <c r="AD74" s="142">
        <v>5</v>
      </c>
      <c r="AE74" s="142">
        <v>0</v>
      </c>
      <c r="AF74" s="142">
        <v>0</v>
      </c>
      <c r="AG74" s="142">
        <v>0</v>
      </c>
      <c r="AH74" s="142">
        <v>0</v>
      </c>
      <c r="AI74" s="142">
        <v>3</v>
      </c>
      <c r="AJ74" s="142">
        <v>3</v>
      </c>
      <c r="AK74" s="142">
        <v>0</v>
      </c>
      <c r="AL74" s="142">
        <v>0</v>
      </c>
      <c r="AM74" s="142">
        <v>2</v>
      </c>
      <c r="AN74" s="142">
        <v>2</v>
      </c>
      <c r="AO74" s="142">
        <v>0</v>
      </c>
      <c r="AP74" s="142">
        <v>0</v>
      </c>
      <c r="AQ74" s="142">
        <v>0</v>
      </c>
      <c r="AR74" s="142">
        <v>0</v>
      </c>
      <c r="AS74" s="142">
        <v>0</v>
      </c>
      <c r="AT74" s="142">
        <v>0</v>
      </c>
      <c r="AU74" s="142">
        <v>0</v>
      </c>
    </row>
    <row r="75" spans="1:47" ht="12.75" customHeight="1" x14ac:dyDescent="0.25">
      <c r="A75" s="167"/>
      <c r="B75" s="168"/>
      <c r="C75" s="126" t="s">
        <v>32</v>
      </c>
      <c r="D75" s="121" t="s">
        <v>33</v>
      </c>
      <c r="E75" s="139">
        <v>12</v>
      </c>
      <c r="F75" s="140">
        <v>12</v>
      </c>
      <c r="G75" s="141">
        <v>1</v>
      </c>
      <c r="H75" s="141">
        <v>9</v>
      </c>
      <c r="I75" s="141">
        <v>2</v>
      </c>
      <c r="J75" s="141">
        <v>0</v>
      </c>
      <c r="K75" s="141">
        <v>0</v>
      </c>
      <c r="L75" s="141">
        <v>0</v>
      </c>
      <c r="M75" s="141">
        <v>0</v>
      </c>
      <c r="N75" s="140">
        <v>0</v>
      </c>
      <c r="O75" s="141">
        <v>0</v>
      </c>
      <c r="P75" s="141">
        <v>0</v>
      </c>
      <c r="Q75" s="141">
        <v>0</v>
      </c>
      <c r="R75" s="140">
        <v>0</v>
      </c>
      <c r="S75" s="141">
        <v>0</v>
      </c>
      <c r="T75" s="141">
        <v>0</v>
      </c>
      <c r="U75" s="141">
        <v>0</v>
      </c>
      <c r="V75" s="140">
        <v>0</v>
      </c>
      <c r="W75" s="141">
        <v>0</v>
      </c>
      <c r="X75" s="141">
        <v>0</v>
      </c>
      <c r="Y75" s="141">
        <v>0</v>
      </c>
      <c r="Z75" s="140">
        <v>0</v>
      </c>
      <c r="AA75" s="141">
        <v>0</v>
      </c>
      <c r="AB75" s="141">
        <v>0</v>
      </c>
      <c r="AC75" s="141">
        <v>0</v>
      </c>
      <c r="AD75" s="142">
        <v>12</v>
      </c>
      <c r="AE75" s="142">
        <v>2</v>
      </c>
      <c r="AF75" s="142">
        <v>2</v>
      </c>
      <c r="AG75" s="142">
        <v>0</v>
      </c>
      <c r="AH75" s="142">
        <v>0</v>
      </c>
      <c r="AI75" s="142">
        <v>9</v>
      </c>
      <c r="AJ75" s="142">
        <v>9</v>
      </c>
      <c r="AK75" s="142">
        <v>0</v>
      </c>
      <c r="AL75" s="142">
        <v>0</v>
      </c>
      <c r="AM75" s="142">
        <v>1</v>
      </c>
      <c r="AN75" s="142">
        <v>1</v>
      </c>
      <c r="AO75" s="142">
        <v>0</v>
      </c>
      <c r="AP75" s="142">
        <v>0</v>
      </c>
      <c r="AQ75" s="142">
        <v>0</v>
      </c>
      <c r="AR75" s="142">
        <v>0</v>
      </c>
      <c r="AS75" s="142">
        <v>0</v>
      </c>
      <c r="AT75" s="142">
        <v>0</v>
      </c>
      <c r="AU75" s="142">
        <v>0</v>
      </c>
    </row>
    <row r="76" spans="1:47" ht="12.75" customHeight="1" x14ac:dyDescent="0.25">
      <c r="A76" s="167"/>
      <c r="B76" s="168"/>
      <c r="C76" s="120" t="s">
        <v>42</v>
      </c>
      <c r="D76" s="121" t="s">
        <v>43</v>
      </c>
      <c r="E76" s="127">
        <v>0</v>
      </c>
      <c r="F76" s="128">
        <v>0</v>
      </c>
      <c r="G76" s="129">
        <v>0</v>
      </c>
      <c r="H76" s="129">
        <v>0</v>
      </c>
      <c r="I76" s="129">
        <v>0</v>
      </c>
      <c r="J76" s="129">
        <v>0</v>
      </c>
      <c r="K76" s="129">
        <v>0</v>
      </c>
      <c r="L76" s="129">
        <v>0</v>
      </c>
      <c r="M76" s="129">
        <v>0</v>
      </c>
      <c r="N76" s="128">
        <v>0</v>
      </c>
      <c r="O76" s="129">
        <v>0</v>
      </c>
      <c r="P76" s="129">
        <v>0</v>
      </c>
      <c r="Q76" s="129">
        <v>0</v>
      </c>
      <c r="R76" s="128">
        <v>0</v>
      </c>
      <c r="S76" s="129">
        <v>0</v>
      </c>
      <c r="T76" s="129">
        <v>0</v>
      </c>
      <c r="U76" s="129">
        <v>0</v>
      </c>
      <c r="V76" s="128">
        <v>0</v>
      </c>
      <c r="W76" s="129">
        <v>0</v>
      </c>
      <c r="X76" s="129">
        <v>0</v>
      </c>
      <c r="Y76" s="129">
        <v>0</v>
      </c>
      <c r="Z76" s="128">
        <v>0</v>
      </c>
      <c r="AA76" s="129">
        <v>0</v>
      </c>
      <c r="AB76" s="129">
        <v>0</v>
      </c>
      <c r="AC76" s="129">
        <v>0</v>
      </c>
      <c r="AD76" s="130">
        <v>0</v>
      </c>
      <c r="AE76" s="130">
        <v>0</v>
      </c>
      <c r="AF76" s="130">
        <v>0</v>
      </c>
      <c r="AG76" s="130">
        <v>0</v>
      </c>
      <c r="AH76" s="130">
        <v>0</v>
      </c>
      <c r="AI76" s="130">
        <v>0</v>
      </c>
      <c r="AJ76" s="130">
        <v>0</v>
      </c>
      <c r="AK76" s="130">
        <v>0</v>
      </c>
      <c r="AL76" s="130">
        <v>0</v>
      </c>
      <c r="AM76" s="130">
        <v>0</v>
      </c>
      <c r="AN76" s="130">
        <v>0</v>
      </c>
      <c r="AO76" s="130">
        <v>0</v>
      </c>
      <c r="AP76" s="130">
        <v>0</v>
      </c>
      <c r="AQ76" s="130">
        <v>0</v>
      </c>
      <c r="AR76" s="130">
        <v>0</v>
      </c>
      <c r="AS76" s="130">
        <v>0</v>
      </c>
      <c r="AT76" s="130">
        <v>0</v>
      </c>
      <c r="AU76" s="130">
        <v>0</v>
      </c>
    </row>
    <row r="77" spans="1:47" ht="12.75" customHeight="1" x14ac:dyDescent="0.25">
      <c r="A77" s="167"/>
      <c r="B77" s="168"/>
      <c r="C77" s="120" t="s">
        <v>44</v>
      </c>
      <c r="D77" s="121" t="s">
        <v>45</v>
      </c>
      <c r="E77" s="131">
        <v>0</v>
      </c>
      <c r="F77" s="132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2">
        <v>0</v>
      </c>
      <c r="O77" s="133">
        <v>0</v>
      </c>
      <c r="P77" s="133">
        <v>0</v>
      </c>
      <c r="Q77" s="133">
        <v>0</v>
      </c>
      <c r="R77" s="132">
        <v>0</v>
      </c>
      <c r="S77" s="133">
        <v>0</v>
      </c>
      <c r="T77" s="133">
        <v>0</v>
      </c>
      <c r="U77" s="133">
        <v>0</v>
      </c>
      <c r="V77" s="132">
        <v>0</v>
      </c>
      <c r="W77" s="133">
        <v>0</v>
      </c>
      <c r="X77" s="133">
        <v>0</v>
      </c>
      <c r="Y77" s="133">
        <v>0</v>
      </c>
      <c r="Z77" s="132">
        <v>0</v>
      </c>
      <c r="AA77" s="133">
        <v>0</v>
      </c>
      <c r="AB77" s="133">
        <v>0</v>
      </c>
      <c r="AC77" s="133">
        <v>0</v>
      </c>
      <c r="AD77" s="134">
        <v>0</v>
      </c>
      <c r="AE77" s="134">
        <v>0</v>
      </c>
      <c r="AF77" s="134">
        <v>0</v>
      </c>
      <c r="AG77" s="134">
        <v>0</v>
      </c>
      <c r="AH77" s="134">
        <v>0</v>
      </c>
      <c r="AI77" s="134">
        <v>0</v>
      </c>
      <c r="AJ77" s="134">
        <v>0</v>
      </c>
      <c r="AK77" s="134">
        <v>0</v>
      </c>
      <c r="AL77" s="134">
        <v>0</v>
      </c>
      <c r="AM77" s="134">
        <v>0</v>
      </c>
      <c r="AN77" s="134">
        <v>0</v>
      </c>
      <c r="AO77" s="134">
        <v>0</v>
      </c>
      <c r="AP77" s="134">
        <v>0</v>
      </c>
      <c r="AQ77" s="134">
        <v>0</v>
      </c>
      <c r="AR77" s="134">
        <v>0</v>
      </c>
      <c r="AS77" s="134">
        <v>0</v>
      </c>
      <c r="AT77" s="134">
        <v>0</v>
      </c>
      <c r="AU77" s="134">
        <v>0</v>
      </c>
    </row>
    <row r="78" spans="1:47" ht="12.75" customHeight="1" x14ac:dyDescent="0.25">
      <c r="A78" s="167" t="s">
        <v>86</v>
      </c>
      <c r="B78" s="168" t="s">
        <v>87</v>
      </c>
      <c r="C78" s="120" t="s">
        <v>27</v>
      </c>
      <c r="D78" s="121" t="s">
        <v>28</v>
      </c>
      <c r="E78" s="135">
        <v>68</v>
      </c>
      <c r="F78" s="136">
        <v>63</v>
      </c>
      <c r="G78" s="137">
        <v>3</v>
      </c>
      <c r="H78" s="137">
        <v>32</v>
      </c>
      <c r="I78" s="137">
        <v>28</v>
      </c>
      <c r="J78" s="137">
        <v>5</v>
      </c>
      <c r="K78" s="137">
        <v>1</v>
      </c>
      <c r="L78" s="137">
        <v>2</v>
      </c>
      <c r="M78" s="137">
        <v>2</v>
      </c>
      <c r="N78" s="136">
        <v>0</v>
      </c>
      <c r="O78" s="137">
        <v>0</v>
      </c>
      <c r="P78" s="137">
        <v>0</v>
      </c>
      <c r="Q78" s="137">
        <v>0</v>
      </c>
      <c r="R78" s="136">
        <v>0</v>
      </c>
      <c r="S78" s="137">
        <v>0</v>
      </c>
      <c r="T78" s="137">
        <v>0</v>
      </c>
      <c r="U78" s="137">
        <v>0</v>
      </c>
      <c r="V78" s="136">
        <v>0</v>
      </c>
      <c r="W78" s="137">
        <v>0</v>
      </c>
      <c r="X78" s="137">
        <v>0</v>
      </c>
      <c r="Y78" s="137">
        <v>0</v>
      </c>
      <c r="Z78" s="136">
        <v>0</v>
      </c>
      <c r="AA78" s="137">
        <v>0</v>
      </c>
      <c r="AB78" s="137">
        <v>0</v>
      </c>
      <c r="AC78" s="137">
        <v>0</v>
      </c>
      <c r="AD78" s="138">
        <v>68</v>
      </c>
      <c r="AE78" s="138">
        <v>6</v>
      </c>
      <c r="AF78" s="138">
        <v>6</v>
      </c>
      <c r="AG78" s="138">
        <v>0</v>
      </c>
      <c r="AH78" s="138">
        <v>0</v>
      </c>
      <c r="AI78" s="138">
        <v>32</v>
      </c>
      <c r="AJ78" s="138">
        <v>31</v>
      </c>
      <c r="AK78" s="138">
        <v>0</v>
      </c>
      <c r="AL78" s="138">
        <v>1</v>
      </c>
      <c r="AM78" s="138">
        <v>21</v>
      </c>
      <c r="AN78" s="138">
        <v>17</v>
      </c>
      <c r="AO78" s="138">
        <v>3</v>
      </c>
      <c r="AP78" s="138">
        <v>1</v>
      </c>
      <c r="AQ78" s="138">
        <v>0</v>
      </c>
      <c r="AR78" s="138">
        <v>0</v>
      </c>
      <c r="AS78" s="138">
        <v>0</v>
      </c>
      <c r="AT78" s="138">
        <v>0</v>
      </c>
      <c r="AU78" s="138">
        <v>9</v>
      </c>
    </row>
    <row r="79" spans="1:47" ht="12.75" customHeight="1" x14ac:dyDescent="0.25">
      <c r="A79" s="167"/>
      <c r="B79" s="168"/>
      <c r="C79" s="126" t="s">
        <v>30</v>
      </c>
      <c r="D79" s="121" t="s">
        <v>31</v>
      </c>
      <c r="E79" s="139">
        <v>29</v>
      </c>
      <c r="F79" s="140">
        <v>29</v>
      </c>
      <c r="G79" s="141">
        <v>3</v>
      </c>
      <c r="H79" s="141">
        <v>11</v>
      </c>
      <c r="I79" s="141">
        <v>15</v>
      </c>
      <c r="J79" s="141">
        <v>0</v>
      </c>
      <c r="K79" s="141">
        <v>0</v>
      </c>
      <c r="L79" s="141">
        <v>0</v>
      </c>
      <c r="M79" s="141">
        <v>0</v>
      </c>
      <c r="N79" s="140">
        <v>0</v>
      </c>
      <c r="O79" s="141">
        <v>0</v>
      </c>
      <c r="P79" s="141">
        <v>0</v>
      </c>
      <c r="Q79" s="141">
        <v>0</v>
      </c>
      <c r="R79" s="140">
        <v>0</v>
      </c>
      <c r="S79" s="141">
        <v>0</v>
      </c>
      <c r="T79" s="141">
        <v>0</v>
      </c>
      <c r="U79" s="141">
        <v>0</v>
      </c>
      <c r="V79" s="140">
        <v>0</v>
      </c>
      <c r="W79" s="141">
        <v>0</v>
      </c>
      <c r="X79" s="141">
        <v>0</v>
      </c>
      <c r="Y79" s="141">
        <v>0</v>
      </c>
      <c r="Z79" s="140">
        <v>0</v>
      </c>
      <c r="AA79" s="141">
        <v>0</v>
      </c>
      <c r="AB79" s="141">
        <v>0</v>
      </c>
      <c r="AC79" s="141">
        <v>0</v>
      </c>
      <c r="AD79" s="142">
        <v>29</v>
      </c>
      <c r="AE79" s="142">
        <v>4</v>
      </c>
      <c r="AF79" s="142">
        <v>4</v>
      </c>
      <c r="AG79" s="142">
        <v>0</v>
      </c>
      <c r="AH79" s="142">
        <v>0</v>
      </c>
      <c r="AI79" s="142">
        <v>11</v>
      </c>
      <c r="AJ79" s="142">
        <v>10</v>
      </c>
      <c r="AK79" s="142">
        <v>0</v>
      </c>
      <c r="AL79" s="142">
        <v>1</v>
      </c>
      <c r="AM79" s="142">
        <v>11</v>
      </c>
      <c r="AN79" s="142">
        <v>10</v>
      </c>
      <c r="AO79" s="142">
        <v>0</v>
      </c>
      <c r="AP79" s="142">
        <v>1</v>
      </c>
      <c r="AQ79" s="142">
        <v>0</v>
      </c>
      <c r="AR79" s="142">
        <v>0</v>
      </c>
      <c r="AS79" s="142">
        <v>0</v>
      </c>
      <c r="AT79" s="142">
        <v>0</v>
      </c>
      <c r="AU79" s="142">
        <v>3</v>
      </c>
    </row>
    <row r="80" spans="1:47" ht="12.75" customHeight="1" x14ac:dyDescent="0.25">
      <c r="A80" s="167"/>
      <c r="B80" s="168"/>
      <c r="C80" s="126" t="s">
        <v>32</v>
      </c>
      <c r="D80" s="121" t="s">
        <v>33</v>
      </c>
      <c r="E80" s="139">
        <v>39</v>
      </c>
      <c r="F80" s="140">
        <v>34</v>
      </c>
      <c r="G80" s="141">
        <v>0</v>
      </c>
      <c r="H80" s="141">
        <v>21</v>
      </c>
      <c r="I80" s="141">
        <v>13</v>
      </c>
      <c r="J80" s="141">
        <v>5</v>
      </c>
      <c r="K80" s="141">
        <v>1</v>
      </c>
      <c r="L80" s="141">
        <v>2</v>
      </c>
      <c r="M80" s="141">
        <v>2</v>
      </c>
      <c r="N80" s="140">
        <v>0</v>
      </c>
      <c r="O80" s="141">
        <v>0</v>
      </c>
      <c r="P80" s="141">
        <v>0</v>
      </c>
      <c r="Q80" s="141">
        <v>0</v>
      </c>
      <c r="R80" s="140">
        <v>0</v>
      </c>
      <c r="S80" s="141">
        <v>0</v>
      </c>
      <c r="T80" s="141">
        <v>0</v>
      </c>
      <c r="U80" s="141">
        <v>0</v>
      </c>
      <c r="V80" s="140">
        <v>0</v>
      </c>
      <c r="W80" s="141">
        <v>0</v>
      </c>
      <c r="X80" s="141">
        <v>0</v>
      </c>
      <c r="Y80" s="141">
        <v>0</v>
      </c>
      <c r="Z80" s="140">
        <v>0</v>
      </c>
      <c r="AA80" s="141">
        <v>0</v>
      </c>
      <c r="AB80" s="141">
        <v>0</v>
      </c>
      <c r="AC80" s="141">
        <v>0</v>
      </c>
      <c r="AD80" s="142">
        <v>39</v>
      </c>
      <c r="AE80" s="142">
        <v>2</v>
      </c>
      <c r="AF80" s="142">
        <v>2</v>
      </c>
      <c r="AG80" s="142">
        <v>0</v>
      </c>
      <c r="AH80" s="142">
        <v>0</v>
      </c>
      <c r="AI80" s="142">
        <v>21</v>
      </c>
      <c r="AJ80" s="142">
        <v>21</v>
      </c>
      <c r="AK80" s="142">
        <v>0</v>
      </c>
      <c r="AL80" s="142">
        <v>0</v>
      </c>
      <c r="AM80" s="142">
        <v>10</v>
      </c>
      <c r="AN80" s="142">
        <v>7</v>
      </c>
      <c r="AO80" s="142">
        <v>3</v>
      </c>
      <c r="AP80" s="142">
        <v>0</v>
      </c>
      <c r="AQ80" s="142">
        <v>0</v>
      </c>
      <c r="AR80" s="142">
        <v>0</v>
      </c>
      <c r="AS80" s="142">
        <v>0</v>
      </c>
      <c r="AT80" s="142">
        <v>0</v>
      </c>
      <c r="AU80" s="142">
        <v>6</v>
      </c>
    </row>
    <row r="81" spans="1:47" ht="12.75" customHeight="1" x14ac:dyDescent="0.25">
      <c r="A81" s="167"/>
      <c r="B81" s="168"/>
      <c r="C81" s="120" t="s">
        <v>42</v>
      </c>
      <c r="D81" s="121" t="s">
        <v>43</v>
      </c>
      <c r="E81" s="127">
        <v>0</v>
      </c>
      <c r="F81" s="128">
        <v>0</v>
      </c>
      <c r="G81" s="129">
        <v>0</v>
      </c>
      <c r="H81" s="129">
        <v>0</v>
      </c>
      <c r="I81" s="129">
        <v>0</v>
      </c>
      <c r="J81" s="129">
        <v>0</v>
      </c>
      <c r="K81" s="129">
        <v>0</v>
      </c>
      <c r="L81" s="129">
        <v>0</v>
      </c>
      <c r="M81" s="129">
        <v>0</v>
      </c>
      <c r="N81" s="128">
        <v>0</v>
      </c>
      <c r="O81" s="129">
        <v>0</v>
      </c>
      <c r="P81" s="129">
        <v>0</v>
      </c>
      <c r="Q81" s="129">
        <v>0</v>
      </c>
      <c r="R81" s="128">
        <v>0</v>
      </c>
      <c r="S81" s="129">
        <v>0</v>
      </c>
      <c r="T81" s="129">
        <v>0</v>
      </c>
      <c r="U81" s="129">
        <v>0</v>
      </c>
      <c r="V81" s="128">
        <v>0</v>
      </c>
      <c r="W81" s="129">
        <v>0</v>
      </c>
      <c r="X81" s="129">
        <v>0</v>
      </c>
      <c r="Y81" s="129">
        <v>0</v>
      </c>
      <c r="Z81" s="128">
        <v>0</v>
      </c>
      <c r="AA81" s="129">
        <v>0</v>
      </c>
      <c r="AB81" s="129">
        <v>0</v>
      </c>
      <c r="AC81" s="129">
        <v>0</v>
      </c>
      <c r="AD81" s="130">
        <v>0</v>
      </c>
      <c r="AE81" s="130">
        <v>0</v>
      </c>
      <c r="AF81" s="130">
        <v>0</v>
      </c>
      <c r="AG81" s="130">
        <v>0</v>
      </c>
      <c r="AH81" s="130">
        <v>0</v>
      </c>
      <c r="AI81" s="130">
        <v>0</v>
      </c>
      <c r="AJ81" s="130">
        <v>0</v>
      </c>
      <c r="AK81" s="130">
        <v>0</v>
      </c>
      <c r="AL81" s="130">
        <v>0</v>
      </c>
      <c r="AM81" s="130">
        <v>0</v>
      </c>
      <c r="AN81" s="130">
        <v>0</v>
      </c>
      <c r="AO81" s="130">
        <v>0</v>
      </c>
      <c r="AP81" s="130">
        <v>0</v>
      </c>
      <c r="AQ81" s="130">
        <v>0</v>
      </c>
      <c r="AR81" s="130">
        <v>0</v>
      </c>
      <c r="AS81" s="130">
        <v>0</v>
      </c>
      <c r="AT81" s="130">
        <v>0</v>
      </c>
      <c r="AU81" s="130">
        <v>0</v>
      </c>
    </row>
    <row r="82" spans="1:47" ht="12.75" customHeight="1" x14ac:dyDescent="0.25">
      <c r="A82" s="167"/>
      <c r="B82" s="168"/>
      <c r="C82" s="120" t="s">
        <v>44</v>
      </c>
      <c r="D82" s="121" t="s">
        <v>45</v>
      </c>
      <c r="E82" s="131">
        <v>0</v>
      </c>
      <c r="F82" s="132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2">
        <v>0</v>
      </c>
      <c r="O82" s="133">
        <v>0</v>
      </c>
      <c r="P82" s="133">
        <v>0</v>
      </c>
      <c r="Q82" s="133">
        <v>0</v>
      </c>
      <c r="R82" s="132">
        <v>0</v>
      </c>
      <c r="S82" s="133">
        <v>0</v>
      </c>
      <c r="T82" s="133">
        <v>0</v>
      </c>
      <c r="U82" s="133">
        <v>0</v>
      </c>
      <c r="V82" s="132">
        <v>0</v>
      </c>
      <c r="W82" s="133">
        <v>0</v>
      </c>
      <c r="X82" s="133">
        <v>0</v>
      </c>
      <c r="Y82" s="133">
        <v>0</v>
      </c>
      <c r="Z82" s="132">
        <v>0</v>
      </c>
      <c r="AA82" s="133">
        <v>0</v>
      </c>
      <c r="AB82" s="133">
        <v>0</v>
      </c>
      <c r="AC82" s="133">
        <v>0</v>
      </c>
      <c r="AD82" s="134">
        <v>0</v>
      </c>
      <c r="AE82" s="134">
        <v>0</v>
      </c>
      <c r="AF82" s="134">
        <v>0</v>
      </c>
      <c r="AG82" s="134">
        <v>0</v>
      </c>
      <c r="AH82" s="134">
        <v>0</v>
      </c>
      <c r="AI82" s="134">
        <v>0</v>
      </c>
      <c r="AJ82" s="134">
        <v>0</v>
      </c>
      <c r="AK82" s="134">
        <v>0</v>
      </c>
      <c r="AL82" s="134">
        <v>0</v>
      </c>
      <c r="AM82" s="134">
        <v>0</v>
      </c>
      <c r="AN82" s="134">
        <v>0</v>
      </c>
      <c r="AO82" s="134">
        <v>0</v>
      </c>
      <c r="AP82" s="134">
        <v>0</v>
      </c>
      <c r="AQ82" s="134">
        <v>0</v>
      </c>
      <c r="AR82" s="134">
        <v>0</v>
      </c>
      <c r="AS82" s="134">
        <v>0</v>
      </c>
      <c r="AT82" s="134">
        <v>0</v>
      </c>
      <c r="AU82" s="134">
        <v>0</v>
      </c>
    </row>
    <row r="83" spans="1:47" ht="12.75" customHeight="1" x14ac:dyDescent="0.25">
      <c r="A83" s="167" t="s">
        <v>88</v>
      </c>
      <c r="B83" s="168" t="s">
        <v>89</v>
      </c>
      <c r="C83" s="120" t="s">
        <v>27</v>
      </c>
      <c r="D83" s="121" t="s">
        <v>28</v>
      </c>
      <c r="E83" s="135">
        <v>29</v>
      </c>
      <c r="F83" s="136">
        <v>13</v>
      </c>
      <c r="G83" s="137">
        <v>0</v>
      </c>
      <c r="H83" s="137">
        <v>9</v>
      </c>
      <c r="I83" s="137">
        <v>4</v>
      </c>
      <c r="J83" s="137">
        <v>16</v>
      </c>
      <c r="K83" s="137">
        <v>1</v>
      </c>
      <c r="L83" s="137">
        <v>7</v>
      </c>
      <c r="M83" s="137">
        <v>8</v>
      </c>
      <c r="N83" s="136">
        <v>0</v>
      </c>
      <c r="O83" s="137">
        <v>0</v>
      </c>
      <c r="P83" s="137">
        <v>0</v>
      </c>
      <c r="Q83" s="137">
        <v>0</v>
      </c>
      <c r="R83" s="136">
        <v>0</v>
      </c>
      <c r="S83" s="137">
        <v>0</v>
      </c>
      <c r="T83" s="137">
        <v>0</v>
      </c>
      <c r="U83" s="137">
        <v>0</v>
      </c>
      <c r="V83" s="136">
        <v>0</v>
      </c>
      <c r="W83" s="137">
        <v>0</v>
      </c>
      <c r="X83" s="137">
        <v>0</v>
      </c>
      <c r="Y83" s="137">
        <v>0</v>
      </c>
      <c r="Z83" s="136">
        <v>0</v>
      </c>
      <c r="AA83" s="137">
        <v>0</v>
      </c>
      <c r="AB83" s="137">
        <v>0</v>
      </c>
      <c r="AC83" s="137">
        <v>0</v>
      </c>
      <c r="AD83" s="138">
        <v>29</v>
      </c>
      <c r="AE83" s="138">
        <v>2</v>
      </c>
      <c r="AF83" s="138">
        <v>2</v>
      </c>
      <c r="AG83" s="138">
        <v>0</v>
      </c>
      <c r="AH83" s="138">
        <v>0</v>
      </c>
      <c r="AI83" s="138">
        <v>16</v>
      </c>
      <c r="AJ83" s="138">
        <v>16</v>
      </c>
      <c r="AK83" s="138">
        <v>0</v>
      </c>
      <c r="AL83" s="138">
        <v>0</v>
      </c>
      <c r="AM83" s="138">
        <v>10</v>
      </c>
      <c r="AN83" s="138">
        <v>9</v>
      </c>
      <c r="AO83" s="138">
        <v>1</v>
      </c>
      <c r="AP83" s="138">
        <v>0</v>
      </c>
      <c r="AQ83" s="138">
        <v>0</v>
      </c>
      <c r="AR83" s="138">
        <v>0</v>
      </c>
      <c r="AS83" s="138">
        <v>0</v>
      </c>
      <c r="AT83" s="138">
        <v>0</v>
      </c>
      <c r="AU83" s="138">
        <v>1</v>
      </c>
    </row>
    <row r="84" spans="1:47" ht="12.75" customHeight="1" x14ac:dyDescent="0.25">
      <c r="A84" s="167"/>
      <c r="B84" s="168"/>
      <c r="C84" s="126" t="s">
        <v>30</v>
      </c>
      <c r="D84" s="121" t="s">
        <v>31</v>
      </c>
      <c r="E84" s="139">
        <v>14</v>
      </c>
      <c r="F84" s="140">
        <v>7</v>
      </c>
      <c r="G84" s="141">
        <v>0</v>
      </c>
      <c r="H84" s="141">
        <v>5</v>
      </c>
      <c r="I84" s="141">
        <v>2</v>
      </c>
      <c r="J84" s="141">
        <v>7</v>
      </c>
      <c r="K84" s="141">
        <v>1</v>
      </c>
      <c r="L84" s="141">
        <v>2</v>
      </c>
      <c r="M84" s="141">
        <v>4</v>
      </c>
      <c r="N84" s="140">
        <v>0</v>
      </c>
      <c r="O84" s="141">
        <v>0</v>
      </c>
      <c r="P84" s="141">
        <v>0</v>
      </c>
      <c r="Q84" s="141">
        <v>0</v>
      </c>
      <c r="R84" s="140">
        <v>0</v>
      </c>
      <c r="S84" s="141">
        <v>0</v>
      </c>
      <c r="T84" s="141">
        <v>0</v>
      </c>
      <c r="U84" s="141">
        <v>0</v>
      </c>
      <c r="V84" s="140">
        <v>0</v>
      </c>
      <c r="W84" s="141">
        <v>0</v>
      </c>
      <c r="X84" s="141">
        <v>0</v>
      </c>
      <c r="Y84" s="141">
        <v>0</v>
      </c>
      <c r="Z84" s="140">
        <v>0</v>
      </c>
      <c r="AA84" s="141">
        <v>0</v>
      </c>
      <c r="AB84" s="141">
        <v>0</v>
      </c>
      <c r="AC84" s="141">
        <v>0</v>
      </c>
      <c r="AD84" s="142">
        <v>14</v>
      </c>
      <c r="AE84" s="142">
        <v>2</v>
      </c>
      <c r="AF84" s="142">
        <v>2</v>
      </c>
      <c r="AG84" s="142">
        <v>0</v>
      </c>
      <c r="AH84" s="142">
        <v>0</v>
      </c>
      <c r="AI84" s="142">
        <v>7</v>
      </c>
      <c r="AJ84" s="142">
        <v>7</v>
      </c>
      <c r="AK84" s="142">
        <v>0</v>
      </c>
      <c r="AL84" s="142">
        <v>0</v>
      </c>
      <c r="AM84" s="142">
        <v>5</v>
      </c>
      <c r="AN84" s="142">
        <v>5</v>
      </c>
      <c r="AO84" s="142">
        <v>0</v>
      </c>
      <c r="AP84" s="142">
        <v>0</v>
      </c>
      <c r="AQ84" s="142">
        <v>0</v>
      </c>
      <c r="AR84" s="142">
        <v>0</v>
      </c>
      <c r="AS84" s="142">
        <v>0</v>
      </c>
      <c r="AT84" s="142">
        <v>0</v>
      </c>
      <c r="AU84" s="142">
        <v>0</v>
      </c>
    </row>
    <row r="85" spans="1:47" ht="12.75" customHeight="1" x14ac:dyDescent="0.25">
      <c r="A85" s="167"/>
      <c r="B85" s="168"/>
      <c r="C85" s="126" t="s">
        <v>32</v>
      </c>
      <c r="D85" s="121" t="s">
        <v>33</v>
      </c>
      <c r="E85" s="139">
        <v>15</v>
      </c>
      <c r="F85" s="140">
        <v>6</v>
      </c>
      <c r="G85" s="141">
        <v>0</v>
      </c>
      <c r="H85" s="141">
        <v>4</v>
      </c>
      <c r="I85" s="141">
        <v>2</v>
      </c>
      <c r="J85" s="141">
        <v>9</v>
      </c>
      <c r="K85" s="141">
        <v>0</v>
      </c>
      <c r="L85" s="141">
        <v>5</v>
      </c>
      <c r="M85" s="141">
        <v>4</v>
      </c>
      <c r="N85" s="140">
        <v>0</v>
      </c>
      <c r="O85" s="141">
        <v>0</v>
      </c>
      <c r="P85" s="141">
        <v>0</v>
      </c>
      <c r="Q85" s="141">
        <v>0</v>
      </c>
      <c r="R85" s="140">
        <v>0</v>
      </c>
      <c r="S85" s="141">
        <v>0</v>
      </c>
      <c r="T85" s="141">
        <v>0</v>
      </c>
      <c r="U85" s="141">
        <v>0</v>
      </c>
      <c r="V85" s="140">
        <v>0</v>
      </c>
      <c r="W85" s="141">
        <v>0</v>
      </c>
      <c r="X85" s="141">
        <v>0</v>
      </c>
      <c r="Y85" s="141">
        <v>0</v>
      </c>
      <c r="Z85" s="140">
        <v>0</v>
      </c>
      <c r="AA85" s="141">
        <v>0</v>
      </c>
      <c r="AB85" s="141">
        <v>0</v>
      </c>
      <c r="AC85" s="141">
        <v>0</v>
      </c>
      <c r="AD85" s="142">
        <v>15</v>
      </c>
      <c r="AE85" s="142">
        <v>0</v>
      </c>
      <c r="AF85" s="142">
        <v>0</v>
      </c>
      <c r="AG85" s="142">
        <v>0</v>
      </c>
      <c r="AH85" s="142">
        <v>0</v>
      </c>
      <c r="AI85" s="142">
        <v>9</v>
      </c>
      <c r="AJ85" s="142">
        <v>9</v>
      </c>
      <c r="AK85" s="142">
        <v>0</v>
      </c>
      <c r="AL85" s="142">
        <v>0</v>
      </c>
      <c r="AM85" s="142">
        <v>5</v>
      </c>
      <c r="AN85" s="142">
        <v>4</v>
      </c>
      <c r="AO85" s="142">
        <v>1</v>
      </c>
      <c r="AP85" s="142">
        <v>0</v>
      </c>
      <c r="AQ85" s="142">
        <v>0</v>
      </c>
      <c r="AR85" s="142">
        <v>0</v>
      </c>
      <c r="AS85" s="142">
        <v>0</v>
      </c>
      <c r="AT85" s="142">
        <v>0</v>
      </c>
      <c r="AU85" s="142">
        <v>1</v>
      </c>
    </row>
    <row r="86" spans="1:47" ht="12.75" customHeight="1" x14ac:dyDescent="0.25">
      <c r="A86" s="167"/>
      <c r="B86" s="168"/>
      <c r="C86" s="120" t="s">
        <v>42</v>
      </c>
      <c r="D86" s="121" t="s">
        <v>43</v>
      </c>
      <c r="E86" s="127">
        <v>0</v>
      </c>
      <c r="F86" s="128">
        <v>0</v>
      </c>
      <c r="G86" s="129">
        <v>0</v>
      </c>
      <c r="H86" s="129">
        <v>0</v>
      </c>
      <c r="I86" s="129">
        <v>0</v>
      </c>
      <c r="J86" s="129">
        <v>0</v>
      </c>
      <c r="K86" s="129">
        <v>0</v>
      </c>
      <c r="L86" s="129">
        <v>0</v>
      </c>
      <c r="M86" s="129">
        <v>0</v>
      </c>
      <c r="N86" s="128">
        <v>0</v>
      </c>
      <c r="O86" s="129">
        <v>0</v>
      </c>
      <c r="P86" s="129">
        <v>0</v>
      </c>
      <c r="Q86" s="129">
        <v>0</v>
      </c>
      <c r="R86" s="128">
        <v>0</v>
      </c>
      <c r="S86" s="129">
        <v>0</v>
      </c>
      <c r="T86" s="129">
        <v>0</v>
      </c>
      <c r="U86" s="129">
        <v>0</v>
      </c>
      <c r="V86" s="128">
        <v>0</v>
      </c>
      <c r="W86" s="129">
        <v>0</v>
      </c>
      <c r="X86" s="129">
        <v>0</v>
      </c>
      <c r="Y86" s="129">
        <v>0</v>
      </c>
      <c r="Z86" s="128">
        <v>0</v>
      </c>
      <c r="AA86" s="129">
        <v>0</v>
      </c>
      <c r="AB86" s="129">
        <v>0</v>
      </c>
      <c r="AC86" s="129">
        <v>0</v>
      </c>
      <c r="AD86" s="130">
        <v>0</v>
      </c>
      <c r="AE86" s="130">
        <v>0</v>
      </c>
      <c r="AF86" s="130">
        <v>0</v>
      </c>
      <c r="AG86" s="130">
        <v>0</v>
      </c>
      <c r="AH86" s="130">
        <v>0</v>
      </c>
      <c r="AI86" s="130">
        <v>0</v>
      </c>
      <c r="AJ86" s="130">
        <v>0</v>
      </c>
      <c r="AK86" s="130">
        <v>0</v>
      </c>
      <c r="AL86" s="130">
        <v>0</v>
      </c>
      <c r="AM86" s="130">
        <v>0</v>
      </c>
      <c r="AN86" s="130">
        <v>0</v>
      </c>
      <c r="AO86" s="130">
        <v>0</v>
      </c>
      <c r="AP86" s="130">
        <v>0</v>
      </c>
      <c r="AQ86" s="130">
        <v>0</v>
      </c>
      <c r="AR86" s="130">
        <v>0</v>
      </c>
      <c r="AS86" s="130">
        <v>0</v>
      </c>
      <c r="AT86" s="130">
        <v>0</v>
      </c>
      <c r="AU86" s="130">
        <v>0</v>
      </c>
    </row>
    <row r="87" spans="1:47" ht="12.75" customHeight="1" x14ac:dyDescent="0.25">
      <c r="A87" s="167"/>
      <c r="B87" s="168"/>
      <c r="C87" s="120" t="s">
        <v>44</v>
      </c>
      <c r="D87" s="121" t="s">
        <v>45</v>
      </c>
      <c r="E87" s="131">
        <v>0</v>
      </c>
      <c r="F87" s="132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2">
        <v>0</v>
      </c>
      <c r="O87" s="133">
        <v>0</v>
      </c>
      <c r="P87" s="133">
        <v>0</v>
      </c>
      <c r="Q87" s="133">
        <v>0</v>
      </c>
      <c r="R87" s="132">
        <v>0</v>
      </c>
      <c r="S87" s="133">
        <v>0</v>
      </c>
      <c r="T87" s="133">
        <v>0</v>
      </c>
      <c r="U87" s="133">
        <v>0</v>
      </c>
      <c r="V87" s="132">
        <v>0</v>
      </c>
      <c r="W87" s="133">
        <v>0</v>
      </c>
      <c r="X87" s="133">
        <v>0</v>
      </c>
      <c r="Y87" s="133">
        <v>0</v>
      </c>
      <c r="Z87" s="132">
        <v>0</v>
      </c>
      <c r="AA87" s="133">
        <v>0</v>
      </c>
      <c r="AB87" s="133">
        <v>0</v>
      </c>
      <c r="AC87" s="133">
        <v>0</v>
      </c>
      <c r="AD87" s="134">
        <v>0</v>
      </c>
      <c r="AE87" s="134">
        <v>0</v>
      </c>
      <c r="AF87" s="134">
        <v>0</v>
      </c>
      <c r="AG87" s="134">
        <v>0</v>
      </c>
      <c r="AH87" s="134">
        <v>0</v>
      </c>
      <c r="AI87" s="134">
        <v>0</v>
      </c>
      <c r="AJ87" s="134">
        <v>0</v>
      </c>
      <c r="AK87" s="134">
        <v>0</v>
      </c>
      <c r="AL87" s="134">
        <v>0</v>
      </c>
      <c r="AM87" s="134">
        <v>0</v>
      </c>
      <c r="AN87" s="134">
        <v>0</v>
      </c>
      <c r="AO87" s="134">
        <v>0</v>
      </c>
      <c r="AP87" s="134">
        <v>0</v>
      </c>
      <c r="AQ87" s="134">
        <v>0</v>
      </c>
      <c r="AR87" s="134">
        <v>0</v>
      </c>
      <c r="AS87" s="134">
        <v>0</v>
      </c>
      <c r="AT87" s="134">
        <v>0</v>
      </c>
      <c r="AU87" s="134">
        <v>0</v>
      </c>
    </row>
    <row r="88" spans="1:47" ht="12.75" customHeight="1" x14ac:dyDescent="0.25">
      <c r="A88" s="167" t="s">
        <v>90</v>
      </c>
      <c r="B88" s="168" t="s">
        <v>91</v>
      </c>
      <c r="C88" s="120" t="s">
        <v>27</v>
      </c>
      <c r="D88" s="121" t="s">
        <v>28</v>
      </c>
      <c r="E88" s="135">
        <v>40</v>
      </c>
      <c r="F88" s="136">
        <v>24</v>
      </c>
      <c r="G88" s="137">
        <v>4</v>
      </c>
      <c r="H88" s="137">
        <v>10</v>
      </c>
      <c r="I88" s="137">
        <v>10</v>
      </c>
      <c r="J88" s="137">
        <v>16</v>
      </c>
      <c r="K88" s="137">
        <v>0</v>
      </c>
      <c r="L88" s="137">
        <v>10</v>
      </c>
      <c r="M88" s="137">
        <v>6</v>
      </c>
      <c r="N88" s="136">
        <v>0</v>
      </c>
      <c r="O88" s="137">
        <v>0</v>
      </c>
      <c r="P88" s="137">
        <v>0</v>
      </c>
      <c r="Q88" s="137">
        <v>0</v>
      </c>
      <c r="R88" s="136">
        <v>0</v>
      </c>
      <c r="S88" s="137">
        <v>0</v>
      </c>
      <c r="T88" s="137">
        <v>0</v>
      </c>
      <c r="U88" s="137">
        <v>0</v>
      </c>
      <c r="V88" s="136">
        <v>0</v>
      </c>
      <c r="W88" s="137">
        <v>0</v>
      </c>
      <c r="X88" s="137">
        <v>0</v>
      </c>
      <c r="Y88" s="137">
        <v>0</v>
      </c>
      <c r="Z88" s="136">
        <v>0</v>
      </c>
      <c r="AA88" s="137">
        <v>0</v>
      </c>
      <c r="AB88" s="137">
        <v>0</v>
      </c>
      <c r="AC88" s="137">
        <v>0</v>
      </c>
      <c r="AD88" s="138">
        <v>40</v>
      </c>
      <c r="AE88" s="138">
        <v>7</v>
      </c>
      <c r="AF88" s="138">
        <v>6</v>
      </c>
      <c r="AG88" s="138">
        <v>0</v>
      </c>
      <c r="AH88" s="138">
        <v>1</v>
      </c>
      <c r="AI88" s="138">
        <v>19</v>
      </c>
      <c r="AJ88" s="138">
        <v>18</v>
      </c>
      <c r="AK88" s="138">
        <v>0</v>
      </c>
      <c r="AL88" s="138">
        <v>1</v>
      </c>
      <c r="AM88" s="138">
        <v>11</v>
      </c>
      <c r="AN88" s="138">
        <v>10</v>
      </c>
      <c r="AO88" s="138">
        <v>1</v>
      </c>
      <c r="AP88" s="138">
        <v>0</v>
      </c>
      <c r="AQ88" s="138">
        <v>0</v>
      </c>
      <c r="AR88" s="138">
        <v>0</v>
      </c>
      <c r="AS88" s="138">
        <v>0</v>
      </c>
      <c r="AT88" s="138">
        <v>0</v>
      </c>
      <c r="AU88" s="138">
        <v>3</v>
      </c>
    </row>
    <row r="89" spans="1:47" ht="12.75" customHeight="1" x14ac:dyDescent="0.25">
      <c r="A89" s="167"/>
      <c r="B89" s="168"/>
      <c r="C89" s="126" t="s">
        <v>30</v>
      </c>
      <c r="D89" s="121" t="s">
        <v>31</v>
      </c>
      <c r="E89" s="139">
        <v>24</v>
      </c>
      <c r="F89" s="140">
        <v>15</v>
      </c>
      <c r="G89" s="141">
        <v>1</v>
      </c>
      <c r="H89" s="141">
        <v>9</v>
      </c>
      <c r="I89" s="141">
        <v>5</v>
      </c>
      <c r="J89" s="141">
        <v>9</v>
      </c>
      <c r="K89" s="141">
        <v>0</v>
      </c>
      <c r="L89" s="141">
        <v>5</v>
      </c>
      <c r="M89" s="141">
        <v>4</v>
      </c>
      <c r="N89" s="140">
        <v>0</v>
      </c>
      <c r="O89" s="141">
        <v>0</v>
      </c>
      <c r="P89" s="141">
        <v>0</v>
      </c>
      <c r="Q89" s="141">
        <v>0</v>
      </c>
      <c r="R89" s="140">
        <v>0</v>
      </c>
      <c r="S89" s="141">
        <v>0</v>
      </c>
      <c r="T89" s="141">
        <v>0</v>
      </c>
      <c r="U89" s="141">
        <v>0</v>
      </c>
      <c r="V89" s="140">
        <v>0</v>
      </c>
      <c r="W89" s="141">
        <v>0</v>
      </c>
      <c r="X89" s="141">
        <v>0</v>
      </c>
      <c r="Y89" s="141">
        <v>0</v>
      </c>
      <c r="Z89" s="140">
        <v>0</v>
      </c>
      <c r="AA89" s="141">
        <v>0</v>
      </c>
      <c r="AB89" s="141">
        <v>0</v>
      </c>
      <c r="AC89" s="141">
        <v>0</v>
      </c>
      <c r="AD89" s="142">
        <v>24</v>
      </c>
      <c r="AE89" s="142">
        <v>4</v>
      </c>
      <c r="AF89" s="142">
        <v>3</v>
      </c>
      <c r="AG89" s="142">
        <v>0</v>
      </c>
      <c r="AH89" s="142">
        <v>1</v>
      </c>
      <c r="AI89" s="142">
        <v>12</v>
      </c>
      <c r="AJ89" s="142">
        <v>11</v>
      </c>
      <c r="AK89" s="142">
        <v>0</v>
      </c>
      <c r="AL89" s="142">
        <v>1</v>
      </c>
      <c r="AM89" s="142">
        <v>7</v>
      </c>
      <c r="AN89" s="142">
        <v>7</v>
      </c>
      <c r="AO89" s="142">
        <v>0</v>
      </c>
      <c r="AP89" s="142">
        <v>0</v>
      </c>
      <c r="AQ89" s="142">
        <v>0</v>
      </c>
      <c r="AR89" s="142">
        <v>0</v>
      </c>
      <c r="AS89" s="142">
        <v>0</v>
      </c>
      <c r="AT89" s="142">
        <v>0</v>
      </c>
      <c r="AU89" s="142">
        <v>1</v>
      </c>
    </row>
    <row r="90" spans="1:47" ht="12.75" customHeight="1" x14ac:dyDescent="0.25">
      <c r="A90" s="167"/>
      <c r="B90" s="168"/>
      <c r="C90" s="126" t="s">
        <v>32</v>
      </c>
      <c r="D90" s="121" t="s">
        <v>33</v>
      </c>
      <c r="E90" s="139">
        <v>16</v>
      </c>
      <c r="F90" s="140">
        <v>9</v>
      </c>
      <c r="G90" s="141">
        <v>3</v>
      </c>
      <c r="H90" s="141">
        <v>1</v>
      </c>
      <c r="I90" s="141">
        <v>5</v>
      </c>
      <c r="J90" s="141">
        <v>7</v>
      </c>
      <c r="K90" s="141">
        <v>0</v>
      </c>
      <c r="L90" s="141">
        <v>5</v>
      </c>
      <c r="M90" s="141">
        <v>2</v>
      </c>
      <c r="N90" s="140">
        <v>0</v>
      </c>
      <c r="O90" s="141">
        <v>0</v>
      </c>
      <c r="P90" s="141">
        <v>0</v>
      </c>
      <c r="Q90" s="141">
        <v>0</v>
      </c>
      <c r="R90" s="140">
        <v>0</v>
      </c>
      <c r="S90" s="141">
        <v>0</v>
      </c>
      <c r="T90" s="141">
        <v>0</v>
      </c>
      <c r="U90" s="141">
        <v>0</v>
      </c>
      <c r="V90" s="140">
        <v>0</v>
      </c>
      <c r="W90" s="141">
        <v>0</v>
      </c>
      <c r="X90" s="141">
        <v>0</v>
      </c>
      <c r="Y90" s="141">
        <v>0</v>
      </c>
      <c r="Z90" s="140">
        <v>0</v>
      </c>
      <c r="AA90" s="141">
        <v>0</v>
      </c>
      <c r="AB90" s="141">
        <v>0</v>
      </c>
      <c r="AC90" s="141">
        <v>0</v>
      </c>
      <c r="AD90" s="142">
        <v>16</v>
      </c>
      <c r="AE90" s="142">
        <v>3</v>
      </c>
      <c r="AF90" s="142">
        <v>3</v>
      </c>
      <c r="AG90" s="142">
        <v>0</v>
      </c>
      <c r="AH90" s="142">
        <v>0</v>
      </c>
      <c r="AI90" s="142">
        <v>7</v>
      </c>
      <c r="AJ90" s="142">
        <v>7</v>
      </c>
      <c r="AK90" s="142">
        <v>0</v>
      </c>
      <c r="AL90" s="142">
        <v>0</v>
      </c>
      <c r="AM90" s="142">
        <v>4</v>
      </c>
      <c r="AN90" s="142">
        <v>3</v>
      </c>
      <c r="AO90" s="142">
        <v>1</v>
      </c>
      <c r="AP90" s="142">
        <v>0</v>
      </c>
      <c r="AQ90" s="142">
        <v>0</v>
      </c>
      <c r="AR90" s="142">
        <v>0</v>
      </c>
      <c r="AS90" s="142">
        <v>0</v>
      </c>
      <c r="AT90" s="142">
        <v>0</v>
      </c>
      <c r="AU90" s="142">
        <v>2</v>
      </c>
    </row>
    <row r="91" spans="1:47" ht="12.75" customHeight="1" x14ac:dyDescent="0.25">
      <c r="A91" s="167"/>
      <c r="B91" s="168"/>
      <c r="C91" s="120" t="s">
        <v>42</v>
      </c>
      <c r="D91" s="121" t="s">
        <v>43</v>
      </c>
      <c r="E91" s="127">
        <v>0</v>
      </c>
      <c r="F91" s="128">
        <v>0</v>
      </c>
      <c r="G91" s="129">
        <v>0</v>
      </c>
      <c r="H91" s="129">
        <v>0</v>
      </c>
      <c r="I91" s="129">
        <v>0</v>
      </c>
      <c r="J91" s="129">
        <v>0</v>
      </c>
      <c r="K91" s="129">
        <v>0</v>
      </c>
      <c r="L91" s="129">
        <v>0</v>
      </c>
      <c r="M91" s="129">
        <v>0</v>
      </c>
      <c r="N91" s="128">
        <v>0</v>
      </c>
      <c r="O91" s="129">
        <v>0</v>
      </c>
      <c r="P91" s="129">
        <v>0</v>
      </c>
      <c r="Q91" s="129">
        <v>0</v>
      </c>
      <c r="R91" s="128">
        <v>0</v>
      </c>
      <c r="S91" s="129">
        <v>0</v>
      </c>
      <c r="T91" s="129">
        <v>0</v>
      </c>
      <c r="U91" s="129">
        <v>0</v>
      </c>
      <c r="V91" s="128">
        <v>0</v>
      </c>
      <c r="W91" s="129">
        <v>0</v>
      </c>
      <c r="X91" s="129">
        <v>0</v>
      </c>
      <c r="Y91" s="129">
        <v>0</v>
      </c>
      <c r="Z91" s="128">
        <v>0</v>
      </c>
      <c r="AA91" s="129">
        <v>0</v>
      </c>
      <c r="AB91" s="129">
        <v>0</v>
      </c>
      <c r="AC91" s="129">
        <v>0</v>
      </c>
      <c r="AD91" s="130">
        <v>0</v>
      </c>
      <c r="AE91" s="130">
        <v>0</v>
      </c>
      <c r="AF91" s="130">
        <v>0</v>
      </c>
      <c r="AG91" s="130">
        <v>0</v>
      </c>
      <c r="AH91" s="130">
        <v>0</v>
      </c>
      <c r="AI91" s="130">
        <v>0</v>
      </c>
      <c r="AJ91" s="130">
        <v>0</v>
      </c>
      <c r="AK91" s="130">
        <v>0</v>
      </c>
      <c r="AL91" s="130">
        <v>0</v>
      </c>
      <c r="AM91" s="130">
        <v>0</v>
      </c>
      <c r="AN91" s="130">
        <v>0</v>
      </c>
      <c r="AO91" s="130">
        <v>0</v>
      </c>
      <c r="AP91" s="130">
        <v>0</v>
      </c>
      <c r="AQ91" s="130">
        <v>0</v>
      </c>
      <c r="AR91" s="130">
        <v>0</v>
      </c>
      <c r="AS91" s="130">
        <v>0</v>
      </c>
      <c r="AT91" s="130">
        <v>0</v>
      </c>
      <c r="AU91" s="130">
        <v>0</v>
      </c>
    </row>
    <row r="92" spans="1:47" ht="12.75" customHeight="1" x14ac:dyDescent="0.25">
      <c r="A92" s="167"/>
      <c r="B92" s="168"/>
      <c r="C92" s="120" t="s">
        <v>44</v>
      </c>
      <c r="D92" s="121" t="s">
        <v>45</v>
      </c>
      <c r="E92" s="131">
        <v>0</v>
      </c>
      <c r="F92" s="132">
        <v>0</v>
      </c>
      <c r="G92" s="133">
        <v>0</v>
      </c>
      <c r="H92" s="133">
        <v>0</v>
      </c>
      <c r="I92" s="133">
        <v>0</v>
      </c>
      <c r="J92" s="133">
        <v>0</v>
      </c>
      <c r="K92" s="133">
        <v>0</v>
      </c>
      <c r="L92" s="133">
        <v>0</v>
      </c>
      <c r="M92" s="133">
        <v>0</v>
      </c>
      <c r="N92" s="132">
        <v>0</v>
      </c>
      <c r="O92" s="133">
        <v>0</v>
      </c>
      <c r="P92" s="133">
        <v>0</v>
      </c>
      <c r="Q92" s="133">
        <v>0</v>
      </c>
      <c r="R92" s="132">
        <v>0</v>
      </c>
      <c r="S92" s="133">
        <v>0</v>
      </c>
      <c r="T92" s="133">
        <v>0</v>
      </c>
      <c r="U92" s="133">
        <v>0</v>
      </c>
      <c r="V92" s="132">
        <v>0</v>
      </c>
      <c r="W92" s="133">
        <v>0</v>
      </c>
      <c r="X92" s="133">
        <v>0</v>
      </c>
      <c r="Y92" s="133">
        <v>0</v>
      </c>
      <c r="Z92" s="132">
        <v>0</v>
      </c>
      <c r="AA92" s="133">
        <v>0</v>
      </c>
      <c r="AB92" s="133">
        <v>0</v>
      </c>
      <c r="AC92" s="133">
        <v>0</v>
      </c>
      <c r="AD92" s="134">
        <v>0</v>
      </c>
      <c r="AE92" s="134">
        <v>0</v>
      </c>
      <c r="AF92" s="134">
        <v>0</v>
      </c>
      <c r="AG92" s="134">
        <v>0</v>
      </c>
      <c r="AH92" s="134">
        <v>0</v>
      </c>
      <c r="AI92" s="134">
        <v>0</v>
      </c>
      <c r="AJ92" s="134">
        <v>0</v>
      </c>
      <c r="AK92" s="134">
        <v>0</v>
      </c>
      <c r="AL92" s="134">
        <v>0</v>
      </c>
      <c r="AM92" s="134">
        <v>0</v>
      </c>
      <c r="AN92" s="134">
        <v>0</v>
      </c>
      <c r="AO92" s="134">
        <v>0</v>
      </c>
      <c r="AP92" s="134">
        <v>0</v>
      </c>
      <c r="AQ92" s="134">
        <v>0</v>
      </c>
      <c r="AR92" s="134">
        <v>0</v>
      </c>
      <c r="AS92" s="134">
        <v>0</v>
      </c>
      <c r="AT92" s="134">
        <v>0</v>
      </c>
      <c r="AU92" s="134">
        <v>0</v>
      </c>
    </row>
    <row r="93" spans="1:47" ht="12.75" customHeight="1" x14ac:dyDescent="0.25">
      <c r="A93" s="167" t="s">
        <v>92</v>
      </c>
      <c r="B93" s="168" t="s">
        <v>93</v>
      </c>
      <c r="C93" s="120" t="s">
        <v>27</v>
      </c>
      <c r="D93" s="121" t="s">
        <v>28</v>
      </c>
      <c r="E93" s="135">
        <v>1</v>
      </c>
      <c r="F93" s="136">
        <v>1</v>
      </c>
      <c r="G93" s="137">
        <v>0</v>
      </c>
      <c r="H93" s="137">
        <v>1</v>
      </c>
      <c r="I93" s="137">
        <v>0</v>
      </c>
      <c r="J93" s="137">
        <v>0</v>
      </c>
      <c r="K93" s="137">
        <v>0</v>
      </c>
      <c r="L93" s="137">
        <v>0</v>
      </c>
      <c r="M93" s="137">
        <v>0</v>
      </c>
      <c r="N93" s="136">
        <v>0</v>
      </c>
      <c r="O93" s="137">
        <v>0</v>
      </c>
      <c r="P93" s="137">
        <v>0</v>
      </c>
      <c r="Q93" s="137">
        <v>0</v>
      </c>
      <c r="R93" s="136">
        <v>0</v>
      </c>
      <c r="S93" s="137">
        <v>0</v>
      </c>
      <c r="T93" s="137">
        <v>0</v>
      </c>
      <c r="U93" s="137">
        <v>0</v>
      </c>
      <c r="V93" s="136">
        <v>0</v>
      </c>
      <c r="W93" s="137">
        <v>0</v>
      </c>
      <c r="X93" s="137">
        <v>0</v>
      </c>
      <c r="Y93" s="137">
        <v>0</v>
      </c>
      <c r="Z93" s="136">
        <v>0</v>
      </c>
      <c r="AA93" s="137">
        <v>0</v>
      </c>
      <c r="AB93" s="137">
        <v>0</v>
      </c>
      <c r="AC93" s="137">
        <v>0</v>
      </c>
      <c r="AD93" s="138">
        <v>1</v>
      </c>
      <c r="AE93" s="138">
        <v>0</v>
      </c>
      <c r="AF93" s="138">
        <v>0</v>
      </c>
      <c r="AG93" s="138">
        <v>0</v>
      </c>
      <c r="AH93" s="138">
        <v>0</v>
      </c>
      <c r="AI93" s="138">
        <v>1</v>
      </c>
      <c r="AJ93" s="138">
        <v>1</v>
      </c>
      <c r="AK93" s="138">
        <v>0</v>
      </c>
      <c r="AL93" s="138">
        <v>0</v>
      </c>
      <c r="AM93" s="138">
        <v>0</v>
      </c>
      <c r="AN93" s="138">
        <v>0</v>
      </c>
      <c r="AO93" s="138">
        <v>0</v>
      </c>
      <c r="AP93" s="138">
        <v>0</v>
      </c>
      <c r="AQ93" s="138">
        <v>0</v>
      </c>
      <c r="AR93" s="138">
        <v>0</v>
      </c>
      <c r="AS93" s="138">
        <v>0</v>
      </c>
      <c r="AT93" s="138">
        <v>0</v>
      </c>
      <c r="AU93" s="138">
        <v>0</v>
      </c>
    </row>
    <row r="94" spans="1:47" ht="12.75" customHeight="1" x14ac:dyDescent="0.25">
      <c r="A94" s="167"/>
      <c r="B94" s="168"/>
      <c r="C94" s="126" t="s">
        <v>30</v>
      </c>
      <c r="D94" s="121" t="s">
        <v>31</v>
      </c>
      <c r="E94" s="139">
        <v>0</v>
      </c>
      <c r="F94" s="140">
        <v>0</v>
      </c>
      <c r="G94" s="141">
        <v>0</v>
      </c>
      <c r="H94" s="141">
        <v>0</v>
      </c>
      <c r="I94" s="141">
        <v>0</v>
      </c>
      <c r="J94" s="141">
        <v>0</v>
      </c>
      <c r="K94" s="141">
        <v>0</v>
      </c>
      <c r="L94" s="141">
        <v>0</v>
      </c>
      <c r="M94" s="141">
        <v>0</v>
      </c>
      <c r="N94" s="140">
        <v>0</v>
      </c>
      <c r="O94" s="141">
        <v>0</v>
      </c>
      <c r="P94" s="141">
        <v>0</v>
      </c>
      <c r="Q94" s="141">
        <v>0</v>
      </c>
      <c r="R94" s="140">
        <v>0</v>
      </c>
      <c r="S94" s="141">
        <v>0</v>
      </c>
      <c r="T94" s="141">
        <v>0</v>
      </c>
      <c r="U94" s="141">
        <v>0</v>
      </c>
      <c r="V94" s="140">
        <v>0</v>
      </c>
      <c r="W94" s="141">
        <v>0</v>
      </c>
      <c r="X94" s="141">
        <v>0</v>
      </c>
      <c r="Y94" s="141">
        <v>0</v>
      </c>
      <c r="Z94" s="140">
        <v>0</v>
      </c>
      <c r="AA94" s="141">
        <v>0</v>
      </c>
      <c r="AB94" s="141">
        <v>0</v>
      </c>
      <c r="AC94" s="141">
        <v>0</v>
      </c>
      <c r="AD94" s="142">
        <v>0</v>
      </c>
      <c r="AE94" s="142">
        <v>0</v>
      </c>
      <c r="AF94" s="142">
        <v>0</v>
      </c>
      <c r="AG94" s="142">
        <v>0</v>
      </c>
      <c r="AH94" s="142">
        <v>0</v>
      </c>
      <c r="AI94" s="142">
        <v>0</v>
      </c>
      <c r="AJ94" s="142">
        <v>0</v>
      </c>
      <c r="AK94" s="142">
        <v>0</v>
      </c>
      <c r="AL94" s="142">
        <v>0</v>
      </c>
      <c r="AM94" s="142">
        <v>0</v>
      </c>
      <c r="AN94" s="142">
        <v>0</v>
      </c>
      <c r="AO94" s="142">
        <v>0</v>
      </c>
      <c r="AP94" s="142">
        <v>0</v>
      </c>
      <c r="AQ94" s="142">
        <v>0</v>
      </c>
      <c r="AR94" s="142">
        <v>0</v>
      </c>
      <c r="AS94" s="142">
        <v>0</v>
      </c>
      <c r="AT94" s="142">
        <v>0</v>
      </c>
      <c r="AU94" s="142">
        <v>0</v>
      </c>
    </row>
    <row r="95" spans="1:47" ht="12.75" customHeight="1" x14ac:dyDescent="0.25">
      <c r="A95" s="167"/>
      <c r="B95" s="168"/>
      <c r="C95" s="126" t="s">
        <v>32</v>
      </c>
      <c r="D95" s="121" t="s">
        <v>33</v>
      </c>
      <c r="E95" s="139">
        <v>1</v>
      </c>
      <c r="F95" s="140">
        <v>1</v>
      </c>
      <c r="G95" s="141">
        <v>0</v>
      </c>
      <c r="H95" s="141">
        <v>1</v>
      </c>
      <c r="I95" s="141">
        <v>0</v>
      </c>
      <c r="J95" s="141">
        <v>0</v>
      </c>
      <c r="K95" s="141">
        <v>0</v>
      </c>
      <c r="L95" s="141">
        <v>0</v>
      </c>
      <c r="M95" s="141">
        <v>0</v>
      </c>
      <c r="N95" s="140">
        <v>0</v>
      </c>
      <c r="O95" s="141">
        <v>0</v>
      </c>
      <c r="P95" s="141">
        <v>0</v>
      </c>
      <c r="Q95" s="141">
        <v>0</v>
      </c>
      <c r="R95" s="140">
        <v>0</v>
      </c>
      <c r="S95" s="141">
        <v>0</v>
      </c>
      <c r="T95" s="141">
        <v>0</v>
      </c>
      <c r="U95" s="141">
        <v>0</v>
      </c>
      <c r="V95" s="140">
        <v>0</v>
      </c>
      <c r="W95" s="141">
        <v>0</v>
      </c>
      <c r="X95" s="141">
        <v>0</v>
      </c>
      <c r="Y95" s="141">
        <v>0</v>
      </c>
      <c r="Z95" s="140">
        <v>0</v>
      </c>
      <c r="AA95" s="141">
        <v>0</v>
      </c>
      <c r="AB95" s="141">
        <v>0</v>
      </c>
      <c r="AC95" s="141">
        <v>0</v>
      </c>
      <c r="AD95" s="142">
        <v>1</v>
      </c>
      <c r="AE95" s="142">
        <v>0</v>
      </c>
      <c r="AF95" s="142">
        <v>0</v>
      </c>
      <c r="AG95" s="142">
        <v>0</v>
      </c>
      <c r="AH95" s="142">
        <v>0</v>
      </c>
      <c r="AI95" s="142">
        <v>1</v>
      </c>
      <c r="AJ95" s="142">
        <v>1</v>
      </c>
      <c r="AK95" s="142">
        <v>0</v>
      </c>
      <c r="AL95" s="142">
        <v>0</v>
      </c>
      <c r="AM95" s="142">
        <v>0</v>
      </c>
      <c r="AN95" s="142">
        <v>0</v>
      </c>
      <c r="AO95" s="142">
        <v>0</v>
      </c>
      <c r="AP95" s="142">
        <v>0</v>
      </c>
      <c r="AQ95" s="142">
        <v>0</v>
      </c>
      <c r="AR95" s="142">
        <v>0</v>
      </c>
      <c r="AS95" s="142">
        <v>0</v>
      </c>
      <c r="AT95" s="142">
        <v>0</v>
      </c>
      <c r="AU95" s="142">
        <v>0</v>
      </c>
    </row>
    <row r="96" spans="1:47" ht="12.75" customHeight="1" x14ac:dyDescent="0.25">
      <c r="A96" s="167"/>
      <c r="B96" s="168"/>
      <c r="C96" s="120" t="s">
        <v>42</v>
      </c>
      <c r="D96" s="121" t="s">
        <v>43</v>
      </c>
      <c r="E96" s="127">
        <v>0</v>
      </c>
      <c r="F96" s="128">
        <v>0</v>
      </c>
      <c r="G96" s="129">
        <v>0</v>
      </c>
      <c r="H96" s="129">
        <v>0</v>
      </c>
      <c r="I96" s="129">
        <v>0</v>
      </c>
      <c r="J96" s="129">
        <v>0</v>
      </c>
      <c r="K96" s="129">
        <v>0</v>
      </c>
      <c r="L96" s="129">
        <v>0</v>
      </c>
      <c r="M96" s="129">
        <v>0</v>
      </c>
      <c r="N96" s="128">
        <v>0</v>
      </c>
      <c r="O96" s="129">
        <v>0</v>
      </c>
      <c r="P96" s="129">
        <v>0</v>
      </c>
      <c r="Q96" s="129">
        <v>0</v>
      </c>
      <c r="R96" s="128">
        <v>0</v>
      </c>
      <c r="S96" s="129">
        <v>0</v>
      </c>
      <c r="T96" s="129">
        <v>0</v>
      </c>
      <c r="U96" s="129">
        <v>0</v>
      </c>
      <c r="V96" s="128">
        <v>0</v>
      </c>
      <c r="W96" s="129">
        <v>0</v>
      </c>
      <c r="X96" s="129">
        <v>0</v>
      </c>
      <c r="Y96" s="129">
        <v>0</v>
      </c>
      <c r="Z96" s="128">
        <v>0</v>
      </c>
      <c r="AA96" s="129">
        <v>0</v>
      </c>
      <c r="AB96" s="129">
        <v>0</v>
      </c>
      <c r="AC96" s="129">
        <v>0</v>
      </c>
      <c r="AD96" s="130">
        <v>0</v>
      </c>
      <c r="AE96" s="130">
        <v>0</v>
      </c>
      <c r="AF96" s="130">
        <v>0</v>
      </c>
      <c r="AG96" s="130">
        <v>0</v>
      </c>
      <c r="AH96" s="130">
        <v>0</v>
      </c>
      <c r="AI96" s="130">
        <v>0</v>
      </c>
      <c r="AJ96" s="130">
        <v>0</v>
      </c>
      <c r="AK96" s="130">
        <v>0</v>
      </c>
      <c r="AL96" s="130">
        <v>0</v>
      </c>
      <c r="AM96" s="130">
        <v>0</v>
      </c>
      <c r="AN96" s="130">
        <v>0</v>
      </c>
      <c r="AO96" s="130">
        <v>0</v>
      </c>
      <c r="AP96" s="130">
        <v>0</v>
      </c>
      <c r="AQ96" s="130">
        <v>0</v>
      </c>
      <c r="AR96" s="130">
        <v>0</v>
      </c>
      <c r="AS96" s="130">
        <v>0</v>
      </c>
      <c r="AT96" s="130">
        <v>0</v>
      </c>
      <c r="AU96" s="130">
        <v>0</v>
      </c>
    </row>
    <row r="97" spans="1:47" ht="12.75" customHeight="1" x14ac:dyDescent="0.25">
      <c r="A97" s="167"/>
      <c r="B97" s="168"/>
      <c r="C97" s="120" t="s">
        <v>44</v>
      </c>
      <c r="D97" s="121" t="s">
        <v>45</v>
      </c>
      <c r="E97" s="131">
        <v>0</v>
      </c>
      <c r="F97" s="132">
        <v>0</v>
      </c>
      <c r="G97" s="133">
        <v>0</v>
      </c>
      <c r="H97" s="133">
        <v>0</v>
      </c>
      <c r="I97" s="133">
        <v>0</v>
      </c>
      <c r="J97" s="133">
        <v>0</v>
      </c>
      <c r="K97" s="133">
        <v>0</v>
      </c>
      <c r="L97" s="133">
        <v>0</v>
      </c>
      <c r="M97" s="133">
        <v>0</v>
      </c>
      <c r="N97" s="132">
        <v>0</v>
      </c>
      <c r="O97" s="133">
        <v>0</v>
      </c>
      <c r="P97" s="133">
        <v>0</v>
      </c>
      <c r="Q97" s="133">
        <v>0</v>
      </c>
      <c r="R97" s="132">
        <v>0</v>
      </c>
      <c r="S97" s="133">
        <v>0</v>
      </c>
      <c r="T97" s="133">
        <v>0</v>
      </c>
      <c r="U97" s="133">
        <v>0</v>
      </c>
      <c r="V97" s="132">
        <v>0</v>
      </c>
      <c r="W97" s="133">
        <v>0</v>
      </c>
      <c r="X97" s="133">
        <v>0</v>
      </c>
      <c r="Y97" s="133">
        <v>0</v>
      </c>
      <c r="Z97" s="132">
        <v>0</v>
      </c>
      <c r="AA97" s="133">
        <v>0</v>
      </c>
      <c r="AB97" s="133">
        <v>0</v>
      </c>
      <c r="AC97" s="133">
        <v>0</v>
      </c>
      <c r="AD97" s="134">
        <v>0</v>
      </c>
      <c r="AE97" s="134">
        <v>0</v>
      </c>
      <c r="AF97" s="134">
        <v>0</v>
      </c>
      <c r="AG97" s="134">
        <v>0</v>
      </c>
      <c r="AH97" s="134">
        <v>0</v>
      </c>
      <c r="AI97" s="134">
        <v>0</v>
      </c>
      <c r="AJ97" s="134">
        <v>0</v>
      </c>
      <c r="AK97" s="134">
        <v>0</v>
      </c>
      <c r="AL97" s="134">
        <v>0</v>
      </c>
      <c r="AM97" s="134">
        <v>0</v>
      </c>
      <c r="AN97" s="134">
        <v>0</v>
      </c>
      <c r="AO97" s="134">
        <v>0</v>
      </c>
      <c r="AP97" s="134">
        <v>0</v>
      </c>
      <c r="AQ97" s="134">
        <v>0</v>
      </c>
      <c r="AR97" s="134">
        <v>0</v>
      </c>
      <c r="AS97" s="134">
        <v>0</v>
      </c>
      <c r="AT97" s="134">
        <v>0</v>
      </c>
      <c r="AU97" s="134">
        <v>0</v>
      </c>
    </row>
    <row r="98" spans="1:47" ht="12.75" customHeight="1" x14ac:dyDescent="0.25">
      <c r="A98" s="164" t="s">
        <v>94</v>
      </c>
      <c r="B98" s="165" t="s">
        <v>95</v>
      </c>
      <c r="C98" s="120" t="s">
        <v>27</v>
      </c>
      <c r="D98" s="121" t="s">
        <v>28</v>
      </c>
      <c r="E98" s="135">
        <v>39</v>
      </c>
      <c r="F98" s="136">
        <v>39</v>
      </c>
      <c r="G98" s="137">
        <v>6</v>
      </c>
      <c r="H98" s="137">
        <v>20</v>
      </c>
      <c r="I98" s="137">
        <v>13</v>
      </c>
      <c r="J98" s="137">
        <v>0</v>
      </c>
      <c r="K98" s="137">
        <v>0</v>
      </c>
      <c r="L98" s="137">
        <v>0</v>
      </c>
      <c r="M98" s="137">
        <v>0</v>
      </c>
      <c r="N98" s="136">
        <v>0</v>
      </c>
      <c r="O98" s="137">
        <v>0</v>
      </c>
      <c r="P98" s="137">
        <v>0</v>
      </c>
      <c r="Q98" s="137">
        <v>0</v>
      </c>
      <c r="R98" s="136">
        <v>0</v>
      </c>
      <c r="S98" s="137">
        <v>0</v>
      </c>
      <c r="T98" s="137">
        <v>0</v>
      </c>
      <c r="U98" s="137">
        <v>0</v>
      </c>
      <c r="V98" s="136">
        <v>0</v>
      </c>
      <c r="W98" s="137">
        <v>0</v>
      </c>
      <c r="X98" s="137">
        <v>0</v>
      </c>
      <c r="Y98" s="137">
        <v>0</v>
      </c>
      <c r="Z98" s="136">
        <v>0</v>
      </c>
      <c r="AA98" s="137">
        <v>0</v>
      </c>
      <c r="AB98" s="137">
        <v>0</v>
      </c>
      <c r="AC98" s="137">
        <v>0</v>
      </c>
      <c r="AD98" s="138">
        <v>39</v>
      </c>
      <c r="AE98" s="138">
        <v>7</v>
      </c>
      <c r="AF98" s="138">
        <v>7</v>
      </c>
      <c r="AG98" s="138">
        <v>0</v>
      </c>
      <c r="AH98" s="138">
        <v>0</v>
      </c>
      <c r="AI98" s="138">
        <v>20</v>
      </c>
      <c r="AJ98" s="138">
        <v>20</v>
      </c>
      <c r="AK98" s="138">
        <v>0</v>
      </c>
      <c r="AL98" s="138">
        <v>0</v>
      </c>
      <c r="AM98" s="138">
        <v>12</v>
      </c>
      <c r="AN98" s="138">
        <v>11</v>
      </c>
      <c r="AO98" s="138">
        <v>1</v>
      </c>
      <c r="AP98" s="138">
        <v>0</v>
      </c>
      <c r="AQ98" s="138">
        <v>0</v>
      </c>
      <c r="AR98" s="138">
        <v>0</v>
      </c>
      <c r="AS98" s="138">
        <v>0</v>
      </c>
      <c r="AT98" s="138">
        <v>0</v>
      </c>
      <c r="AU98" s="138">
        <v>0</v>
      </c>
    </row>
    <row r="99" spans="1:47" ht="12.75" customHeight="1" x14ac:dyDescent="0.25">
      <c r="A99" s="164"/>
      <c r="B99" s="165"/>
      <c r="C99" s="126" t="s">
        <v>30</v>
      </c>
      <c r="D99" s="121" t="s">
        <v>31</v>
      </c>
      <c r="E99" s="139">
        <v>11</v>
      </c>
      <c r="F99" s="140">
        <v>11</v>
      </c>
      <c r="G99" s="141">
        <v>1</v>
      </c>
      <c r="H99" s="141">
        <v>7</v>
      </c>
      <c r="I99" s="141">
        <v>3</v>
      </c>
      <c r="J99" s="141">
        <v>0</v>
      </c>
      <c r="K99" s="141">
        <v>0</v>
      </c>
      <c r="L99" s="141">
        <v>0</v>
      </c>
      <c r="M99" s="141">
        <v>0</v>
      </c>
      <c r="N99" s="140">
        <v>0</v>
      </c>
      <c r="O99" s="141">
        <v>0</v>
      </c>
      <c r="P99" s="141">
        <v>0</v>
      </c>
      <c r="Q99" s="141">
        <v>0</v>
      </c>
      <c r="R99" s="140">
        <v>0</v>
      </c>
      <c r="S99" s="141">
        <v>0</v>
      </c>
      <c r="T99" s="141">
        <v>0</v>
      </c>
      <c r="U99" s="141">
        <v>0</v>
      </c>
      <c r="V99" s="140">
        <v>0</v>
      </c>
      <c r="W99" s="141">
        <v>0</v>
      </c>
      <c r="X99" s="141">
        <v>0</v>
      </c>
      <c r="Y99" s="141">
        <v>0</v>
      </c>
      <c r="Z99" s="140">
        <v>0</v>
      </c>
      <c r="AA99" s="141">
        <v>0</v>
      </c>
      <c r="AB99" s="141">
        <v>0</v>
      </c>
      <c r="AC99" s="141">
        <v>0</v>
      </c>
      <c r="AD99" s="142">
        <v>11</v>
      </c>
      <c r="AE99" s="142">
        <v>1</v>
      </c>
      <c r="AF99" s="142">
        <v>1</v>
      </c>
      <c r="AG99" s="142">
        <v>0</v>
      </c>
      <c r="AH99" s="142">
        <v>0</v>
      </c>
      <c r="AI99" s="142">
        <v>7</v>
      </c>
      <c r="AJ99" s="142">
        <v>7</v>
      </c>
      <c r="AK99" s="142">
        <v>0</v>
      </c>
      <c r="AL99" s="142">
        <v>0</v>
      </c>
      <c r="AM99" s="142">
        <v>3</v>
      </c>
      <c r="AN99" s="142">
        <v>3</v>
      </c>
      <c r="AO99" s="142">
        <v>0</v>
      </c>
      <c r="AP99" s="142">
        <v>0</v>
      </c>
      <c r="AQ99" s="142">
        <v>0</v>
      </c>
      <c r="AR99" s="142">
        <v>0</v>
      </c>
      <c r="AS99" s="142">
        <v>0</v>
      </c>
      <c r="AT99" s="142">
        <v>0</v>
      </c>
      <c r="AU99" s="142">
        <v>0</v>
      </c>
    </row>
    <row r="100" spans="1:47" ht="12.75" customHeight="1" x14ac:dyDescent="0.25">
      <c r="A100" s="164"/>
      <c r="B100" s="165"/>
      <c r="C100" s="126" t="s">
        <v>32</v>
      </c>
      <c r="D100" s="121" t="s">
        <v>33</v>
      </c>
      <c r="E100" s="139">
        <v>28</v>
      </c>
      <c r="F100" s="140">
        <v>28</v>
      </c>
      <c r="G100" s="141">
        <v>5</v>
      </c>
      <c r="H100" s="141">
        <v>13</v>
      </c>
      <c r="I100" s="141">
        <v>10</v>
      </c>
      <c r="J100" s="141">
        <v>0</v>
      </c>
      <c r="K100" s="141">
        <v>0</v>
      </c>
      <c r="L100" s="141">
        <v>0</v>
      </c>
      <c r="M100" s="141">
        <v>0</v>
      </c>
      <c r="N100" s="140">
        <v>0</v>
      </c>
      <c r="O100" s="141">
        <v>0</v>
      </c>
      <c r="P100" s="141">
        <v>0</v>
      </c>
      <c r="Q100" s="141">
        <v>0</v>
      </c>
      <c r="R100" s="140">
        <v>0</v>
      </c>
      <c r="S100" s="141">
        <v>0</v>
      </c>
      <c r="T100" s="141">
        <v>0</v>
      </c>
      <c r="U100" s="141">
        <v>0</v>
      </c>
      <c r="V100" s="140">
        <v>0</v>
      </c>
      <c r="W100" s="141">
        <v>0</v>
      </c>
      <c r="X100" s="141">
        <v>0</v>
      </c>
      <c r="Y100" s="141">
        <v>0</v>
      </c>
      <c r="Z100" s="140">
        <v>0</v>
      </c>
      <c r="AA100" s="141">
        <v>0</v>
      </c>
      <c r="AB100" s="141">
        <v>0</v>
      </c>
      <c r="AC100" s="141">
        <v>0</v>
      </c>
      <c r="AD100" s="142">
        <v>28</v>
      </c>
      <c r="AE100" s="142">
        <v>6</v>
      </c>
      <c r="AF100" s="142">
        <v>6</v>
      </c>
      <c r="AG100" s="142">
        <v>0</v>
      </c>
      <c r="AH100" s="142">
        <v>0</v>
      </c>
      <c r="AI100" s="142">
        <v>13</v>
      </c>
      <c r="AJ100" s="142">
        <v>13</v>
      </c>
      <c r="AK100" s="142">
        <v>0</v>
      </c>
      <c r="AL100" s="142">
        <v>0</v>
      </c>
      <c r="AM100" s="142">
        <v>9</v>
      </c>
      <c r="AN100" s="142">
        <v>8</v>
      </c>
      <c r="AO100" s="142">
        <v>1</v>
      </c>
      <c r="AP100" s="142">
        <v>0</v>
      </c>
      <c r="AQ100" s="142">
        <v>0</v>
      </c>
      <c r="AR100" s="142">
        <v>0</v>
      </c>
      <c r="AS100" s="142">
        <v>0</v>
      </c>
      <c r="AT100" s="142">
        <v>0</v>
      </c>
      <c r="AU100" s="142">
        <v>0</v>
      </c>
    </row>
    <row r="101" spans="1:47" ht="12.75" customHeight="1" x14ac:dyDescent="0.25">
      <c r="A101" s="164"/>
      <c r="B101" s="165"/>
      <c r="C101" s="120" t="s">
        <v>42</v>
      </c>
      <c r="D101" s="121" t="s">
        <v>43</v>
      </c>
      <c r="E101" s="127">
        <v>0</v>
      </c>
      <c r="F101" s="128">
        <v>0</v>
      </c>
      <c r="G101" s="129">
        <v>0</v>
      </c>
      <c r="H101" s="129">
        <v>0</v>
      </c>
      <c r="I101" s="129">
        <v>0</v>
      </c>
      <c r="J101" s="129">
        <v>0</v>
      </c>
      <c r="K101" s="129">
        <v>0</v>
      </c>
      <c r="L101" s="129">
        <v>0</v>
      </c>
      <c r="M101" s="129">
        <v>0</v>
      </c>
      <c r="N101" s="128">
        <v>0</v>
      </c>
      <c r="O101" s="129">
        <v>0</v>
      </c>
      <c r="P101" s="129">
        <v>0</v>
      </c>
      <c r="Q101" s="129">
        <v>0</v>
      </c>
      <c r="R101" s="128">
        <v>0</v>
      </c>
      <c r="S101" s="129">
        <v>0</v>
      </c>
      <c r="T101" s="129">
        <v>0</v>
      </c>
      <c r="U101" s="129">
        <v>0</v>
      </c>
      <c r="V101" s="128">
        <v>0</v>
      </c>
      <c r="W101" s="129">
        <v>0</v>
      </c>
      <c r="X101" s="129">
        <v>0</v>
      </c>
      <c r="Y101" s="129">
        <v>0</v>
      </c>
      <c r="Z101" s="128">
        <v>0</v>
      </c>
      <c r="AA101" s="129">
        <v>0</v>
      </c>
      <c r="AB101" s="129">
        <v>0</v>
      </c>
      <c r="AC101" s="129">
        <v>0</v>
      </c>
      <c r="AD101" s="130">
        <v>0</v>
      </c>
      <c r="AE101" s="130">
        <v>0</v>
      </c>
      <c r="AF101" s="130">
        <v>0</v>
      </c>
      <c r="AG101" s="130">
        <v>0</v>
      </c>
      <c r="AH101" s="130">
        <v>0</v>
      </c>
      <c r="AI101" s="130">
        <v>0</v>
      </c>
      <c r="AJ101" s="130">
        <v>0</v>
      </c>
      <c r="AK101" s="130">
        <v>0</v>
      </c>
      <c r="AL101" s="130">
        <v>0</v>
      </c>
      <c r="AM101" s="130">
        <v>0</v>
      </c>
      <c r="AN101" s="130">
        <v>0</v>
      </c>
      <c r="AO101" s="130">
        <v>0</v>
      </c>
      <c r="AP101" s="130">
        <v>0</v>
      </c>
      <c r="AQ101" s="130">
        <v>0</v>
      </c>
      <c r="AR101" s="130">
        <v>0</v>
      </c>
      <c r="AS101" s="130">
        <v>0</v>
      </c>
      <c r="AT101" s="130">
        <v>0</v>
      </c>
      <c r="AU101" s="130">
        <v>0</v>
      </c>
    </row>
    <row r="102" spans="1:47" ht="12.75" customHeight="1" x14ac:dyDescent="0.25">
      <c r="A102" s="164"/>
      <c r="B102" s="165"/>
      <c r="C102" s="120" t="s">
        <v>44</v>
      </c>
      <c r="D102" s="121" t="s">
        <v>45</v>
      </c>
      <c r="E102" s="131">
        <v>0</v>
      </c>
      <c r="F102" s="132">
        <v>0</v>
      </c>
      <c r="G102" s="133">
        <v>0</v>
      </c>
      <c r="H102" s="133">
        <v>0</v>
      </c>
      <c r="I102" s="133">
        <v>0</v>
      </c>
      <c r="J102" s="133">
        <v>0</v>
      </c>
      <c r="K102" s="133">
        <v>0</v>
      </c>
      <c r="L102" s="133">
        <v>0</v>
      </c>
      <c r="M102" s="133">
        <v>0</v>
      </c>
      <c r="N102" s="132">
        <v>0</v>
      </c>
      <c r="O102" s="133">
        <v>0</v>
      </c>
      <c r="P102" s="133">
        <v>0</v>
      </c>
      <c r="Q102" s="133">
        <v>0</v>
      </c>
      <c r="R102" s="132">
        <v>0</v>
      </c>
      <c r="S102" s="133">
        <v>0</v>
      </c>
      <c r="T102" s="133">
        <v>0</v>
      </c>
      <c r="U102" s="133">
        <v>0</v>
      </c>
      <c r="V102" s="132">
        <v>0</v>
      </c>
      <c r="W102" s="133">
        <v>0</v>
      </c>
      <c r="X102" s="133">
        <v>0</v>
      </c>
      <c r="Y102" s="133">
        <v>0</v>
      </c>
      <c r="Z102" s="132">
        <v>0</v>
      </c>
      <c r="AA102" s="133">
        <v>0</v>
      </c>
      <c r="AB102" s="133">
        <v>0</v>
      </c>
      <c r="AC102" s="133">
        <v>0</v>
      </c>
      <c r="AD102" s="134">
        <v>0</v>
      </c>
      <c r="AE102" s="134">
        <v>0</v>
      </c>
      <c r="AF102" s="134">
        <v>0</v>
      </c>
      <c r="AG102" s="134">
        <v>0</v>
      </c>
      <c r="AH102" s="134">
        <v>0</v>
      </c>
      <c r="AI102" s="134">
        <v>0</v>
      </c>
      <c r="AJ102" s="134">
        <v>0</v>
      </c>
      <c r="AK102" s="134">
        <v>0</v>
      </c>
      <c r="AL102" s="134">
        <v>0</v>
      </c>
      <c r="AM102" s="134">
        <v>0</v>
      </c>
      <c r="AN102" s="134">
        <v>0</v>
      </c>
      <c r="AO102" s="134">
        <v>0</v>
      </c>
      <c r="AP102" s="134">
        <v>0</v>
      </c>
      <c r="AQ102" s="134">
        <v>0</v>
      </c>
      <c r="AR102" s="134">
        <v>0</v>
      </c>
      <c r="AS102" s="134">
        <v>0</v>
      </c>
      <c r="AT102" s="134">
        <v>0</v>
      </c>
      <c r="AU102" s="134">
        <v>0</v>
      </c>
    </row>
    <row r="103" spans="1:47" ht="12.75" customHeight="1" x14ac:dyDescent="0.25">
      <c r="A103" s="164" t="s">
        <v>96</v>
      </c>
      <c r="B103" s="165" t="s">
        <v>97</v>
      </c>
      <c r="C103" s="120" t="s">
        <v>27</v>
      </c>
      <c r="D103" s="121" t="s">
        <v>28</v>
      </c>
      <c r="E103" s="135">
        <v>49</v>
      </c>
      <c r="F103" s="136">
        <v>49</v>
      </c>
      <c r="G103" s="137">
        <v>3</v>
      </c>
      <c r="H103" s="137">
        <v>19</v>
      </c>
      <c r="I103" s="137">
        <v>27</v>
      </c>
      <c r="J103" s="137">
        <v>0</v>
      </c>
      <c r="K103" s="137">
        <v>0</v>
      </c>
      <c r="L103" s="137">
        <v>0</v>
      </c>
      <c r="M103" s="137">
        <v>0</v>
      </c>
      <c r="N103" s="136">
        <v>0</v>
      </c>
      <c r="O103" s="137">
        <v>0</v>
      </c>
      <c r="P103" s="137">
        <v>0</v>
      </c>
      <c r="Q103" s="137">
        <v>0</v>
      </c>
      <c r="R103" s="136">
        <v>0</v>
      </c>
      <c r="S103" s="137">
        <v>0</v>
      </c>
      <c r="T103" s="137">
        <v>0</v>
      </c>
      <c r="U103" s="137">
        <v>0</v>
      </c>
      <c r="V103" s="136">
        <v>0</v>
      </c>
      <c r="W103" s="137">
        <v>0</v>
      </c>
      <c r="X103" s="137">
        <v>0</v>
      </c>
      <c r="Y103" s="137">
        <v>0</v>
      </c>
      <c r="Z103" s="136">
        <v>0</v>
      </c>
      <c r="AA103" s="137">
        <v>0</v>
      </c>
      <c r="AB103" s="137">
        <v>0</v>
      </c>
      <c r="AC103" s="137">
        <v>0</v>
      </c>
      <c r="AD103" s="138">
        <v>49</v>
      </c>
      <c r="AE103" s="138">
        <v>3</v>
      </c>
      <c r="AF103" s="138">
        <v>3</v>
      </c>
      <c r="AG103" s="138">
        <v>0</v>
      </c>
      <c r="AH103" s="138">
        <v>0</v>
      </c>
      <c r="AI103" s="138">
        <v>30</v>
      </c>
      <c r="AJ103" s="138">
        <v>26</v>
      </c>
      <c r="AK103" s="138">
        <v>1</v>
      </c>
      <c r="AL103" s="138">
        <v>3</v>
      </c>
      <c r="AM103" s="138">
        <v>12</v>
      </c>
      <c r="AN103" s="138">
        <v>10</v>
      </c>
      <c r="AO103" s="138">
        <v>2</v>
      </c>
      <c r="AP103" s="138">
        <v>0</v>
      </c>
      <c r="AQ103" s="138">
        <v>0</v>
      </c>
      <c r="AR103" s="138">
        <v>0</v>
      </c>
      <c r="AS103" s="138">
        <v>0</v>
      </c>
      <c r="AT103" s="138">
        <v>0</v>
      </c>
      <c r="AU103" s="138">
        <v>4</v>
      </c>
    </row>
    <row r="104" spans="1:47" ht="12.75" customHeight="1" x14ac:dyDescent="0.25">
      <c r="A104" s="164"/>
      <c r="B104" s="165"/>
      <c r="C104" s="126" t="s">
        <v>30</v>
      </c>
      <c r="D104" s="121" t="s">
        <v>31</v>
      </c>
      <c r="E104" s="139">
        <v>10</v>
      </c>
      <c r="F104" s="140">
        <v>10</v>
      </c>
      <c r="G104" s="141">
        <v>1</v>
      </c>
      <c r="H104" s="141">
        <v>4</v>
      </c>
      <c r="I104" s="141">
        <v>5</v>
      </c>
      <c r="J104" s="141">
        <v>0</v>
      </c>
      <c r="K104" s="141">
        <v>0</v>
      </c>
      <c r="L104" s="141">
        <v>0</v>
      </c>
      <c r="M104" s="141">
        <v>0</v>
      </c>
      <c r="N104" s="140">
        <v>0</v>
      </c>
      <c r="O104" s="141">
        <v>0</v>
      </c>
      <c r="P104" s="141">
        <v>0</v>
      </c>
      <c r="Q104" s="141">
        <v>0</v>
      </c>
      <c r="R104" s="140">
        <v>0</v>
      </c>
      <c r="S104" s="141">
        <v>0</v>
      </c>
      <c r="T104" s="141">
        <v>0</v>
      </c>
      <c r="U104" s="141">
        <v>0</v>
      </c>
      <c r="V104" s="140">
        <v>0</v>
      </c>
      <c r="W104" s="141">
        <v>0</v>
      </c>
      <c r="X104" s="141">
        <v>0</v>
      </c>
      <c r="Y104" s="141">
        <v>0</v>
      </c>
      <c r="Z104" s="140">
        <v>0</v>
      </c>
      <c r="AA104" s="141">
        <v>0</v>
      </c>
      <c r="AB104" s="141">
        <v>0</v>
      </c>
      <c r="AC104" s="141">
        <v>0</v>
      </c>
      <c r="AD104" s="142">
        <v>10</v>
      </c>
      <c r="AE104" s="142">
        <v>1</v>
      </c>
      <c r="AF104" s="142">
        <v>1</v>
      </c>
      <c r="AG104" s="142">
        <v>0</v>
      </c>
      <c r="AH104" s="142">
        <v>0</v>
      </c>
      <c r="AI104" s="142">
        <v>6</v>
      </c>
      <c r="AJ104" s="142">
        <v>6</v>
      </c>
      <c r="AK104" s="142">
        <v>0</v>
      </c>
      <c r="AL104" s="142">
        <v>0</v>
      </c>
      <c r="AM104" s="142">
        <v>2</v>
      </c>
      <c r="AN104" s="142">
        <v>1</v>
      </c>
      <c r="AO104" s="142">
        <v>1</v>
      </c>
      <c r="AP104" s="142">
        <v>0</v>
      </c>
      <c r="AQ104" s="142">
        <v>0</v>
      </c>
      <c r="AR104" s="142">
        <v>0</v>
      </c>
      <c r="AS104" s="142">
        <v>0</v>
      </c>
      <c r="AT104" s="142">
        <v>0</v>
      </c>
      <c r="AU104" s="142">
        <v>1</v>
      </c>
    </row>
    <row r="105" spans="1:47" ht="12.75" customHeight="1" x14ac:dyDescent="0.25">
      <c r="A105" s="164"/>
      <c r="B105" s="165"/>
      <c r="C105" s="126" t="s">
        <v>32</v>
      </c>
      <c r="D105" s="121" t="s">
        <v>33</v>
      </c>
      <c r="E105" s="139">
        <v>39</v>
      </c>
      <c r="F105" s="140">
        <v>39</v>
      </c>
      <c r="G105" s="141">
        <v>2</v>
      </c>
      <c r="H105" s="141">
        <v>15</v>
      </c>
      <c r="I105" s="141">
        <v>22</v>
      </c>
      <c r="J105" s="141">
        <v>0</v>
      </c>
      <c r="K105" s="141">
        <v>0</v>
      </c>
      <c r="L105" s="141">
        <v>0</v>
      </c>
      <c r="M105" s="141">
        <v>0</v>
      </c>
      <c r="N105" s="140">
        <v>0</v>
      </c>
      <c r="O105" s="141">
        <v>0</v>
      </c>
      <c r="P105" s="141">
        <v>0</v>
      </c>
      <c r="Q105" s="141">
        <v>0</v>
      </c>
      <c r="R105" s="140">
        <v>0</v>
      </c>
      <c r="S105" s="141">
        <v>0</v>
      </c>
      <c r="T105" s="141">
        <v>0</v>
      </c>
      <c r="U105" s="141">
        <v>0</v>
      </c>
      <c r="V105" s="140">
        <v>0</v>
      </c>
      <c r="W105" s="141">
        <v>0</v>
      </c>
      <c r="X105" s="141">
        <v>0</v>
      </c>
      <c r="Y105" s="141">
        <v>0</v>
      </c>
      <c r="Z105" s="140">
        <v>0</v>
      </c>
      <c r="AA105" s="141">
        <v>0</v>
      </c>
      <c r="AB105" s="141">
        <v>0</v>
      </c>
      <c r="AC105" s="141">
        <v>0</v>
      </c>
      <c r="AD105" s="142">
        <v>39</v>
      </c>
      <c r="AE105" s="142">
        <v>2</v>
      </c>
      <c r="AF105" s="142">
        <v>2</v>
      </c>
      <c r="AG105" s="142">
        <v>0</v>
      </c>
      <c r="AH105" s="142">
        <v>0</v>
      </c>
      <c r="AI105" s="142">
        <v>24</v>
      </c>
      <c r="AJ105" s="142">
        <v>20</v>
      </c>
      <c r="AK105" s="142">
        <v>1</v>
      </c>
      <c r="AL105" s="142">
        <v>3</v>
      </c>
      <c r="AM105" s="142">
        <v>10</v>
      </c>
      <c r="AN105" s="142">
        <v>9</v>
      </c>
      <c r="AO105" s="142">
        <v>1</v>
      </c>
      <c r="AP105" s="142">
        <v>0</v>
      </c>
      <c r="AQ105" s="142">
        <v>0</v>
      </c>
      <c r="AR105" s="142">
        <v>0</v>
      </c>
      <c r="AS105" s="142">
        <v>0</v>
      </c>
      <c r="AT105" s="142">
        <v>0</v>
      </c>
      <c r="AU105" s="142">
        <v>3</v>
      </c>
    </row>
    <row r="106" spans="1:47" ht="12.75" customHeight="1" x14ac:dyDescent="0.25">
      <c r="A106" s="164"/>
      <c r="B106" s="165"/>
      <c r="C106" s="120" t="s">
        <v>42</v>
      </c>
      <c r="D106" s="121" t="s">
        <v>43</v>
      </c>
      <c r="E106" s="127">
        <v>0</v>
      </c>
      <c r="F106" s="128">
        <v>0</v>
      </c>
      <c r="G106" s="129">
        <v>0</v>
      </c>
      <c r="H106" s="129">
        <v>0</v>
      </c>
      <c r="I106" s="129">
        <v>0</v>
      </c>
      <c r="J106" s="129">
        <v>0</v>
      </c>
      <c r="K106" s="129">
        <v>0</v>
      </c>
      <c r="L106" s="129">
        <v>0</v>
      </c>
      <c r="M106" s="129">
        <v>0</v>
      </c>
      <c r="N106" s="128">
        <v>0</v>
      </c>
      <c r="O106" s="129">
        <v>0</v>
      </c>
      <c r="P106" s="129">
        <v>0</v>
      </c>
      <c r="Q106" s="129">
        <v>0</v>
      </c>
      <c r="R106" s="128">
        <v>0</v>
      </c>
      <c r="S106" s="129">
        <v>0</v>
      </c>
      <c r="T106" s="129">
        <v>0</v>
      </c>
      <c r="U106" s="129">
        <v>0</v>
      </c>
      <c r="V106" s="128">
        <v>0</v>
      </c>
      <c r="W106" s="129">
        <v>0</v>
      </c>
      <c r="X106" s="129">
        <v>0</v>
      </c>
      <c r="Y106" s="129">
        <v>0</v>
      </c>
      <c r="Z106" s="128">
        <v>0</v>
      </c>
      <c r="AA106" s="129">
        <v>0</v>
      </c>
      <c r="AB106" s="129">
        <v>0</v>
      </c>
      <c r="AC106" s="129">
        <v>0</v>
      </c>
      <c r="AD106" s="130">
        <v>0</v>
      </c>
      <c r="AE106" s="130">
        <v>0</v>
      </c>
      <c r="AF106" s="130">
        <v>0</v>
      </c>
      <c r="AG106" s="130">
        <v>0</v>
      </c>
      <c r="AH106" s="130">
        <v>0</v>
      </c>
      <c r="AI106" s="130">
        <v>0</v>
      </c>
      <c r="AJ106" s="130">
        <v>0</v>
      </c>
      <c r="AK106" s="130">
        <v>0</v>
      </c>
      <c r="AL106" s="130">
        <v>0</v>
      </c>
      <c r="AM106" s="130">
        <v>0</v>
      </c>
      <c r="AN106" s="130">
        <v>0</v>
      </c>
      <c r="AO106" s="130">
        <v>0</v>
      </c>
      <c r="AP106" s="130">
        <v>0</v>
      </c>
      <c r="AQ106" s="130">
        <v>0</v>
      </c>
      <c r="AR106" s="130">
        <v>0</v>
      </c>
      <c r="AS106" s="130">
        <v>0</v>
      </c>
      <c r="AT106" s="130">
        <v>0</v>
      </c>
      <c r="AU106" s="130">
        <v>0</v>
      </c>
    </row>
    <row r="107" spans="1:47" ht="12.75" customHeight="1" x14ac:dyDescent="0.25">
      <c r="A107" s="164"/>
      <c r="B107" s="165"/>
      <c r="C107" s="120" t="s">
        <v>44</v>
      </c>
      <c r="D107" s="121" t="s">
        <v>45</v>
      </c>
      <c r="E107" s="131">
        <v>0</v>
      </c>
      <c r="F107" s="132">
        <v>0</v>
      </c>
      <c r="G107" s="133">
        <v>0</v>
      </c>
      <c r="H107" s="133">
        <v>0</v>
      </c>
      <c r="I107" s="133">
        <v>0</v>
      </c>
      <c r="J107" s="133">
        <v>0</v>
      </c>
      <c r="K107" s="133">
        <v>0</v>
      </c>
      <c r="L107" s="133">
        <v>0</v>
      </c>
      <c r="M107" s="133">
        <v>0</v>
      </c>
      <c r="N107" s="132">
        <v>0</v>
      </c>
      <c r="O107" s="133">
        <v>0</v>
      </c>
      <c r="P107" s="133">
        <v>0</v>
      </c>
      <c r="Q107" s="133">
        <v>0</v>
      </c>
      <c r="R107" s="132">
        <v>0</v>
      </c>
      <c r="S107" s="133">
        <v>0</v>
      </c>
      <c r="T107" s="133">
        <v>0</v>
      </c>
      <c r="U107" s="133">
        <v>0</v>
      </c>
      <c r="V107" s="132">
        <v>0</v>
      </c>
      <c r="W107" s="133">
        <v>0</v>
      </c>
      <c r="X107" s="133">
        <v>0</v>
      </c>
      <c r="Y107" s="133">
        <v>0</v>
      </c>
      <c r="Z107" s="132">
        <v>0</v>
      </c>
      <c r="AA107" s="133">
        <v>0</v>
      </c>
      <c r="AB107" s="133">
        <v>0</v>
      </c>
      <c r="AC107" s="133">
        <v>0</v>
      </c>
      <c r="AD107" s="134">
        <v>0</v>
      </c>
      <c r="AE107" s="134">
        <v>0</v>
      </c>
      <c r="AF107" s="134">
        <v>0</v>
      </c>
      <c r="AG107" s="134">
        <v>0</v>
      </c>
      <c r="AH107" s="134">
        <v>0</v>
      </c>
      <c r="AI107" s="134">
        <v>0</v>
      </c>
      <c r="AJ107" s="134">
        <v>0</v>
      </c>
      <c r="AK107" s="134">
        <v>0</v>
      </c>
      <c r="AL107" s="134">
        <v>0</v>
      </c>
      <c r="AM107" s="134">
        <v>0</v>
      </c>
      <c r="AN107" s="134">
        <v>0</v>
      </c>
      <c r="AO107" s="134">
        <v>0</v>
      </c>
      <c r="AP107" s="134">
        <v>0</v>
      </c>
      <c r="AQ107" s="134">
        <v>0</v>
      </c>
      <c r="AR107" s="134">
        <v>0</v>
      </c>
      <c r="AS107" s="134">
        <v>0</v>
      </c>
      <c r="AT107" s="134">
        <v>0</v>
      </c>
      <c r="AU107" s="134">
        <v>0</v>
      </c>
    </row>
    <row r="108" spans="1:47" ht="12.75" customHeight="1" x14ac:dyDescent="0.25">
      <c r="A108" s="164" t="s">
        <v>98</v>
      </c>
      <c r="B108" s="165" t="s">
        <v>99</v>
      </c>
      <c r="C108" s="120" t="s">
        <v>27</v>
      </c>
      <c r="D108" s="121" t="s">
        <v>28</v>
      </c>
      <c r="E108" s="135">
        <v>17</v>
      </c>
      <c r="F108" s="136">
        <v>17</v>
      </c>
      <c r="G108" s="137">
        <v>7</v>
      </c>
      <c r="H108" s="137">
        <v>8</v>
      </c>
      <c r="I108" s="137">
        <v>2</v>
      </c>
      <c r="J108" s="137">
        <v>0</v>
      </c>
      <c r="K108" s="137">
        <v>0</v>
      </c>
      <c r="L108" s="137">
        <v>0</v>
      </c>
      <c r="M108" s="137">
        <v>0</v>
      </c>
      <c r="N108" s="136">
        <v>0</v>
      </c>
      <c r="O108" s="137">
        <v>0</v>
      </c>
      <c r="P108" s="137">
        <v>0</v>
      </c>
      <c r="Q108" s="137">
        <v>0</v>
      </c>
      <c r="R108" s="136">
        <v>0</v>
      </c>
      <c r="S108" s="137">
        <v>0</v>
      </c>
      <c r="T108" s="137">
        <v>0</v>
      </c>
      <c r="U108" s="137">
        <v>0</v>
      </c>
      <c r="V108" s="136">
        <v>0</v>
      </c>
      <c r="W108" s="137">
        <v>0</v>
      </c>
      <c r="X108" s="137">
        <v>0</v>
      </c>
      <c r="Y108" s="137">
        <v>0</v>
      </c>
      <c r="Z108" s="136">
        <v>0</v>
      </c>
      <c r="AA108" s="137">
        <v>0</v>
      </c>
      <c r="AB108" s="137">
        <v>0</v>
      </c>
      <c r="AC108" s="137">
        <v>0</v>
      </c>
      <c r="AD108" s="138">
        <v>17</v>
      </c>
      <c r="AE108" s="138">
        <v>0</v>
      </c>
      <c r="AF108" s="138">
        <v>0</v>
      </c>
      <c r="AG108" s="138">
        <v>0</v>
      </c>
      <c r="AH108" s="138">
        <v>0</v>
      </c>
      <c r="AI108" s="138">
        <v>13</v>
      </c>
      <c r="AJ108" s="138">
        <v>12</v>
      </c>
      <c r="AK108" s="138">
        <v>0</v>
      </c>
      <c r="AL108" s="138">
        <v>1</v>
      </c>
      <c r="AM108" s="138">
        <v>3</v>
      </c>
      <c r="AN108" s="138">
        <v>3</v>
      </c>
      <c r="AO108" s="138">
        <v>0</v>
      </c>
      <c r="AP108" s="138">
        <v>0</v>
      </c>
      <c r="AQ108" s="138">
        <v>0</v>
      </c>
      <c r="AR108" s="138">
        <v>0</v>
      </c>
      <c r="AS108" s="138">
        <v>0</v>
      </c>
      <c r="AT108" s="138">
        <v>0</v>
      </c>
      <c r="AU108" s="138">
        <v>1</v>
      </c>
    </row>
    <row r="109" spans="1:47" ht="12.75" customHeight="1" x14ac:dyDescent="0.25">
      <c r="A109" s="164"/>
      <c r="B109" s="165"/>
      <c r="C109" s="126" t="s">
        <v>30</v>
      </c>
      <c r="D109" s="121" t="s">
        <v>31</v>
      </c>
      <c r="E109" s="139">
        <v>9</v>
      </c>
      <c r="F109" s="140">
        <v>9</v>
      </c>
      <c r="G109" s="141">
        <v>4</v>
      </c>
      <c r="H109" s="141">
        <v>4</v>
      </c>
      <c r="I109" s="141">
        <v>1</v>
      </c>
      <c r="J109" s="141">
        <v>0</v>
      </c>
      <c r="K109" s="141">
        <v>0</v>
      </c>
      <c r="L109" s="141">
        <v>0</v>
      </c>
      <c r="M109" s="141">
        <v>0</v>
      </c>
      <c r="N109" s="140">
        <v>0</v>
      </c>
      <c r="O109" s="141">
        <v>0</v>
      </c>
      <c r="P109" s="141">
        <v>0</v>
      </c>
      <c r="Q109" s="141">
        <v>0</v>
      </c>
      <c r="R109" s="140">
        <v>0</v>
      </c>
      <c r="S109" s="141">
        <v>0</v>
      </c>
      <c r="T109" s="141">
        <v>0</v>
      </c>
      <c r="U109" s="141">
        <v>0</v>
      </c>
      <c r="V109" s="140">
        <v>0</v>
      </c>
      <c r="W109" s="141">
        <v>0</v>
      </c>
      <c r="X109" s="141">
        <v>0</v>
      </c>
      <c r="Y109" s="141">
        <v>0</v>
      </c>
      <c r="Z109" s="140">
        <v>0</v>
      </c>
      <c r="AA109" s="141">
        <v>0</v>
      </c>
      <c r="AB109" s="141">
        <v>0</v>
      </c>
      <c r="AC109" s="141">
        <v>0</v>
      </c>
      <c r="AD109" s="142">
        <v>9</v>
      </c>
      <c r="AE109" s="142">
        <v>0</v>
      </c>
      <c r="AF109" s="142">
        <v>0</v>
      </c>
      <c r="AG109" s="142">
        <v>0</v>
      </c>
      <c r="AH109" s="142">
        <v>0</v>
      </c>
      <c r="AI109" s="142">
        <v>7</v>
      </c>
      <c r="AJ109" s="142">
        <v>7</v>
      </c>
      <c r="AK109" s="142">
        <v>0</v>
      </c>
      <c r="AL109" s="142">
        <v>0</v>
      </c>
      <c r="AM109" s="142">
        <v>2</v>
      </c>
      <c r="AN109" s="142">
        <v>2</v>
      </c>
      <c r="AO109" s="142">
        <v>0</v>
      </c>
      <c r="AP109" s="142">
        <v>0</v>
      </c>
      <c r="AQ109" s="142">
        <v>0</v>
      </c>
      <c r="AR109" s="142">
        <v>0</v>
      </c>
      <c r="AS109" s="142">
        <v>0</v>
      </c>
      <c r="AT109" s="142">
        <v>0</v>
      </c>
      <c r="AU109" s="142">
        <v>0</v>
      </c>
    </row>
    <row r="110" spans="1:47" ht="12.75" customHeight="1" x14ac:dyDescent="0.25">
      <c r="A110" s="164"/>
      <c r="B110" s="165"/>
      <c r="C110" s="126" t="s">
        <v>32</v>
      </c>
      <c r="D110" s="121" t="s">
        <v>33</v>
      </c>
      <c r="E110" s="139">
        <v>8</v>
      </c>
      <c r="F110" s="140">
        <v>8</v>
      </c>
      <c r="G110" s="141">
        <v>3</v>
      </c>
      <c r="H110" s="141">
        <v>4</v>
      </c>
      <c r="I110" s="141">
        <v>1</v>
      </c>
      <c r="J110" s="141">
        <v>0</v>
      </c>
      <c r="K110" s="141">
        <v>0</v>
      </c>
      <c r="L110" s="141">
        <v>0</v>
      </c>
      <c r="M110" s="141">
        <v>0</v>
      </c>
      <c r="N110" s="140">
        <v>0</v>
      </c>
      <c r="O110" s="141">
        <v>0</v>
      </c>
      <c r="P110" s="141">
        <v>0</v>
      </c>
      <c r="Q110" s="141">
        <v>0</v>
      </c>
      <c r="R110" s="140">
        <v>0</v>
      </c>
      <c r="S110" s="141">
        <v>0</v>
      </c>
      <c r="T110" s="141">
        <v>0</v>
      </c>
      <c r="U110" s="141">
        <v>0</v>
      </c>
      <c r="V110" s="140">
        <v>0</v>
      </c>
      <c r="W110" s="141">
        <v>0</v>
      </c>
      <c r="X110" s="141">
        <v>0</v>
      </c>
      <c r="Y110" s="141">
        <v>0</v>
      </c>
      <c r="Z110" s="140">
        <v>0</v>
      </c>
      <c r="AA110" s="141">
        <v>0</v>
      </c>
      <c r="AB110" s="141">
        <v>0</v>
      </c>
      <c r="AC110" s="141">
        <v>0</v>
      </c>
      <c r="AD110" s="142">
        <v>8</v>
      </c>
      <c r="AE110" s="142">
        <v>0</v>
      </c>
      <c r="AF110" s="142">
        <v>0</v>
      </c>
      <c r="AG110" s="142">
        <v>0</v>
      </c>
      <c r="AH110" s="142">
        <v>0</v>
      </c>
      <c r="AI110" s="142">
        <v>6</v>
      </c>
      <c r="AJ110" s="142">
        <v>5</v>
      </c>
      <c r="AK110" s="142">
        <v>0</v>
      </c>
      <c r="AL110" s="142">
        <v>1</v>
      </c>
      <c r="AM110" s="142">
        <v>1</v>
      </c>
      <c r="AN110" s="142">
        <v>1</v>
      </c>
      <c r="AO110" s="142">
        <v>0</v>
      </c>
      <c r="AP110" s="142">
        <v>0</v>
      </c>
      <c r="AQ110" s="142">
        <v>0</v>
      </c>
      <c r="AR110" s="142">
        <v>0</v>
      </c>
      <c r="AS110" s="142">
        <v>0</v>
      </c>
      <c r="AT110" s="142">
        <v>0</v>
      </c>
      <c r="AU110" s="142">
        <v>1</v>
      </c>
    </row>
    <row r="111" spans="1:47" ht="12.75" customHeight="1" x14ac:dyDescent="0.25">
      <c r="A111" s="164"/>
      <c r="B111" s="165"/>
      <c r="C111" s="120" t="s">
        <v>42</v>
      </c>
      <c r="D111" s="121" t="s">
        <v>43</v>
      </c>
      <c r="E111" s="127">
        <v>0</v>
      </c>
      <c r="F111" s="128">
        <v>0</v>
      </c>
      <c r="G111" s="129">
        <v>0</v>
      </c>
      <c r="H111" s="129">
        <v>0</v>
      </c>
      <c r="I111" s="129">
        <v>0</v>
      </c>
      <c r="J111" s="129">
        <v>0</v>
      </c>
      <c r="K111" s="129">
        <v>0</v>
      </c>
      <c r="L111" s="129">
        <v>0</v>
      </c>
      <c r="M111" s="129">
        <v>0</v>
      </c>
      <c r="N111" s="128">
        <v>0</v>
      </c>
      <c r="O111" s="129">
        <v>0</v>
      </c>
      <c r="P111" s="129">
        <v>0</v>
      </c>
      <c r="Q111" s="129">
        <v>0</v>
      </c>
      <c r="R111" s="128">
        <v>0</v>
      </c>
      <c r="S111" s="129">
        <v>0</v>
      </c>
      <c r="T111" s="129">
        <v>0</v>
      </c>
      <c r="U111" s="129">
        <v>0</v>
      </c>
      <c r="V111" s="128">
        <v>0</v>
      </c>
      <c r="W111" s="129">
        <v>0</v>
      </c>
      <c r="X111" s="129">
        <v>0</v>
      </c>
      <c r="Y111" s="129">
        <v>0</v>
      </c>
      <c r="Z111" s="128">
        <v>0</v>
      </c>
      <c r="AA111" s="129">
        <v>0</v>
      </c>
      <c r="AB111" s="129">
        <v>0</v>
      </c>
      <c r="AC111" s="129">
        <v>0</v>
      </c>
      <c r="AD111" s="130">
        <v>0</v>
      </c>
      <c r="AE111" s="130">
        <v>0</v>
      </c>
      <c r="AF111" s="130">
        <v>0</v>
      </c>
      <c r="AG111" s="130">
        <v>0</v>
      </c>
      <c r="AH111" s="130">
        <v>0</v>
      </c>
      <c r="AI111" s="130">
        <v>0</v>
      </c>
      <c r="AJ111" s="130">
        <v>0</v>
      </c>
      <c r="AK111" s="130">
        <v>0</v>
      </c>
      <c r="AL111" s="130">
        <v>0</v>
      </c>
      <c r="AM111" s="130">
        <v>0</v>
      </c>
      <c r="AN111" s="130">
        <v>0</v>
      </c>
      <c r="AO111" s="130">
        <v>0</v>
      </c>
      <c r="AP111" s="130">
        <v>0</v>
      </c>
      <c r="AQ111" s="130">
        <v>0</v>
      </c>
      <c r="AR111" s="130">
        <v>0</v>
      </c>
      <c r="AS111" s="130">
        <v>0</v>
      </c>
      <c r="AT111" s="130">
        <v>0</v>
      </c>
      <c r="AU111" s="130">
        <v>0</v>
      </c>
    </row>
    <row r="112" spans="1:47" ht="12.75" customHeight="1" x14ac:dyDescent="0.25">
      <c r="A112" s="164"/>
      <c r="B112" s="165"/>
      <c r="C112" s="120" t="s">
        <v>44</v>
      </c>
      <c r="D112" s="121" t="s">
        <v>45</v>
      </c>
      <c r="E112" s="131">
        <v>0</v>
      </c>
      <c r="F112" s="132">
        <v>0</v>
      </c>
      <c r="G112" s="133">
        <v>0</v>
      </c>
      <c r="H112" s="133">
        <v>0</v>
      </c>
      <c r="I112" s="133">
        <v>0</v>
      </c>
      <c r="J112" s="133">
        <v>0</v>
      </c>
      <c r="K112" s="133">
        <v>0</v>
      </c>
      <c r="L112" s="133">
        <v>0</v>
      </c>
      <c r="M112" s="133">
        <v>0</v>
      </c>
      <c r="N112" s="132">
        <v>0</v>
      </c>
      <c r="O112" s="133">
        <v>0</v>
      </c>
      <c r="P112" s="133">
        <v>0</v>
      </c>
      <c r="Q112" s="133">
        <v>0</v>
      </c>
      <c r="R112" s="132">
        <v>0</v>
      </c>
      <c r="S112" s="133">
        <v>0</v>
      </c>
      <c r="T112" s="133">
        <v>0</v>
      </c>
      <c r="U112" s="133">
        <v>0</v>
      </c>
      <c r="V112" s="132">
        <v>0</v>
      </c>
      <c r="W112" s="133">
        <v>0</v>
      </c>
      <c r="X112" s="133">
        <v>0</v>
      </c>
      <c r="Y112" s="133">
        <v>0</v>
      </c>
      <c r="Z112" s="132">
        <v>0</v>
      </c>
      <c r="AA112" s="133">
        <v>0</v>
      </c>
      <c r="AB112" s="133">
        <v>0</v>
      </c>
      <c r="AC112" s="133">
        <v>0</v>
      </c>
      <c r="AD112" s="134">
        <v>0</v>
      </c>
      <c r="AE112" s="134">
        <v>0</v>
      </c>
      <c r="AF112" s="134">
        <v>0</v>
      </c>
      <c r="AG112" s="134">
        <v>0</v>
      </c>
      <c r="AH112" s="134">
        <v>0</v>
      </c>
      <c r="AI112" s="134">
        <v>0</v>
      </c>
      <c r="AJ112" s="134">
        <v>0</v>
      </c>
      <c r="AK112" s="134">
        <v>0</v>
      </c>
      <c r="AL112" s="134">
        <v>0</v>
      </c>
      <c r="AM112" s="134">
        <v>0</v>
      </c>
      <c r="AN112" s="134">
        <v>0</v>
      </c>
      <c r="AO112" s="134">
        <v>0</v>
      </c>
      <c r="AP112" s="134">
        <v>0</v>
      </c>
      <c r="AQ112" s="134">
        <v>0</v>
      </c>
      <c r="AR112" s="134">
        <v>0</v>
      </c>
      <c r="AS112" s="134">
        <v>0</v>
      </c>
      <c r="AT112" s="134">
        <v>0</v>
      </c>
      <c r="AU112" s="134">
        <v>0</v>
      </c>
    </row>
    <row r="113" spans="1:55" ht="12.75" customHeight="1" x14ac:dyDescent="0.25">
      <c r="A113" s="164" t="s">
        <v>100</v>
      </c>
      <c r="B113" s="165" t="s">
        <v>101</v>
      </c>
      <c r="C113" s="120" t="s">
        <v>27</v>
      </c>
      <c r="D113" s="121" t="s">
        <v>28</v>
      </c>
      <c r="E113" s="135">
        <v>4</v>
      </c>
      <c r="F113" s="136">
        <v>4</v>
      </c>
      <c r="G113" s="137">
        <v>0</v>
      </c>
      <c r="H113" s="137">
        <v>1</v>
      </c>
      <c r="I113" s="137">
        <v>3</v>
      </c>
      <c r="J113" s="137">
        <v>0</v>
      </c>
      <c r="K113" s="137">
        <v>0</v>
      </c>
      <c r="L113" s="137">
        <v>0</v>
      </c>
      <c r="M113" s="137">
        <v>0</v>
      </c>
      <c r="N113" s="136">
        <v>0</v>
      </c>
      <c r="O113" s="137">
        <v>0</v>
      </c>
      <c r="P113" s="137">
        <v>0</v>
      </c>
      <c r="Q113" s="137">
        <v>0</v>
      </c>
      <c r="R113" s="136">
        <v>0</v>
      </c>
      <c r="S113" s="137">
        <v>0</v>
      </c>
      <c r="T113" s="137">
        <v>0</v>
      </c>
      <c r="U113" s="137">
        <v>0</v>
      </c>
      <c r="V113" s="136">
        <v>0</v>
      </c>
      <c r="W113" s="137">
        <v>0</v>
      </c>
      <c r="X113" s="137">
        <v>0</v>
      </c>
      <c r="Y113" s="137">
        <v>0</v>
      </c>
      <c r="Z113" s="136">
        <v>0</v>
      </c>
      <c r="AA113" s="137">
        <v>0</v>
      </c>
      <c r="AB113" s="137">
        <v>0</v>
      </c>
      <c r="AC113" s="137">
        <v>0</v>
      </c>
      <c r="AD113" s="138">
        <v>4</v>
      </c>
      <c r="AE113" s="138">
        <v>0</v>
      </c>
      <c r="AF113" s="138">
        <v>0</v>
      </c>
      <c r="AG113" s="138">
        <v>0</v>
      </c>
      <c r="AH113" s="138">
        <v>0</v>
      </c>
      <c r="AI113" s="138">
        <v>2</v>
      </c>
      <c r="AJ113" s="138">
        <v>2</v>
      </c>
      <c r="AK113" s="138">
        <v>0</v>
      </c>
      <c r="AL113" s="138">
        <v>0</v>
      </c>
      <c r="AM113" s="138">
        <v>1</v>
      </c>
      <c r="AN113" s="138">
        <v>1</v>
      </c>
      <c r="AO113" s="138">
        <v>0</v>
      </c>
      <c r="AP113" s="138">
        <v>0</v>
      </c>
      <c r="AQ113" s="138">
        <v>0</v>
      </c>
      <c r="AR113" s="138">
        <v>0</v>
      </c>
      <c r="AS113" s="138">
        <v>0</v>
      </c>
      <c r="AT113" s="138">
        <v>0</v>
      </c>
      <c r="AU113" s="138">
        <v>1</v>
      </c>
    </row>
    <row r="114" spans="1:55" ht="12.75" customHeight="1" x14ac:dyDescent="0.25">
      <c r="A114" s="164"/>
      <c r="B114" s="165"/>
      <c r="C114" s="126" t="s">
        <v>30</v>
      </c>
      <c r="D114" s="121" t="s">
        <v>31</v>
      </c>
      <c r="E114" s="139">
        <v>0</v>
      </c>
      <c r="F114" s="140">
        <v>0</v>
      </c>
      <c r="G114" s="141">
        <v>0</v>
      </c>
      <c r="H114" s="141">
        <v>0</v>
      </c>
      <c r="I114" s="141">
        <v>0</v>
      </c>
      <c r="J114" s="141">
        <v>0</v>
      </c>
      <c r="K114" s="141">
        <v>0</v>
      </c>
      <c r="L114" s="141">
        <v>0</v>
      </c>
      <c r="M114" s="141">
        <v>0</v>
      </c>
      <c r="N114" s="140">
        <v>0</v>
      </c>
      <c r="O114" s="141">
        <v>0</v>
      </c>
      <c r="P114" s="141">
        <v>0</v>
      </c>
      <c r="Q114" s="141">
        <v>0</v>
      </c>
      <c r="R114" s="140">
        <v>0</v>
      </c>
      <c r="S114" s="141">
        <v>0</v>
      </c>
      <c r="T114" s="141">
        <v>0</v>
      </c>
      <c r="U114" s="141">
        <v>0</v>
      </c>
      <c r="V114" s="140">
        <v>0</v>
      </c>
      <c r="W114" s="141">
        <v>0</v>
      </c>
      <c r="X114" s="141">
        <v>0</v>
      </c>
      <c r="Y114" s="141">
        <v>0</v>
      </c>
      <c r="Z114" s="140">
        <v>0</v>
      </c>
      <c r="AA114" s="141">
        <v>0</v>
      </c>
      <c r="AB114" s="141">
        <v>0</v>
      </c>
      <c r="AC114" s="141">
        <v>0</v>
      </c>
      <c r="AD114" s="142">
        <v>0</v>
      </c>
      <c r="AE114" s="142">
        <v>0</v>
      </c>
      <c r="AF114" s="142">
        <v>0</v>
      </c>
      <c r="AG114" s="142">
        <v>0</v>
      </c>
      <c r="AH114" s="142">
        <v>0</v>
      </c>
      <c r="AI114" s="142">
        <v>0</v>
      </c>
      <c r="AJ114" s="142">
        <v>0</v>
      </c>
      <c r="AK114" s="142">
        <v>0</v>
      </c>
      <c r="AL114" s="142">
        <v>0</v>
      </c>
      <c r="AM114" s="142">
        <v>0</v>
      </c>
      <c r="AN114" s="142">
        <v>0</v>
      </c>
      <c r="AO114" s="142">
        <v>0</v>
      </c>
      <c r="AP114" s="142">
        <v>0</v>
      </c>
      <c r="AQ114" s="142">
        <v>0</v>
      </c>
      <c r="AR114" s="142">
        <v>0</v>
      </c>
      <c r="AS114" s="142">
        <v>0</v>
      </c>
      <c r="AT114" s="142">
        <v>0</v>
      </c>
      <c r="AU114" s="142">
        <v>0</v>
      </c>
    </row>
    <row r="115" spans="1:55" ht="12.75" customHeight="1" x14ac:dyDescent="0.25">
      <c r="A115" s="164"/>
      <c r="B115" s="165"/>
      <c r="C115" s="126" t="s">
        <v>32</v>
      </c>
      <c r="D115" s="121" t="s">
        <v>33</v>
      </c>
      <c r="E115" s="139">
        <v>4</v>
      </c>
      <c r="F115" s="140">
        <v>4</v>
      </c>
      <c r="G115" s="141">
        <v>0</v>
      </c>
      <c r="H115" s="141">
        <v>1</v>
      </c>
      <c r="I115" s="141">
        <v>3</v>
      </c>
      <c r="J115" s="141">
        <v>0</v>
      </c>
      <c r="K115" s="141">
        <v>0</v>
      </c>
      <c r="L115" s="141">
        <v>0</v>
      </c>
      <c r="M115" s="141">
        <v>0</v>
      </c>
      <c r="N115" s="140">
        <v>0</v>
      </c>
      <c r="O115" s="141">
        <v>0</v>
      </c>
      <c r="P115" s="141">
        <v>0</v>
      </c>
      <c r="Q115" s="141">
        <v>0</v>
      </c>
      <c r="R115" s="140">
        <v>0</v>
      </c>
      <c r="S115" s="141">
        <v>0</v>
      </c>
      <c r="T115" s="141">
        <v>0</v>
      </c>
      <c r="U115" s="141">
        <v>0</v>
      </c>
      <c r="V115" s="140">
        <v>0</v>
      </c>
      <c r="W115" s="141">
        <v>0</v>
      </c>
      <c r="X115" s="141">
        <v>0</v>
      </c>
      <c r="Y115" s="141">
        <v>0</v>
      </c>
      <c r="Z115" s="140">
        <v>0</v>
      </c>
      <c r="AA115" s="141">
        <v>0</v>
      </c>
      <c r="AB115" s="141">
        <v>0</v>
      </c>
      <c r="AC115" s="141">
        <v>0</v>
      </c>
      <c r="AD115" s="142">
        <v>4</v>
      </c>
      <c r="AE115" s="142">
        <v>0</v>
      </c>
      <c r="AF115" s="142">
        <v>0</v>
      </c>
      <c r="AG115" s="142">
        <v>0</v>
      </c>
      <c r="AH115" s="142">
        <v>0</v>
      </c>
      <c r="AI115" s="142">
        <v>2</v>
      </c>
      <c r="AJ115" s="142">
        <v>2</v>
      </c>
      <c r="AK115" s="142">
        <v>0</v>
      </c>
      <c r="AL115" s="142">
        <v>0</v>
      </c>
      <c r="AM115" s="142">
        <v>1</v>
      </c>
      <c r="AN115" s="142">
        <v>1</v>
      </c>
      <c r="AO115" s="142">
        <v>0</v>
      </c>
      <c r="AP115" s="142">
        <v>0</v>
      </c>
      <c r="AQ115" s="142">
        <v>0</v>
      </c>
      <c r="AR115" s="142">
        <v>0</v>
      </c>
      <c r="AS115" s="142">
        <v>0</v>
      </c>
      <c r="AT115" s="142">
        <v>0</v>
      </c>
      <c r="AU115" s="142">
        <v>1</v>
      </c>
    </row>
    <row r="116" spans="1:55" ht="12.75" customHeight="1" x14ac:dyDescent="0.25">
      <c r="A116" s="164"/>
      <c r="B116" s="165"/>
      <c r="C116" s="120" t="s">
        <v>42</v>
      </c>
      <c r="D116" s="121" t="s">
        <v>43</v>
      </c>
      <c r="E116" s="127">
        <v>0</v>
      </c>
      <c r="F116" s="128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8">
        <v>0</v>
      </c>
      <c r="O116" s="129">
        <v>0</v>
      </c>
      <c r="P116" s="129">
        <v>0</v>
      </c>
      <c r="Q116" s="129">
        <v>0</v>
      </c>
      <c r="R116" s="128">
        <v>0</v>
      </c>
      <c r="S116" s="129">
        <v>0</v>
      </c>
      <c r="T116" s="129">
        <v>0</v>
      </c>
      <c r="U116" s="129">
        <v>0</v>
      </c>
      <c r="V116" s="128">
        <v>0</v>
      </c>
      <c r="W116" s="129">
        <v>0</v>
      </c>
      <c r="X116" s="129">
        <v>0</v>
      </c>
      <c r="Y116" s="129">
        <v>0</v>
      </c>
      <c r="Z116" s="128">
        <v>0</v>
      </c>
      <c r="AA116" s="129">
        <v>0</v>
      </c>
      <c r="AB116" s="129">
        <v>0</v>
      </c>
      <c r="AC116" s="129">
        <v>0</v>
      </c>
      <c r="AD116" s="130">
        <v>0</v>
      </c>
      <c r="AE116" s="130">
        <v>0</v>
      </c>
      <c r="AF116" s="130">
        <v>0</v>
      </c>
      <c r="AG116" s="130">
        <v>0</v>
      </c>
      <c r="AH116" s="130">
        <v>0</v>
      </c>
      <c r="AI116" s="130">
        <v>0</v>
      </c>
      <c r="AJ116" s="130">
        <v>0</v>
      </c>
      <c r="AK116" s="130">
        <v>0</v>
      </c>
      <c r="AL116" s="130">
        <v>0</v>
      </c>
      <c r="AM116" s="130">
        <v>0</v>
      </c>
      <c r="AN116" s="130">
        <v>0</v>
      </c>
      <c r="AO116" s="130">
        <v>0</v>
      </c>
      <c r="AP116" s="130">
        <v>0</v>
      </c>
      <c r="AQ116" s="130">
        <v>0</v>
      </c>
      <c r="AR116" s="130">
        <v>0</v>
      </c>
      <c r="AS116" s="130">
        <v>0</v>
      </c>
      <c r="AT116" s="130">
        <v>0</v>
      </c>
      <c r="AU116" s="130">
        <v>0</v>
      </c>
    </row>
    <row r="117" spans="1:55" ht="12.75" customHeight="1" x14ac:dyDescent="0.25">
      <c r="A117" s="164"/>
      <c r="B117" s="165"/>
      <c r="C117" s="120" t="s">
        <v>44</v>
      </c>
      <c r="D117" s="121" t="s">
        <v>45</v>
      </c>
      <c r="E117" s="131">
        <v>0</v>
      </c>
      <c r="F117" s="132">
        <v>0</v>
      </c>
      <c r="G117" s="133">
        <v>0</v>
      </c>
      <c r="H117" s="133">
        <v>0</v>
      </c>
      <c r="I117" s="133">
        <v>0</v>
      </c>
      <c r="J117" s="133">
        <v>0</v>
      </c>
      <c r="K117" s="133">
        <v>0</v>
      </c>
      <c r="L117" s="133">
        <v>0</v>
      </c>
      <c r="M117" s="133">
        <v>0</v>
      </c>
      <c r="N117" s="132">
        <v>0</v>
      </c>
      <c r="O117" s="133">
        <v>0</v>
      </c>
      <c r="P117" s="133">
        <v>0</v>
      </c>
      <c r="Q117" s="133">
        <v>0</v>
      </c>
      <c r="R117" s="132">
        <v>0</v>
      </c>
      <c r="S117" s="133">
        <v>0</v>
      </c>
      <c r="T117" s="133">
        <v>0</v>
      </c>
      <c r="U117" s="133">
        <v>0</v>
      </c>
      <c r="V117" s="132">
        <v>0</v>
      </c>
      <c r="W117" s="133">
        <v>0</v>
      </c>
      <c r="X117" s="133">
        <v>0</v>
      </c>
      <c r="Y117" s="133">
        <v>0</v>
      </c>
      <c r="Z117" s="132">
        <v>0</v>
      </c>
      <c r="AA117" s="133">
        <v>0</v>
      </c>
      <c r="AB117" s="133">
        <v>0</v>
      </c>
      <c r="AC117" s="133">
        <v>0</v>
      </c>
      <c r="AD117" s="134">
        <v>0</v>
      </c>
      <c r="AE117" s="134">
        <v>0</v>
      </c>
      <c r="AF117" s="134">
        <v>0</v>
      </c>
      <c r="AG117" s="134">
        <v>0</v>
      </c>
      <c r="AH117" s="134">
        <v>0</v>
      </c>
      <c r="AI117" s="134">
        <v>0</v>
      </c>
      <c r="AJ117" s="134">
        <v>0</v>
      </c>
      <c r="AK117" s="134">
        <v>0</v>
      </c>
      <c r="AL117" s="134">
        <v>0</v>
      </c>
      <c r="AM117" s="134">
        <v>0</v>
      </c>
      <c r="AN117" s="134">
        <v>0</v>
      </c>
      <c r="AO117" s="134">
        <v>0</v>
      </c>
      <c r="AP117" s="134">
        <v>0</v>
      </c>
      <c r="AQ117" s="134">
        <v>0</v>
      </c>
      <c r="AR117" s="134">
        <v>0</v>
      </c>
      <c r="AS117" s="134">
        <v>0</v>
      </c>
      <c r="AT117" s="134">
        <v>0</v>
      </c>
      <c r="AU117" s="134">
        <v>0</v>
      </c>
    </row>
    <row r="118" spans="1:55" ht="12.75" customHeight="1" x14ac:dyDescent="0.25">
      <c r="A118" s="164" t="s">
        <v>102</v>
      </c>
      <c r="B118" s="165" t="s">
        <v>103</v>
      </c>
      <c r="C118" s="120" t="s">
        <v>27</v>
      </c>
      <c r="D118" s="121" t="s">
        <v>28</v>
      </c>
      <c r="E118" s="135">
        <v>1</v>
      </c>
      <c r="F118" s="136">
        <v>1</v>
      </c>
      <c r="G118" s="137">
        <v>0</v>
      </c>
      <c r="H118" s="137">
        <v>0</v>
      </c>
      <c r="I118" s="137">
        <v>1</v>
      </c>
      <c r="J118" s="137">
        <v>0</v>
      </c>
      <c r="K118" s="137">
        <v>0</v>
      </c>
      <c r="L118" s="137">
        <v>0</v>
      </c>
      <c r="M118" s="137">
        <v>0</v>
      </c>
      <c r="N118" s="136">
        <v>0</v>
      </c>
      <c r="O118" s="137">
        <v>0</v>
      </c>
      <c r="P118" s="137">
        <v>0</v>
      </c>
      <c r="Q118" s="137">
        <v>0</v>
      </c>
      <c r="R118" s="136">
        <v>0</v>
      </c>
      <c r="S118" s="137">
        <v>0</v>
      </c>
      <c r="T118" s="137">
        <v>0</v>
      </c>
      <c r="U118" s="137">
        <v>0</v>
      </c>
      <c r="V118" s="136">
        <v>0</v>
      </c>
      <c r="W118" s="137">
        <v>0</v>
      </c>
      <c r="X118" s="137">
        <v>0</v>
      </c>
      <c r="Y118" s="137">
        <v>0</v>
      </c>
      <c r="Z118" s="136">
        <v>0</v>
      </c>
      <c r="AA118" s="137">
        <v>0</v>
      </c>
      <c r="AB118" s="137">
        <v>0</v>
      </c>
      <c r="AC118" s="137">
        <v>0</v>
      </c>
      <c r="AD118" s="138">
        <v>1</v>
      </c>
      <c r="AE118" s="138">
        <v>0</v>
      </c>
      <c r="AF118" s="138">
        <v>0</v>
      </c>
      <c r="AG118" s="138">
        <v>0</v>
      </c>
      <c r="AH118" s="138">
        <v>0</v>
      </c>
      <c r="AI118" s="138">
        <v>0</v>
      </c>
      <c r="AJ118" s="138">
        <v>0</v>
      </c>
      <c r="AK118" s="138">
        <v>0</v>
      </c>
      <c r="AL118" s="138">
        <v>0</v>
      </c>
      <c r="AM118" s="138">
        <v>1</v>
      </c>
      <c r="AN118" s="138">
        <v>1</v>
      </c>
      <c r="AO118" s="138">
        <v>0</v>
      </c>
      <c r="AP118" s="138">
        <v>0</v>
      </c>
      <c r="AQ118" s="138">
        <v>0</v>
      </c>
      <c r="AR118" s="138">
        <v>0</v>
      </c>
      <c r="AS118" s="138">
        <v>0</v>
      </c>
      <c r="AT118" s="138">
        <v>0</v>
      </c>
      <c r="AU118" s="138">
        <v>0</v>
      </c>
    </row>
    <row r="119" spans="1:55" ht="12.75" customHeight="1" x14ac:dyDescent="0.25">
      <c r="A119" s="164"/>
      <c r="B119" s="165"/>
      <c r="C119" s="126" t="s">
        <v>30</v>
      </c>
      <c r="D119" s="121" t="s">
        <v>31</v>
      </c>
      <c r="E119" s="139">
        <v>0</v>
      </c>
      <c r="F119" s="140">
        <v>0</v>
      </c>
      <c r="G119" s="141">
        <v>0</v>
      </c>
      <c r="H119" s="141">
        <v>0</v>
      </c>
      <c r="I119" s="141">
        <v>0</v>
      </c>
      <c r="J119" s="141">
        <v>0</v>
      </c>
      <c r="K119" s="141">
        <v>0</v>
      </c>
      <c r="L119" s="141">
        <v>0</v>
      </c>
      <c r="M119" s="141">
        <v>0</v>
      </c>
      <c r="N119" s="140">
        <v>0</v>
      </c>
      <c r="O119" s="141">
        <v>0</v>
      </c>
      <c r="P119" s="141">
        <v>0</v>
      </c>
      <c r="Q119" s="141">
        <v>0</v>
      </c>
      <c r="R119" s="140">
        <v>0</v>
      </c>
      <c r="S119" s="141">
        <v>0</v>
      </c>
      <c r="T119" s="141">
        <v>0</v>
      </c>
      <c r="U119" s="141">
        <v>0</v>
      </c>
      <c r="V119" s="140">
        <v>0</v>
      </c>
      <c r="W119" s="141">
        <v>0</v>
      </c>
      <c r="X119" s="141">
        <v>0</v>
      </c>
      <c r="Y119" s="141">
        <v>0</v>
      </c>
      <c r="Z119" s="140">
        <v>0</v>
      </c>
      <c r="AA119" s="141">
        <v>0</v>
      </c>
      <c r="AB119" s="141">
        <v>0</v>
      </c>
      <c r="AC119" s="141">
        <v>0</v>
      </c>
      <c r="AD119" s="142">
        <v>0</v>
      </c>
      <c r="AE119" s="142">
        <v>0</v>
      </c>
      <c r="AF119" s="142">
        <v>0</v>
      </c>
      <c r="AG119" s="142">
        <v>0</v>
      </c>
      <c r="AH119" s="142">
        <v>0</v>
      </c>
      <c r="AI119" s="142">
        <v>0</v>
      </c>
      <c r="AJ119" s="142">
        <v>0</v>
      </c>
      <c r="AK119" s="142">
        <v>0</v>
      </c>
      <c r="AL119" s="142">
        <v>0</v>
      </c>
      <c r="AM119" s="142">
        <v>0</v>
      </c>
      <c r="AN119" s="142">
        <v>0</v>
      </c>
      <c r="AO119" s="142">
        <v>0</v>
      </c>
      <c r="AP119" s="142">
        <v>0</v>
      </c>
      <c r="AQ119" s="142">
        <v>0</v>
      </c>
      <c r="AR119" s="142">
        <v>0</v>
      </c>
      <c r="AS119" s="142">
        <v>0</v>
      </c>
      <c r="AT119" s="142">
        <v>0</v>
      </c>
      <c r="AU119" s="142">
        <v>0</v>
      </c>
    </row>
    <row r="120" spans="1:55" ht="12.75" customHeight="1" x14ac:dyDescent="0.25">
      <c r="A120" s="164"/>
      <c r="B120" s="165"/>
      <c r="C120" s="126" t="s">
        <v>32</v>
      </c>
      <c r="D120" s="121" t="s">
        <v>33</v>
      </c>
      <c r="E120" s="139">
        <v>1</v>
      </c>
      <c r="F120" s="140">
        <v>1</v>
      </c>
      <c r="G120" s="141">
        <v>0</v>
      </c>
      <c r="H120" s="141">
        <v>0</v>
      </c>
      <c r="I120" s="141">
        <v>1</v>
      </c>
      <c r="J120" s="141">
        <v>0</v>
      </c>
      <c r="K120" s="141">
        <v>0</v>
      </c>
      <c r="L120" s="141">
        <v>0</v>
      </c>
      <c r="M120" s="141">
        <v>0</v>
      </c>
      <c r="N120" s="140">
        <v>0</v>
      </c>
      <c r="O120" s="141">
        <v>0</v>
      </c>
      <c r="P120" s="141">
        <v>0</v>
      </c>
      <c r="Q120" s="141">
        <v>0</v>
      </c>
      <c r="R120" s="140">
        <v>0</v>
      </c>
      <c r="S120" s="141">
        <v>0</v>
      </c>
      <c r="T120" s="141">
        <v>0</v>
      </c>
      <c r="U120" s="141">
        <v>0</v>
      </c>
      <c r="V120" s="140">
        <v>0</v>
      </c>
      <c r="W120" s="141">
        <v>0</v>
      </c>
      <c r="X120" s="141">
        <v>0</v>
      </c>
      <c r="Y120" s="141">
        <v>0</v>
      </c>
      <c r="Z120" s="140">
        <v>0</v>
      </c>
      <c r="AA120" s="141">
        <v>0</v>
      </c>
      <c r="AB120" s="141">
        <v>0</v>
      </c>
      <c r="AC120" s="141">
        <v>0</v>
      </c>
      <c r="AD120" s="142">
        <v>1</v>
      </c>
      <c r="AE120" s="142">
        <v>0</v>
      </c>
      <c r="AF120" s="142">
        <v>0</v>
      </c>
      <c r="AG120" s="142">
        <v>0</v>
      </c>
      <c r="AH120" s="142">
        <v>0</v>
      </c>
      <c r="AI120" s="142">
        <v>0</v>
      </c>
      <c r="AJ120" s="142">
        <v>0</v>
      </c>
      <c r="AK120" s="142">
        <v>0</v>
      </c>
      <c r="AL120" s="142">
        <v>0</v>
      </c>
      <c r="AM120" s="142">
        <v>1</v>
      </c>
      <c r="AN120" s="142">
        <v>1</v>
      </c>
      <c r="AO120" s="142">
        <v>0</v>
      </c>
      <c r="AP120" s="142">
        <v>0</v>
      </c>
      <c r="AQ120" s="142">
        <v>0</v>
      </c>
      <c r="AR120" s="142">
        <v>0</v>
      </c>
      <c r="AS120" s="142">
        <v>0</v>
      </c>
      <c r="AT120" s="142">
        <v>0</v>
      </c>
      <c r="AU120" s="142">
        <v>0</v>
      </c>
    </row>
    <row r="121" spans="1:55" ht="12.75" customHeight="1" x14ac:dyDescent="0.25">
      <c r="A121" s="164"/>
      <c r="B121" s="165"/>
      <c r="C121" s="120" t="s">
        <v>42</v>
      </c>
      <c r="D121" s="121" t="s">
        <v>43</v>
      </c>
      <c r="E121" s="127">
        <v>0</v>
      </c>
      <c r="F121" s="128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8">
        <v>0</v>
      </c>
      <c r="O121" s="129">
        <v>0</v>
      </c>
      <c r="P121" s="129">
        <v>0</v>
      </c>
      <c r="Q121" s="129">
        <v>0</v>
      </c>
      <c r="R121" s="128">
        <v>0</v>
      </c>
      <c r="S121" s="129">
        <v>0</v>
      </c>
      <c r="T121" s="129">
        <v>0</v>
      </c>
      <c r="U121" s="129">
        <v>0</v>
      </c>
      <c r="V121" s="128">
        <v>0</v>
      </c>
      <c r="W121" s="129">
        <v>0</v>
      </c>
      <c r="X121" s="129">
        <v>0</v>
      </c>
      <c r="Y121" s="129">
        <v>0</v>
      </c>
      <c r="Z121" s="128">
        <v>0</v>
      </c>
      <c r="AA121" s="129">
        <v>0</v>
      </c>
      <c r="AB121" s="129">
        <v>0</v>
      </c>
      <c r="AC121" s="129">
        <v>0</v>
      </c>
      <c r="AD121" s="130">
        <v>0</v>
      </c>
      <c r="AE121" s="130">
        <v>0</v>
      </c>
      <c r="AF121" s="130">
        <v>0</v>
      </c>
      <c r="AG121" s="130">
        <v>0</v>
      </c>
      <c r="AH121" s="130">
        <v>0</v>
      </c>
      <c r="AI121" s="130">
        <v>0</v>
      </c>
      <c r="AJ121" s="130">
        <v>0</v>
      </c>
      <c r="AK121" s="130">
        <v>0</v>
      </c>
      <c r="AL121" s="130">
        <v>0</v>
      </c>
      <c r="AM121" s="130">
        <v>0</v>
      </c>
      <c r="AN121" s="130">
        <v>0</v>
      </c>
      <c r="AO121" s="130">
        <v>0</v>
      </c>
      <c r="AP121" s="130">
        <v>0</v>
      </c>
      <c r="AQ121" s="130">
        <v>0</v>
      </c>
      <c r="AR121" s="130">
        <v>0</v>
      </c>
      <c r="AS121" s="130">
        <v>0</v>
      </c>
      <c r="AT121" s="130">
        <v>0</v>
      </c>
      <c r="AU121" s="130">
        <v>0</v>
      </c>
    </row>
    <row r="122" spans="1:55" ht="12.75" customHeight="1" x14ac:dyDescent="0.25">
      <c r="A122" s="164"/>
      <c r="B122" s="165"/>
      <c r="C122" s="120" t="s">
        <v>44</v>
      </c>
      <c r="D122" s="121" t="s">
        <v>45</v>
      </c>
      <c r="E122" s="131">
        <v>0</v>
      </c>
      <c r="F122" s="132">
        <v>0</v>
      </c>
      <c r="G122" s="133">
        <v>0</v>
      </c>
      <c r="H122" s="133">
        <v>0</v>
      </c>
      <c r="I122" s="133">
        <v>0</v>
      </c>
      <c r="J122" s="133">
        <v>0</v>
      </c>
      <c r="K122" s="133">
        <v>0</v>
      </c>
      <c r="L122" s="133">
        <v>0</v>
      </c>
      <c r="M122" s="133">
        <v>0</v>
      </c>
      <c r="N122" s="132">
        <v>0</v>
      </c>
      <c r="O122" s="133">
        <v>0</v>
      </c>
      <c r="P122" s="133">
        <v>0</v>
      </c>
      <c r="Q122" s="133">
        <v>0</v>
      </c>
      <c r="R122" s="132">
        <v>0</v>
      </c>
      <c r="S122" s="133">
        <v>0</v>
      </c>
      <c r="T122" s="133">
        <v>0</v>
      </c>
      <c r="U122" s="133">
        <v>0</v>
      </c>
      <c r="V122" s="132">
        <v>0</v>
      </c>
      <c r="W122" s="133">
        <v>0</v>
      </c>
      <c r="X122" s="133">
        <v>0</v>
      </c>
      <c r="Y122" s="133">
        <v>0</v>
      </c>
      <c r="Z122" s="132">
        <v>0</v>
      </c>
      <c r="AA122" s="133">
        <v>0</v>
      </c>
      <c r="AB122" s="133">
        <v>0</v>
      </c>
      <c r="AC122" s="133">
        <v>0</v>
      </c>
      <c r="AD122" s="134">
        <v>0</v>
      </c>
      <c r="AE122" s="134">
        <v>0</v>
      </c>
      <c r="AF122" s="134">
        <v>0</v>
      </c>
      <c r="AG122" s="134">
        <v>0</v>
      </c>
      <c r="AH122" s="134">
        <v>0</v>
      </c>
      <c r="AI122" s="134">
        <v>0</v>
      </c>
      <c r="AJ122" s="134">
        <v>0</v>
      </c>
      <c r="AK122" s="134">
        <v>0</v>
      </c>
      <c r="AL122" s="134">
        <v>0</v>
      </c>
      <c r="AM122" s="134">
        <v>0</v>
      </c>
      <c r="AN122" s="134">
        <v>0</v>
      </c>
      <c r="AO122" s="134">
        <v>0</v>
      </c>
      <c r="AP122" s="134">
        <v>0</v>
      </c>
      <c r="AQ122" s="134">
        <v>0</v>
      </c>
      <c r="AR122" s="134">
        <v>0</v>
      </c>
      <c r="AS122" s="134">
        <v>0</v>
      </c>
      <c r="AT122" s="134">
        <v>0</v>
      </c>
      <c r="AU122" s="134">
        <v>0</v>
      </c>
    </row>
    <row r="123" spans="1:55" x14ac:dyDescent="0.25">
      <c r="A123" s="144" t="s">
        <v>50</v>
      </c>
      <c r="AD123" s="146"/>
      <c r="AE123" s="147"/>
      <c r="AG123" s="148"/>
      <c r="AH123" s="148"/>
      <c r="AI123" s="148"/>
      <c r="AJ123" s="149"/>
      <c r="AL123" s="148"/>
      <c r="AM123" s="150"/>
      <c r="AO123" s="151"/>
      <c r="AP123" s="151"/>
      <c r="AR123" s="148"/>
      <c r="AS123" s="148"/>
      <c r="AT123" s="148"/>
      <c r="AU123" s="152"/>
      <c r="AW123" s="147"/>
      <c r="AX123" s="148"/>
      <c r="AY123" s="150"/>
      <c r="AZ123" s="150"/>
      <c r="BA123" s="149"/>
      <c r="BB123" s="149"/>
      <c r="BC123" s="148"/>
    </row>
    <row r="124" spans="1:55" x14ac:dyDescent="0.2">
      <c r="A124" s="153" t="s">
        <v>51</v>
      </c>
    </row>
  </sheetData>
  <mergeCells count="68">
    <mergeCell ref="A113:A117"/>
    <mergeCell ref="B113:B117"/>
    <mergeCell ref="A118:A122"/>
    <mergeCell ref="B118:B122"/>
    <mergeCell ref="A98:A102"/>
    <mergeCell ref="B98:B102"/>
    <mergeCell ref="A103:A107"/>
    <mergeCell ref="B103:B107"/>
    <mergeCell ref="A108:A112"/>
    <mergeCell ref="B108:B112"/>
    <mergeCell ref="A83:A87"/>
    <mergeCell ref="B83:B87"/>
    <mergeCell ref="A88:A92"/>
    <mergeCell ref="B88:B92"/>
    <mergeCell ref="A93:A97"/>
    <mergeCell ref="B93:B97"/>
    <mergeCell ref="A68:A72"/>
    <mergeCell ref="B68:B72"/>
    <mergeCell ref="A73:A77"/>
    <mergeCell ref="B73:B77"/>
    <mergeCell ref="A78:A82"/>
    <mergeCell ref="B78:B82"/>
    <mergeCell ref="A53:A57"/>
    <mergeCell ref="B53:B57"/>
    <mergeCell ref="A58:A62"/>
    <mergeCell ref="B58:B62"/>
    <mergeCell ref="A63:A67"/>
    <mergeCell ref="B63:B67"/>
    <mergeCell ref="A38:A42"/>
    <mergeCell ref="B38:B42"/>
    <mergeCell ref="A43:A47"/>
    <mergeCell ref="B43:B47"/>
    <mergeCell ref="A48:A52"/>
    <mergeCell ref="B48:B52"/>
    <mergeCell ref="A23:A27"/>
    <mergeCell ref="B23:B27"/>
    <mergeCell ref="A28:A32"/>
    <mergeCell ref="B28:B32"/>
    <mergeCell ref="A33:A37"/>
    <mergeCell ref="B33:B37"/>
    <mergeCell ref="A8:A12"/>
    <mergeCell ref="B8:B12"/>
    <mergeCell ref="A13:A17"/>
    <mergeCell ref="B13:B17"/>
    <mergeCell ref="A18:A22"/>
    <mergeCell ref="B18:B22"/>
    <mergeCell ref="AI5:AL6"/>
    <mergeCell ref="AM5:AP6"/>
    <mergeCell ref="AQ5:AT6"/>
    <mergeCell ref="AU5:AU7"/>
    <mergeCell ref="F6:I6"/>
    <mergeCell ref="J6:M6"/>
    <mergeCell ref="N5:Q6"/>
    <mergeCell ref="R5:U6"/>
    <mergeCell ref="V5:Y6"/>
    <mergeCell ref="Z5:AC6"/>
    <mergeCell ref="AD5:AD7"/>
    <mergeCell ref="AE5:AH6"/>
    <mergeCell ref="AD1:AS1"/>
    <mergeCell ref="C3:AA3"/>
    <mergeCell ref="AB3:AC3"/>
    <mergeCell ref="AD3:AS3"/>
    <mergeCell ref="AT3:AU3"/>
    <mergeCell ref="A4:D7"/>
    <mergeCell ref="E4:AC4"/>
    <mergeCell ref="AD4:AU4"/>
    <mergeCell ref="E5:E7"/>
    <mergeCell ref="F5:M5"/>
  </mergeCells>
  <phoneticPr fontId="42" type="noConversion"/>
  <printOptions horizontalCentered="1"/>
  <pageMargins left="0.98425196850393692" right="0.98425196850393692" top="0.78740157480314998" bottom="0.78740157480314898" header="0.78740157480314998" footer="0.511811023622047"/>
  <pageSetup paperSize="0" scale="70" fitToWidth="0" fitToHeight="0" orientation="landscape" cellComments="asDisplayed" useFirstPageNumber="1" horizontalDpi="0" verticalDpi="0" copies="0"/>
  <headerFooter alignWithMargins="0">
    <oddHeader xml:space="preserve">&amp;R&amp;"標楷體,Regular"       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8"/>
  <sheetViews>
    <sheetView workbookViewId="0"/>
  </sheetViews>
  <sheetFormatPr defaultRowHeight="15.75" x14ac:dyDescent="0.25"/>
  <cols>
    <col min="1" max="1" width="6" style="116" customWidth="1"/>
    <col min="2" max="2" width="12" style="116" customWidth="1"/>
    <col min="3" max="4" width="6" style="116" customWidth="1"/>
    <col min="5" max="5" width="6.5" style="145" customWidth="1"/>
    <col min="6" max="29" width="6.5" style="116" customWidth="1"/>
    <col min="30" max="30" width="6.5" style="145" customWidth="1"/>
    <col min="31" max="47" width="6.5" style="116" customWidth="1"/>
    <col min="48" max="48" width="9" style="116" customWidth="1"/>
    <col min="49" max="16384" width="9" style="116"/>
  </cols>
  <sheetData>
    <row r="1" spans="1:52" s="110" customFormat="1" ht="26.25" x14ac:dyDescent="0.4">
      <c r="A1" s="106" t="s">
        <v>0</v>
      </c>
      <c r="B1" s="107"/>
      <c r="C1" s="107"/>
      <c r="D1" s="107"/>
      <c r="E1" s="108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107"/>
      <c r="AU1" s="107"/>
    </row>
    <row r="2" spans="1:52" s="110" customFormat="1" ht="15.75" customHeight="1" x14ac:dyDescent="0.4">
      <c r="A2" s="170" t="s">
        <v>105</v>
      </c>
      <c r="B2" s="107"/>
      <c r="C2" s="107"/>
      <c r="D2" s="107"/>
      <c r="E2" s="108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12"/>
      <c r="AT2" s="107"/>
      <c r="AU2" s="107"/>
    </row>
    <row r="3" spans="1:52" ht="19.5" customHeight="1" x14ac:dyDescent="0.25">
      <c r="A3" s="113" t="s">
        <v>1</v>
      </c>
      <c r="B3" s="114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115"/>
      <c r="AW3" s="115"/>
      <c r="AX3" s="115"/>
      <c r="AY3" s="115"/>
      <c r="AZ3" s="115"/>
    </row>
    <row r="4" spans="1:52" ht="12.75" customHeight="1" x14ac:dyDescent="0.25">
      <c r="A4" s="155" t="s">
        <v>55</v>
      </c>
      <c r="B4" s="155"/>
      <c r="C4" s="155"/>
      <c r="D4" s="155"/>
      <c r="E4" s="156" t="s">
        <v>3</v>
      </c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7" t="s">
        <v>4</v>
      </c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</row>
    <row r="5" spans="1:52" ht="12" customHeight="1" x14ac:dyDescent="0.25">
      <c r="A5" s="155"/>
      <c r="B5" s="155"/>
      <c r="C5" s="155"/>
      <c r="D5" s="155"/>
      <c r="E5" s="158" t="s">
        <v>5</v>
      </c>
      <c r="F5" s="158" t="s">
        <v>6</v>
      </c>
      <c r="G5" s="158"/>
      <c r="H5" s="158"/>
      <c r="I5" s="158"/>
      <c r="J5" s="158"/>
      <c r="K5" s="158"/>
      <c r="L5" s="158"/>
      <c r="M5" s="158"/>
      <c r="N5" s="159" t="s">
        <v>7</v>
      </c>
      <c r="O5" s="159"/>
      <c r="P5" s="159"/>
      <c r="Q5" s="159"/>
      <c r="R5" s="156" t="s">
        <v>8</v>
      </c>
      <c r="S5" s="156"/>
      <c r="T5" s="156"/>
      <c r="U5" s="156"/>
      <c r="V5" s="156" t="s">
        <v>9</v>
      </c>
      <c r="W5" s="156"/>
      <c r="X5" s="156"/>
      <c r="Y5" s="156"/>
      <c r="Z5" s="156" t="s">
        <v>10</v>
      </c>
      <c r="AA5" s="156"/>
      <c r="AB5" s="156"/>
      <c r="AC5" s="156"/>
      <c r="AD5" s="158" t="s">
        <v>5</v>
      </c>
      <c r="AE5" s="160" t="s">
        <v>12</v>
      </c>
      <c r="AF5" s="160"/>
      <c r="AG5" s="160"/>
      <c r="AH5" s="160"/>
      <c r="AI5" s="160" t="s">
        <v>13</v>
      </c>
      <c r="AJ5" s="160"/>
      <c r="AK5" s="160"/>
      <c r="AL5" s="160"/>
      <c r="AM5" s="160" t="s">
        <v>14</v>
      </c>
      <c r="AN5" s="160"/>
      <c r="AO5" s="160"/>
      <c r="AP5" s="160"/>
      <c r="AQ5" s="160" t="s">
        <v>15</v>
      </c>
      <c r="AR5" s="160"/>
      <c r="AS5" s="160"/>
      <c r="AT5" s="160"/>
      <c r="AU5" s="161" t="s">
        <v>16</v>
      </c>
    </row>
    <row r="6" spans="1:52" ht="24" customHeight="1" x14ac:dyDescent="0.25">
      <c r="A6" s="155"/>
      <c r="B6" s="155"/>
      <c r="C6" s="155"/>
      <c r="D6" s="155"/>
      <c r="E6" s="158"/>
      <c r="F6" s="156" t="s">
        <v>17</v>
      </c>
      <c r="G6" s="156"/>
      <c r="H6" s="156"/>
      <c r="I6" s="156"/>
      <c r="J6" s="156" t="s">
        <v>18</v>
      </c>
      <c r="K6" s="156"/>
      <c r="L6" s="156"/>
      <c r="M6" s="156"/>
      <c r="N6" s="159"/>
      <c r="O6" s="159"/>
      <c r="P6" s="159"/>
      <c r="Q6" s="159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8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1"/>
    </row>
    <row r="7" spans="1:52" ht="48.75" customHeight="1" x14ac:dyDescent="0.25">
      <c r="A7" s="155"/>
      <c r="B7" s="155"/>
      <c r="C7" s="155"/>
      <c r="D7" s="155"/>
      <c r="E7" s="158"/>
      <c r="F7" s="118" t="s">
        <v>19</v>
      </c>
      <c r="G7" s="119" t="s">
        <v>56</v>
      </c>
      <c r="H7" s="119" t="s">
        <v>21</v>
      </c>
      <c r="I7" s="119" t="s">
        <v>57</v>
      </c>
      <c r="J7" s="118" t="s">
        <v>19</v>
      </c>
      <c r="K7" s="119" t="s">
        <v>56</v>
      </c>
      <c r="L7" s="119" t="s">
        <v>21</v>
      </c>
      <c r="M7" s="119" t="s">
        <v>57</v>
      </c>
      <c r="N7" s="118" t="s">
        <v>19</v>
      </c>
      <c r="O7" s="119" t="s">
        <v>56</v>
      </c>
      <c r="P7" s="119" t="s">
        <v>21</v>
      </c>
      <c r="Q7" s="119" t="s">
        <v>57</v>
      </c>
      <c r="R7" s="118" t="s">
        <v>19</v>
      </c>
      <c r="S7" s="119" t="s">
        <v>56</v>
      </c>
      <c r="T7" s="119" t="s">
        <v>21</v>
      </c>
      <c r="U7" s="119" t="s">
        <v>57</v>
      </c>
      <c r="V7" s="118" t="s">
        <v>19</v>
      </c>
      <c r="W7" s="119" t="s">
        <v>56</v>
      </c>
      <c r="X7" s="119" t="s">
        <v>21</v>
      </c>
      <c r="Y7" s="119" t="s">
        <v>57</v>
      </c>
      <c r="Z7" s="118" t="s">
        <v>19</v>
      </c>
      <c r="AA7" s="119" t="s">
        <v>56</v>
      </c>
      <c r="AB7" s="119" t="s">
        <v>21</v>
      </c>
      <c r="AC7" s="119" t="s">
        <v>57</v>
      </c>
      <c r="AD7" s="158"/>
      <c r="AE7" s="117" t="s">
        <v>19</v>
      </c>
      <c r="AF7" s="117" t="s">
        <v>23</v>
      </c>
      <c r="AG7" s="117" t="s">
        <v>24</v>
      </c>
      <c r="AH7" s="117" t="s">
        <v>25</v>
      </c>
      <c r="AI7" s="117" t="s">
        <v>19</v>
      </c>
      <c r="AJ7" s="117" t="s">
        <v>23</v>
      </c>
      <c r="AK7" s="117" t="s">
        <v>24</v>
      </c>
      <c r="AL7" s="117" t="s">
        <v>25</v>
      </c>
      <c r="AM7" s="117" t="s">
        <v>19</v>
      </c>
      <c r="AN7" s="117" t="s">
        <v>23</v>
      </c>
      <c r="AO7" s="117" t="s">
        <v>24</v>
      </c>
      <c r="AP7" s="117" t="s">
        <v>25</v>
      </c>
      <c r="AQ7" s="117" t="s">
        <v>19</v>
      </c>
      <c r="AR7" s="117" t="s">
        <v>23</v>
      </c>
      <c r="AS7" s="117" t="s">
        <v>24</v>
      </c>
      <c r="AT7" s="117" t="s">
        <v>25</v>
      </c>
      <c r="AU7" s="161"/>
    </row>
    <row r="8" spans="1:52" ht="12.75" customHeight="1" x14ac:dyDescent="0.25">
      <c r="A8" s="190" t="s">
        <v>58</v>
      </c>
      <c r="B8" s="163" t="s">
        <v>59</v>
      </c>
      <c r="C8" s="120" t="s">
        <v>27</v>
      </c>
      <c r="D8" s="121" t="s">
        <v>28</v>
      </c>
      <c r="E8" s="171">
        <v>1691</v>
      </c>
      <c r="F8" s="172">
        <v>1571</v>
      </c>
      <c r="G8" s="125">
        <v>138</v>
      </c>
      <c r="H8" s="125">
        <v>712</v>
      </c>
      <c r="I8" s="125">
        <v>721</v>
      </c>
      <c r="J8" s="125">
        <v>109</v>
      </c>
      <c r="K8" s="125">
        <v>15</v>
      </c>
      <c r="L8" s="125">
        <v>43</v>
      </c>
      <c r="M8" s="125">
        <v>51</v>
      </c>
      <c r="N8" s="172">
        <v>3</v>
      </c>
      <c r="O8" s="125">
        <v>0</v>
      </c>
      <c r="P8" s="125">
        <v>1</v>
      </c>
      <c r="Q8" s="125">
        <v>2</v>
      </c>
      <c r="R8" s="172">
        <v>4</v>
      </c>
      <c r="S8" s="125">
        <v>0</v>
      </c>
      <c r="T8" s="125">
        <v>0</v>
      </c>
      <c r="U8" s="125">
        <v>4</v>
      </c>
      <c r="V8" s="172">
        <v>0</v>
      </c>
      <c r="W8" s="125">
        <v>0</v>
      </c>
      <c r="X8" s="125">
        <v>0</v>
      </c>
      <c r="Y8" s="125">
        <v>0</v>
      </c>
      <c r="Z8" s="172">
        <v>4</v>
      </c>
      <c r="AA8" s="125">
        <v>0</v>
      </c>
      <c r="AB8" s="125">
        <v>1</v>
      </c>
      <c r="AC8" s="125">
        <v>3</v>
      </c>
      <c r="AD8" s="125">
        <v>1691</v>
      </c>
      <c r="AE8" s="173">
        <v>283</v>
      </c>
      <c r="AF8" s="173">
        <v>225</v>
      </c>
      <c r="AG8" s="173">
        <v>50</v>
      </c>
      <c r="AH8" s="173">
        <v>8</v>
      </c>
      <c r="AI8" s="173">
        <v>751</v>
      </c>
      <c r="AJ8" s="173">
        <v>690</v>
      </c>
      <c r="AK8" s="173">
        <v>27</v>
      </c>
      <c r="AL8" s="173">
        <v>34</v>
      </c>
      <c r="AM8" s="173">
        <v>557</v>
      </c>
      <c r="AN8" s="173">
        <v>465</v>
      </c>
      <c r="AO8" s="173">
        <v>88</v>
      </c>
      <c r="AP8" s="173">
        <v>4</v>
      </c>
      <c r="AQ8" s="173">
        <v>16</v>
      </c>
      <c r="AR8" s="173">
        <v>16</v>
      </c>
      <c r="AS8" s="173">
        <v>0</v>
      </c>
      <c r="AT8" s="173">
        <v>0</v>
      </c>
      <c r="AU8" s="125">
        <v>84</v>
      </c>
    </row>
    <row r="9" spans="1:52" ht="12.75" customHeight="1" x14ac:dyDescent="0.25">
      <c r="A9" s="190"/>
      <c r="B9" s="163"/>
      <c r="C9" s="126" t="s">
        <v>30</v>
      </c>
      <c r="D9" s="121" t="s">
        <v>31</v>
      </c>
      <c r="E9" s="174">
        <v>475</v>
      </c>
      <c r="F9" s="175">
        <v>440</v>
      </c>
      <c r="G9" s="130">
        <v>36</v>
      </c>
      <c r="H9" s="130">
        <v>194</v>
      </c>
      <c r="I9" s="130">
        <v>210</v>
      </c>
      <c r="J9" s="130">
        <v>31</v>
      </c>
      <c r="K9" s="130">
        <v>4</v>
      </c>
      <c r="L9" s="130">
        <v>13</v>
      </c>
      <c r="M9" s="130">
        <v>14</v>
      </c>
      <c r="N9" s="175">
        <v>2</v>
      </c>
      <c r="O9" s="130">
        <v>0</v>
      </c>
      <c r="P9" s="130">
        <v>1</v>
      </c>
      <c r="Q9" s="130">
        <v>1</v>
      </c>
      <c r="R9" s="175">
        <v>0</v>
      </c>
      <c r="S9" s="130">
        <v>0</v>
      </c>
      <c r="T9" s="130">
        <v>0</v>
      </c>
      <c r="U9" s="130">
        <v>0</v>
      </c>
      <c r="V9" s="175">
        <v>0</v>
      </c>
      <c r="W9" s="130">
        <v>0</v>
      </c>
      <c r="X9" s="130">
        <v>0</v>
      </c>
      <c r="Y9" s="130">
        <v>0</v>
      </c>
      <c r="Z9" s="175">
        <v>2</v>
      </c>
      <c r="AA9" s="130">
        <v>0</v>
      </c>
      <c r="AB9" s="130">
        <v>1</v>
      </c>
      <c r="AC9" s="130">
        <v>1</v>
      </c>
      <c r="AD9" s="130">
        <v>475</v>
      </c>
      <c r="AE9" s="176">
        <v>63</v>
      </c>
      <c r="AF9" s="176">
        <v>51</v>
      </c>
      <c r="AG9" s="176">
        <v>10</v>
      </c>
      <c r="AH9" s="176">
        <v>2</v>
      </c>
      <c r="AI9" s="176">
        <v>210</v>
      </c>
      <c r="AJ9" s="176">
        <v>204</v>
      </c>
      <c r="AK9" s="176">
        <v>0</v>
      </c>
      <c r="AL9" s="176">
        <v>6</v>
      </c>
      <c r="AM9" s="176">
        <v>177</v>
      </c>
      <c r="AN9" s="176">
        <v>171</v>
      </c>
      <c r="AO9" s="176">
        <v>5</v>
      </c>
      <c r="AP9" s="176">
        <v>1</v>
      </c>
      <c r="AQ9" s="176">
        <v>5</v>
      </c>
      <c r="AR9" s="176">
        <v>5</v>
      </c>
      <c r="AS9" s="176">
        <v>0</v>
      </c>
      <c r="AT9" s="176">
        <v>0</v>
      </c>
      <c r="AU9" s="130">
        <v>20</v>
      </c>
    </row>
    <row r="10" spans="1:52" ht="12.75" customHeight="1" x14ac:dyDescent="0.25">
      <c r="A10" s="190"/>
      <c r="B10" s="163"/>
      <c r="C10" s="126" t="s">
        <v>32</v>
      </c>
      <c r="D10" s="121" t="s">
        <v>33</v>
      </c>
      <c r="E10" s="177">
        <v>1216</v>
      </c>
      <c r="F10" s="178">
        <v>1131</v>
      </c>
      <c r="G10" s="134">
        <v>102</v>
      </c>
      <c r="H10" s="134">
        <v>518</v>
      </c>
      <c r="I10" s="134">
        <v>511</v>
      </c>
      <c r="J10" s="134">
        <v>78</v>
      </c>
      <c r="K10" s="134">
        <v>11</v>
      </c>
      <c r="L10" s="134">
        <v>30</v>
      </c>
      <c r="M10" s="134">
        <v>37</v>
      </c>
      <c r="N10" s="178">
        <v>1</v>
      </c>
      <c r="O10" s="134">
        <v>0</v>
      </c>
      <c r="P10" s="134">
        <v>0</v>
      </c>
      <c r="Q10" s="134">
        <v>1</v>
      </c>
      <c r="R10" s="178">
        <v>4</v>
      </c>
      <c r="S10" s="134">
        <v>0</v>
      </c>
      <c r="T10" s="134">
        <v>0</v>
      </c>
      <c r="U10" s="134">
        <v>4</v>
      </c>
      <c r="V10" s="178">
        <v>0</v>
      </c>
      <c r="W10" s="134">
        <v>0</v>
      </c>
      <c r="X10" s="134">
        <v>0</v>
      </c>
      <c r="Y10" s="134">
        <v>0</v>
      </c>
      <c r="Z10" s="178">
        <v>2</v>
      </c>
      <c r="AA10" s="134">
        <v>0</v>
      </c>
      <c r="AB10" s="134">
        <v>0</v>
      </c>
      <c r="AC10" s="134">
        <v>2</v>
      </c>
      <c r="AD10" s="134">
        <v>1216</v>
      </c>
      <c r="AE10" s="179">
        <v>220</v>
      </c>
      <c r="AF10" s="179">
        <v>174</v>
      </c>
      <c r="AG10" s="179">
        <v>40</v>
      </c>
      <c r="AH10" s="179">
        <v>6</v>
      </c>
      <c r="AI10" s="179">
        <v>541</v>
      </c>
      <c r="AJ10" s="179">
        <v>486</v>
      </c>
      <c r="AK10" s="179">
        <v>27</v>
      </c>
      <c r="AL10" s="179">
        <v>28</v>
      </c>
      <c r="AM10" s="179">
        <v>380</v>
      </c>
      <c r="AN10" s="179">
        <v>294</v>
      </c>
      <c r="AO10" s="179">
        <v>83</v>
      </c>
      <c r="AP10" s="179">
        <v>3</v>
      </c>
      <c r="AQ10" s="179">
        <v>11</v>
      </c>
      <c r="AR10" s="179">
        <v>11</v>
      </c>
      <c r="AS10" s="179">
        <v>0</v>
      </c>
      <c r="AT10" s="179">
        <v>0</v>
      </c>
      <c r="AU10" s="134">
        <v>64</v>
      </c>
    </row>
    <row r="11" spans="1:52" ht="12.75" customHeight="1" x14ac:dyDescent="0.25">
      <c r="A11" s="164" t="s">
        <v>60</v>
      </c>
      <c r="B11" s="191" t="s">
        <v>61</v>
      </c>
      <c r="C11" s="120" t="s">
        <v>27</v>
      </c>
      <c r="D11" s="121" t="s">
        <v>28</v>
      </c>
      <c r="E11" s="180">
        <v>290</v>
      </c>
      <c r="F11" s="181">
        <v>268</v>
      </c>
      <c r="G11" s="138">
        <v>33</v>
      </c>
      <c r="H11" s="138">
        <v>121</v>
      </c>
      <c r="I11" s="138">
        <v>114</v>
      </c>
      <c r="J11" s="138">
        <v>17</v>
      </c>
      <c r="K11" s="138">
        <v>2</v>
      </c>
      <c r="L11" s="138">
        <v>4</v>
      </c>
      <c r="M11" s="138">
        <v>11</v>
      </c>
      <c r="N11" s="181">
        <v>0</v>
      </c>
      <c r="O11" s="138">
        <v>0</v>
      </c>
      <c r="P11" s="138">
        <v>0</v>
      </c>
      <c r="Q11" s="138">
        <v>0</v>
      </c>
      <c r="R11" s="181">
        <v>1</v>
      </c>
      <c r="S11" s="138">
        <v>0</v>
      </c>
      <c r="T11" s="138">
        <v>0</v>
      </c>
      <c r="U11" s="138">
        <v>1</v>
      </c>
      <c r="V11" s="181">
        <v>0</v>
      </c>
      <c r="W11" s="138">
        <v>0</v>
      </c>
      <c r="X11" s="138">
        <v>0</v>
      </c>
      <c r="Y11" s="138">
        <v>0</v>
      </c>
      <c r="Z11" s="181">
        <v>4</v>
      </c>
      <c r="AA11" s="138">
        <v>0</v>
      </c>
      <c r="AB11" s="138">
        <v>1</v>
      </c>
      <c r="AC11" s="138">
        <v>3</v>
      </c>
      <c r="AD11" s="138">
        <v>290</v>
      </c>
      <c r="AE11" s="182">
        <v>139</v>
      </c>
      <c r="AF11" s="182">
        <v>90</v>
      </c>
      <c r="AG11" s="182">
        <v>48</v>
      </c>
      <c r="AH11" s="182">
        <v>1</v>
      </c>
      <c r="AI11" s="182">
        <v>68</v>
      </c>
      <c r="AJ11" s="182">
        <v>60</v>
      </c>
      <c r="AK11" s="182">
        <v>3</v>
      </c>
      <c r="AL11" s="182">
        <v>5</v>
      </c>
      <c r="AM11" s="182">
        <v>59</v>
      </c>
      <c r="AN11" s="182">
        <v>54</v>
      </c>
      <c r="AO11" s="182">
        <v>4</v>
      </c>
      <c r="AP11" s="182">
        <v>1</v>
      </c>
      <c r="AQ11" s="182">
        <v>2</v>
      </c>
      <c r="AR11" s="182">
        <v>2</v>
      </c>
      <c r="AS11" s="182">
        <v>0</v>
      </c>
      <c r="AT11" s="182">
        <v>0</v>
      </c>
      <c r="AU11" s="138">
        <v>22</v>
      </c>
    </row>
    <row r="12" spans="1:52" ht="12.75" customHeight="1" x14ac:dyDescent="0.25">
      <c r="A12" s="164"/>
      <c r="B12" s="191"/>
      <c r="C12" s="126" t="s">
        <v>30</v>
      </c>
      <c r="D12" s="121" t="s">
        <v>31</v>
      </c>
      <c r="E12" s="183">
        <v>63</v>
      </c>
      <c r="F12" s="184">
        <v>60</v>
      </c>
      <c r="G12" s="142">
        <v>4</v>
      </c>
      <c r="H12" s="142">
        <v>25</v>
      </c>
      <c r="I12" s="142">
        <v>31</v>
      </c>
      <c r="J12" s="142">
        <v>1</v>
      </c>
      <c r="K12" s="142">
        <v>0</v>
      </c>
      <c r="L12" s="142">
        <v>0</v>
      </c>
      <c r="M12" s="142">
        <v>1</v>
      </c>
      <c r="N12" s="184">
        <v>0</v>
      </c>
      <c r="O12" s="142">
        <v>0</v>
      </c>
      <c r="P12" s="142">
        <v>0</v>
      </c>
      <c r="Q12" s="142">
        <v>0</v>
      </c>
      <c r="R12" s="184">
        <v>0</v>
      </c>
      <c r="S12" s="142">
        <v>0</v>
      </c>
      <c r="T12" s="142">
        <v>0</v>
      </c>
      <c r="U12" s="142">
        <v>0</v>
      </c>
      <c r="V12" s="184">
        <v>0</v>
      </c>
      <c r="W12" s="142">
        <v>0</v>
      </c>
      <c r="X12" s="142">
        <v>0</v>
      </c>
      <c r="Y12" s="142">
        <v>0</v>
      </c>
      <c r="Z12" s="184">
        <v>2</v>
      </c>
      <c r="AA12" s="142">
        <v>0</v>
      </c>
      <c r="AB12" s="142">
        <v>1</v>
      </c>
      <c r="AC12" s="142">
        <v>1</v>
      </c>
      <c r="AD12" s="142">
        <v>63</v>
      </c>
      <c r="AE12" s="185">
        <v>23</v>
      </c>
      <c r="AF12" s="185">
        <v>13</v>
      </c>
      <c r="AG12" s="185">
        <v>10</v>
      </c>
      <c r="AH12" s="185">
        <v>0</v>
      </c>
      <c r="AI12" s="185">
        <v>14</v>
      </c>
      <c r="AJ12" s="185">
        <v>13</v>
      </c>
      <c r="AK12" s="185">
        <v>0</v>
      </c>
      <c r="AL12" s="185">
        <v>1</v>
      </c>
      <c r="AM12" s="185">
        <v>18</v>
      </c>
      <c r="AN12" s="185">
        <v>18</v>
      </c>
      <c r="AO12" s="185">
        <v>0</v>
      </c>
      <c r="AP12" s="185">
        <v>0</v>
      </c>
      <c r="AQ12" s="185">
        <v>2</v>
      </c>
      <c r="AR12" s="185">
        <v>2</v>
      </c>
      <c r="AS12" s="185">
        <v>0</v>
      </c>
      <c r="AT12" s="185">
        <v>0</v>
      </c>
      <c r="AU12" s="142">
        <v>6</v>
      </c>
    </row>
    <row r="13" spans="1:52" ht="12.75" customHeight="1" x14ac:dyDescent="0.25">
      <c r="A13" s="164"/>
      <c r="B13" s="191"/>
      <c r="C13" s="126" t="s">
        <v>32</v>
      </c>
      <c r="D13" s="121" t="s">
        <v>33</v>
      </c>
      <c r="E13" s="186">
        <v>227</v>
      </c>
      <c r="F13" s="187">
        <v>208</v>
      </c>
      <c r="G13" s="188">
        <v>29</v>
      </c>
      <c r="H13" s="188">
        <v>96</v>
      </c>
      <c r="I13" s="188">
        <v>83</v>
      </c>
      <c r="J13" s="188">
        <v>16</v>
      </c>
      <c r="K13" s="188">
        <v>2</v>
      </c>
      <c r="L13" s="188">
        <v>4</v>
      </c>
      <c r="M13" s="188">
        <v>10</v>
      </c>
      <c r="N13" s="187">
        <v>0</v>
      </c>
      <c r="O13" s="188">
        <v>0</v>
      </c>
      <c r="P13" s="188">
        <v>0</v>
      </c>
      <c r="Q13" s="188">
        <v>0</v>
      </c>
      <c r="R13" s="187">
        <v>1</v>
      </c>
      <c r="S13" s="188">
        <v>0</v>
      </c>
      <c r="T13" s="188">
        <v>0</v>
      </c>
      <c r="U13" s="188">
        <v>1</v>
      </c>
      <c r="V13" s="187">
        <v>0</v>
      </c>
      <c r="W13" s="188">
        <v>0</v>
      </c>
      <c r="X13" s="188">
        <v>0</v>
      </c>
      <c r="Y13" s="188">
        <v>0</v>
      </c>
      <c r="Z13" s="187">
        <v>2</v>
      </c>
      <c r="AA13" s="188">
        <v>0</v>
      </c>
      <c r="AB13" s="188">
        <v>0</v>
      </c>
      <c r="AC13" s="188">
        <v>2</v>
      </c>
      <c r="AD13" s="188">
        <v>227</v>
      </c>
      <c r="AE13" s="189">
        <v>116</v>
      </c>
      <c r="AF13" s="189">
        <v>77</v>
      </c>
      <c r="AG13" s="189">
        <v>38</v>
      </c>
      <c r="AH13" s="189">
        <v>1</v>
      </c>
      <c r="AI13" s="189">
        <v>54</v>
      </c>
      <c r="AJ13" s="189">
        <v>47</v>
      </c>
      <c r="AK13" s="189">
        <v>3</v>
      </c>
      <c r="AL13" s="189">
        <v>4</v>
      </c>
      <c r="AM13" s="189">
        <v>41</v>
      </c>
      <c r="AN13" s="189">
        <v>36</v>
      </c>
      <c r="AO13" s="189">
        <v>4</v>
      </c>
      <c r="AP13" s="189">
        <v>1</v>
      </c>
      <c r="AQ13" s="189">
        <v>0</v>
      </c>
      <c r="AR13" s="189">
        <v>0</v>
      </c>
      <c r="AS13" s="189">
        <v>0</v>
      </c>
      <c r="AT13" s="189">
        <v>0</v>
      </c>
      <c r="AU13" s="188">
        <v>16</v>
      </c>
    </row>
    <row r="14" spans="1:52" ht="12.75" customHeight="1" x14ac:dyDescent="0.25">
      <c r="A14" s="164" t="s">
        <v>62</v>
      </c>
      <c r="B14" s="191" t="s">
        <v>63</v>
      </c>
      <c r="C14" s="120" t="s">
        <v>27</v>
      </c>
      <c r="D14" s="121" t="s">
        <v>28</v>
      </c>
      <c r="E14" s="180">
        <v>151</v>
      </c>
      <c r="F14" s="181">
        <v>151</v>
      </c>
      <c r="G14" s="138">
        <v>9</v>
      </c>
      <c r="H14" s="138">
        <v>66</v>
      </c>
      <c r="I14" s="138">
        <v>76</v>
      </c>
      <c r="J14" s="138">
        <v>0</v>
      </c>
      <c r="K14" s="138">
        <v>0</v>
      </c>
      <c r="L14" s="138">
        <v>0</v>
      </c>
      <c r="M14" s="138">
        <v>0</v>
      </c>
      <c r="N14" s="181">
        <v>0</v>
      </c>
      <c r="O14" s="138">
        <v>0</v>
      </c>
      <c r="P14" s="138">
        <v>0</v>
      </c>
      <c r="Q14" s="138">
        <v>0</v>
      </c>
      <c r="R14" s="181">
        <v>0</v>
      </c>
      <c r="S14" s="138">
        <v>0</v>
      </c>
      <c r="T14" s="138">
        <v>0</v>
      </c>
      <c r="U14" s="138">
        <v>0</v>
      </c>
      <c r="V14" s="181">
        <v>0</v>
      </c>
      <c r="W14" s="138">
        <v>0</v>
      </c>
      <c r="X14" s="138">
        <v>0</v>
      </c>
      <c r="Y14" s="138">
        <v>0</v>
      </c>
      <c r="Z14" s="181">
        <v>0</v>
      </c>
      <c r="AA14" s="138">
        <v>0</v>
      </c>
      <c r="AB14" s="138">
        <v>0</v>
      </c>
      <c r="AC14" s="138">
        <v>0</v>
      </c>
      <c r="AD14" s="138">
        <v>151</v>
      </c>
      <c r="AE14" s="182">
        <v>12</v>
      </c>
      <c r="AF14" s="182">
        <v>11</v>
      </c>
      <c r="AG14" s="182">
        <v>0</v>
      </c>
      <c r="AH14" s="182">
        <v>1</v>
      </c>
      <c r="AI14" s="182">
        <v>77</v>
      </c>
      <c r="AJ14" s="182">
        <v>69</v>
      </c>
      <c r="AK14" s="182">
        <v>4</v>
      </c>
      <c r="AL14" s="182">
        <v>4</v>
      </c>
      <c r="AM14" s="182">
        <v>61</v>
      </c>
      <c r="AN14" s="182">
        <v>50</v>
      </c>
      <c r="AO14" s="182">
        <v>11</v>
      </c>
      <c r="AP14" s="182">
        <v>0</v>
      </c>
      <c r="AQ14" s="182">
        <v>1</v>
      </c>
      <c r="AR14" s="182">
        <v>1</v>
      </c>
      <c r="AS14" s="182">
        <v>0</v>
      </c>
      <c r="AT14" s="182">
        <v>0</v>
      </c>
      <c r="AU14" s="138">
        <v>0</v>
      </c>
    </row>
    <row r="15" spans="1:52" ht="12.75" customHeight="1" x14ac:dyDescent="0.25">
      <c r="A15" s="164"/>
      <c r="B15" s="191"/>
      <c r="C15" s="126" t="s">
        <v>30</v>
      </c>
      <c r="D15" s="121" t="s">
        <v>31</v>
      </c>
      <c r="E15" s="183">
        <v>44</v>
      </c>
      <c r="F15" s="184">
        <v>44</v>
      </c>
      <c r="G15" s="142">
        <v>3</v>
      </c>
      <c r="H15" s="142">
        <v>20</v>
      </c>
      <c r="I15" s="142">
        <v>21</v>
      </c>
      <c r="J15" s="142">
        <v>0</v>
      </c>
      <c r="K15" s="142">
        <v>0</v>
      </c>
      <c r="L15" s="142">
        <v>0</v>
      </c>
      <c r="M15" s="142">
        <v>0</v>
      </c>
      <c r="N15" s="184">
        <v>0</v>
      </c>
      <c r="O15" s="142">
        <v>0</v>
      </c>
      <c r="P15" s="142">
        <v>0</v>
      </c>
      <c r="Q15" s="142">
        <v>0</v>
      </c>
      <c r="R15" s="184">
        <v>0</v>
      </c>
      <c r="S15" s="142">
        <v>0</v>
      </c>
      <c r="T15" s="142">
        <v>0</v>
      </c>
      <c r="U15" s="142">
        <v>0</v>
      </c>
      <c r="V15" s="184">
        <v>0</v>
      </c>
      <c r="W15" s="142">
        <v>0</v>
      </c>
      <c r="X15" s="142">
        <v>0</v>
      </c>
      <c r="Y15" s="142">
        <v>0</v>
      </c>
      <c r="Z15" s="184">
        <v>0</v>
      </c>
      <c r="AA15" s="142">
        <v>0</v>
      </c>
      <c r="AB15" s="142">
        <v>0</v>
      </c>
      <c r="AC15" s="142">
        <v>0</v>
      </c>
      <c r="AD15" s="142">
        <v>44</v>
      </c>
      <c r="AE15" s="185">
        <v>4</v>
      </c>
      <c r="AF15" s="185">
        <v>4</v>
      </c>
      <c r="AG15" s="185">
        <v>0</v>
      </c>
      <c r="AH15" s="185">
        <v>0</v>
      </c>
      <c r="AI15" s="185">
        <v>20</v>
      </c>
      <c r="AJ15" s="185">
        <v>19</v>
      </c>
      <c r="AK15" s="185">
        <v>0</v>
      </c>
      <c r="AL15" s="185">
        <v>1</v>
      </c>
      <c r="AM15" s="185">
        <v>20</v>
      </c>
      <c r="AN15" s="185">
        <v>20</v>
      </c>
      <c r="AO15" s="185">
        <v>0</v>
      </c>
      <c r="AP15" s="185">
        <v>0</v>
      </c>
      <c r="AQ15" s="185">
        <v>0</v>
      </c>
      <c r="AR15" s="185">
        <v>0</v>
      </c>
      <c r="AS15" s="185">
        <v>0</v>
      </c>
      <c r="AT15" s="185">
        <v>0</v>
      </c>
      <c r="AU15" s="142">
        <v>0</v>
      </c>
    </row>
    <row r="16" spans="1:52" ht="12.75" customHeight="1" x14ac:dyDescent="0.25">
      <c r="A16" s="164"/>
      <c r="B16" s="191"/>
      <c r="C16" s="126" t="s">
        <v>32</v>
      </c>
      <c r="D16" s="121" t="s">
        <v>33</v>
      </c>
      <c r="E16" s="186">
        <v>107</v>
      </c>
      <c r="F16" s="187">
        <v>107</v>
      </c>
      <c r="G16" s="188">
        <v>6</v>
      </c>
      <c r="H16" s="188">
        <v>46</v>
      </c>
      <c r="I16" s="188">
        <v>55</v>
      </c>
      <c r="J16" s="188">
        <v>0</v>
      </c>
      <c r="K16" s="188">
        <v>0</v>
      </c>
      <c r="L16" s="188">
        <v>0</v>
      </c>
      <c r="M16" s="188">
        <v>0</v>
      </c>
      <c r="N16" s="187">
        <v>0</v>
      </c>
      <c r="O16" s="188">
        <v>0</v>
      </c>
      <c r="P16" s="188">
        <v>0</v>
      </c>
      <c r="Q16" s="188">
        <v>0</v>
      </c>
      <c r="R16" s="187">
        <v>0</v>
      </c>
      <c r="S16" s="188">
        <v>0</v>
      </c>
      <c r="T16" s="188">
        <v>0</v>
      </c>
      <c r="U16" s="188">
        <v>0</v>
      </c>
      <c r="V16" s="187">
        <v>0</v>
      </c>
      <c r="W16" s="188">
        <v>0</v>
      </c>
      <c r="X16" s="188">
        <v>0</v>
      </c>
      <c r="Y16" s="188">
        <v>0</v>
      </c>
      <c r="Z16" s="187">
        <v>0</v>
      </c>
      <c r="AA16" s="188">
        <v>0</v>
      </c>
      <c r="AB16" s="188">
        <v>0</v>
      </c>
      <c r="AC16" s="188">
        <v>0</v>
      </c>
      <c r="AD16" s="188">
        <v>107</v>
      </c>
      <c r="AE16" s="189">
        <v>8</v>
      </c>
      <c r="AF16" s="189">
        <v>7</v>
      </c>
      <c r="AG16" s="189">
        <v>0</v>
      </c>
      <c r="AH16" s="189">
        <v>1</v>
      </c>
      <c r="AI16" s="189">
        <v>57</v>
      </c>
      <c r="AJ16" s="189">
        <v>50</v>
      </c>
      <c r="AK16" s="189">
        <v>4</v>
      </c>
      <c r="AL16" s="189">
        <v>3</v>
      </c>
      <c r="AM16" s="189">
        <v>41</v>
      </c>
      <c r="AN16" s="189">
        <v>30</v>
      </c>
      <c r="AO16" s="189">
        <v>11</v>
      </c>
      <c r="AP16" s="189">
        <v>0</v>
      </c>
      <c r="AQ16" s="189">
        <v>1</v>
      </c>
      <c r="AR16" s="189">
        <v>1</v>
      </c>
      <c r="AS16" s="189">
        <v>0</v>
      </c>
      <c r="AT16" s="189">
        <v>0</v>
      </c>
      <c r="AU16" s="188">
        <v>0</v>
      </c>
    </row>
    <row r="17" spans="1:47" ht="12.75" customHeight="1" x14ac:dyDescent="0.25">
      <c r="A17" s="166" t="s">
        <v>64</v>
      </c>
      <c r="B17" s="191" t="s">
        <v>65</v>
      </c>
      <c r="C17" s="143" t="s">
        <v>47</v>
      </c>
      <c r="D17" s="121" t="s">
        <v>28</v>
      </c>
      <c r="E17" s="180">
        <v>163</v>
      </c>
      <c r="F17" s="181">
        <v>152</v>
      </c>
      <c r="G17" s="138">
        <v>12</v>
      </c>
      <c r="H17" s="138">
        <v>70</v>
      </c>
      <c r="I17" s="138">
        <v>70</v>
      </c>
      <c r="J17" s="138">
        <v>11</v>
      </c>
      <c r="K17" s="138">
        <v>1</v>
      </c>
      <c r="L17" s="138">
        <v>5</v>
      </c>
      <c r="M17" s="138">
        <v>5</v>
      </c>
      <c r="N17" s="181">
        <v>0</v>
      </c>
      <c r="O17" s="138">
        <v>0</v>
      </c>
      <c r="P17" s="138">
        <v>0</v>
      </c>
      <c r="Q17" s="138">
        <v>0</v>
      </c>
      <c r="R17" s="181">
        <v>0</v>
      </c>
      <c r="S17" s="138">
        <v>0</v>
      </c>
      <c r="T17" s="138">
        <v>0</v>
      </c>
      <c r="U17" s="138">
        <v>0</v>
      </c>
      <c r="V17" s="181">
        <v>0</v>
      </c>
      <c r="W17" s="138">
        <v>0</v>
      </c>
      <c r="X17" s="138">
        <v>0</v>
      </c>
      <c r="Y17" s="138">
        <v>0</v>
      </c>
      <c r="Z17" s="181">
        <v>0</v>
      </c>
      <c r="AA17" s="138">
        <v>0</v>
      </c>
      <c r="AB17" s="138">
        <v>0</v>
      </c>
      <c r="AC17" s="138">
        <v>0</v>
      </c>
      <c r="AD17" s="138">
        <v>163</v>
      </c>
      <c r="AE17" s="182">
        <v>20</v>
      </c>
      <c r="AF17" s="182">
        <v>17</v>
      </c>
      <c r="AG17" s="182">
        <v>2</v>
      </c>
      <c r="AH17" s="182">
        <v>1</v>
      </c>
      <c r="AI17" s="182">
        <v>78</v>
      </c>
      <c r="AJ17" s="182">
        <v>67</v>
      </c>
      <c r="AK17" s="182">
        <v>4</v>
      </c>
      <c r="AL17" s="182">
        <v>7</v>
      </c>
      <c r="AM17" s="182">
        <v>53</v>
      </c>
      <c r="AN17" s="182">
        <v>43</v>
      </c>
      <c r="AO17" s="182">
        <v>9</v>
      </c>
      <c r="AP17" s="182">
        <v>1</v>
      </c>
      <c r="AQ17" s="182">
        <v>1</v>
      </c>
      <c r="AR17" s="182">
        <v>1</v>
      </c>
      <c r="AS17" s="182">
        <v>0</v>
      </c>
      <c r="AT17" s="182">
        <v>0</v>
      </c>
      <c r="AU17" s="138">
        <v>11</v>
      </c>
    </row>
    <row r="18" spans="1:47" ht="12.75" customHeight="1" x14ac:dyDescent="0.25">
      <c r="A18" s="166"/>
      <c r="B18" s="191"/>
      <c r="C18" s="126" t="s">
        <v>30</v>
      </c>
      <c r="D18" s="121" t="s">
        <v>31</v>
      </c>
      <c r="E18" s="183">
        <v>31</v>
      </c>
      <c r="F18" s="184">
        <v>31</v>
      </c>
      <c r="G18" s="142">
        <v>2</v>
      </c>
      <c r="H18" s="142">
        <v>11</v>
      </c>
      <c r="I18" s="142">
        <v>18</v>
      </c>
      <c r="J18" s="142">
        <v>0</v>
      </c>
      <c r="K18" s="142">
        <v>0</v>
      </c>
      <c r="L18" s="142">
        <v>0</v>
      </c>
      <c r="M18" s="142">
        <v>0</v>
      </c>
      <c r="N18" s="184">
        <v>0</v>
      </c>
      <c r="O18" s="142">
        <v>0</v>
      </c>
      <c r="P18" s="142">
        <v>0</v>
      </c>
      <c r="Q18" s="142">
        <v>0</v>
      </c>
      <c r="R18" s="184">
        <v>0</v>
      </c>
      <c r="S18" s="142">
        <v>0</v>
      </c>
      <c r="T18" s="142">
        <v>0</v>
      </c>
      <c r="U18" s="142">
        <v>0</v>
      </c>
      <c r="V18" s="184">
        <v>0</v>
      </c>
      <c r="W18" s="142">
        <v>0</v>
      </c>
      <c r="X18" s="142">
        <v>0</v>
      </c>
      <c r="Y18" s="142">
        <v>0</v>
      </c>
      <c r="Z18" s="184">
        <v>0</v>
      </c>
      <c r="AA18" s="142">
        <v>0</v>
      </c>
      <c r="AB18" s="142">
        <v>0</v>
      </c>
      <c r="AC18" s="142">
        <v>0</v>
      </c>
      <c r="AD18" s="142">
        <v>31</v>
      </c>
      <c r="AE18" s="185">
        <v>3</v>
      </c>
      <c r="AF18" s="185">
        <v>3</v>
      </c>
      <c r="AG18" s="185">
        <v>0</v>
      </c>
      <c r="AH18" s="185">
        <v>0</v>
      </c>
      <c r="AI18" s="185">
        <v>15</v>
      </c>
      <c r="AJ18" s="185">
        <v>14</v>
      </c>
      <c r="AK18" s="185">
        <v>0</v>
      </c>
      <c r="AL18" s="185">
        <v>1</v>
      </c>
      <c r="AM18" s="185">
        <v>12</v>
      </c>
      <c r="AN18" s="185">
        <v>11</v>
      </c>
      <c r="AO18" s="185">
        <v>0</v>
      </c>
      <c r="AP18" s="185">
        <v>1</v>
      </c>
      <c r="AQ18" s="185">
        <v>0</v>
      </c>
      <c r="AR18" s="185">
        <v>0</v>
      </c>
      <c r="AS18" s="185">
        <v>0</v>
      </c>
      <c r="AT18" s="185">
        <v>0</v>
      </c>
      <c r="AU18" s="142">
        <v>1</v>
      </c>
    </row>
    <row r="19" spans="1:47" ht="12.75" customHeight="1" x14ac:dyDescent="0.25">
      <c r="A19" s="166"/>
      <c r="B19" s="191"/>
      <c r="C19" s="126" t="s">
        <v>32</v>
      </c>
      <c r="D19" s="121" t="s">
        <v>33</v>
      </c>
      <c r="E19" s="186">
        <v>132</v>
      </c>
      <c r="F19" s="187">
        <v>121</v>
      </c>
      <c r="G19" s="188">
        <v>10</v>
      </c>
      <c r="H19" s="188">
        <v>59</v>
      </c>
      <c r="I19" s="188">
        <v>52</v>
      </c>
      <c r="J19" s="188">
        <v>11</v>
      </c>
      <c r="K19" s="188">
        <v>1</v>
      </c>
      <c r="L19" s="188">
        <v>5</v>
      </c>
      <c r="M19" s="188">
        <v>5</v>
      </c>
      <c r="N19" s="187">
        <v>0</v>
      </c>
      <c r="O19" s="188">
        <v>0</v>
      </c>
      <c r="P19" s="188">
        <v>0</v>
      </c>
      <c r="Q19" s="188">
        <v>0</v>
      </c>
      <c r="R19" s="187">
        <v>0</v>
      </c>
      <c r="S19" s="188">
        <v>0</v>
      </c>
      <c r="T19" s="188">
        <v>0</v>
      </c>
      <c r="U19" s="188">
        <v>0</v>
      </c>
      <c r="V19" s="187">
        <v>0</v>
      </c>
      <c r="W19" s="188">
        <v>0</v>
      </c>
      <c r="X19" s="188">
        <v>0</v>
      </c>
      <c r="Y19" s="188">
        <v>0</v>
      </c>
      <c r="Z19" s="187">
        <v>0</v>
      </c>
      <c r="AA19" s="188">
        <v>0</v>
      </c>
      <c r="AB19" s="188">
        <v>0</v>
      </c>
      <c r="AC19" s="188">
        <v>0</v>
      </c>
      <c r="AD19" s="188">
        <v>132</v>
      </c>
      <c r="AE19" s="189">
        <v>17</v>
      </c>
      <c r="AF19" s="189">
        <v>14</v>
      </c>
      <c r="AG19" s="189">
        <v>2</v>
      </c>
      <c r="AH19" s="189">
        <v>1</v>
      </c>
      <c r="AI19" s="189">
        <v>63</v>
      </c>
      <c r="AJ19" s="189">
        <v>53</v>
      </c>
      <c r="AK19" s="189">
        <v>4</v>
      </c>
      <c r="AL19" s="189">
        <v>6</v>
      </c>
      <c r="AM19" s="189">
        <v>41</v>
      </c>
      <c r="AN19" s="189">
        <v>32</v>
      </c>
      <c r="AO19" s="189">
        <v>9</v>
      </c>
      <c r="AP19" s="189">
        <v>0</v>
      </c>
      <c r="AQ19" s="189">
        <v>1</v>
      </c>
      <c r="AR19" s="189">
        <v>1</v>
      </c>
      <c r="AS19" s="189">
        <v>0</v>
      </c>
      <c r="AT19" s="189">
        <v>0</v>
      </c>
      <c r="AU19" s="188">
        <v>10</v>
      </c>
    </row>
    <row r="20" spans="1:47" ht="12.75" customHeight="1" x14ac:dyDescent="0.25">
      <c r="A20" s="167" t="s">
        <v>66</v>
      </c>
      <c r="B20" s="192" t="s">
        <v>67</v>
      </c>
      <c r="C20" s="120" t="s">
        <v>27</v>
      </c>
      <c r="D20" s="121" t="s">
        <v>28</v>
      </c>
      <c r="E20" s="180">
        <v>175</v>
      </c>
      <c r="F20" s="181">
        <v>171</v>
      </c>
      <c r="G20" s="138">
        <v>19</v>
      </c>
      <c r="H20" s="138">
        <v>87</v>
      </c>
      <c r="I20" s="138">
        <v>65</v>
      </c>
      <c r="J20" s="138">
        <v>4</v>
      </c>
      <c r="K20" s="138">
        <v>0</v>
      </c>
      <c r="L20" s="138">
        <v>2</v>
      </c>
      <c r="M20" s="138">
        <v>2</v>
      </c>
      <c r="N20" s="181">
        <v>0</v>
      </c>
      <c r="O20" s="138">
        <v>0</v>
      </c>
      <c r="P20" s="138">
        <v>0</v>
      </c>
      <c r="Q20" s="138">
        <v>0</v>
      </c>
      <c r="R20" s="181">
        <v>0</v>
      </c>
      <c r="S20" s="138">
        <v>0</v>
      </c>
      <c r="T20" s="138">
        <v>0</v>
      </c>
      <c r="U20" s="138">
        <v>0</v>
      </c>
      <c r="V20" s="181">
        <v>0</v>
      </c>
      <c r="W20" s="138">
        <v>0</v>
      </c>
      <c r="X20" s="138">
        <v>0</v>
      </c>
      <c r="Y20" s="138">
        <v>0</v>
      </c>
      <c r="Z20" s="181">
        <v>0</v>
      </c>
      <c r="AA20" s="138">
        <v>0</v>
      </c>
      <c r="AB20" s="138">
        <v>0</v>
      </c>
      <c r="AC20" s="138">
        <v>0</v>
      </c>
      <c r="AD20" s="138">
        <v>175</v>
      </c>
      <c r="AE20" s="182">
        <v>24</v>
      </c>
      <c r="AF20" s="182">
        <v>23</v>
      </c>
      <c r="AG20" s="182">
        <v>0</v>
      </c>
      <c r="AH20" s="182">
        <v>1</v>
      </c>
      <c r="AI20" s="182">
        <v>91</v>
      </c>
      <c r="AJ20" s="182">
        <v>89</v>
      </c>
      <c r="AK20" s="182">
        <v>1</v>
      </c>
      <c r="AL20" s="182">
        <v>1</v>
      </c>
      <c r="AM20" s="182">
        <v>60</v>
      </c>
      <c r="AN20" s="182">
        <v>53</v>
      </c>
      <c r="AO20" s="182">
        <v>7</v>
      </c>
      <c r="AP20" s="182">
        <v>0</v>
      </c>
      <c r="AQ20" s="182">
        <v>0</v>
      </c>
      <c r="AR20" s="182">
        <v>0</v>
      </c>
      <c r="AS20" s="182">
        <v>0</v>
      </c>
      <c r="AT20" s="182">
        <v>0</v>
      </c>
      <c r="AU20" s="138">
        <v>0</v>
      </c>
    </row>
    <row r="21" spans="1:47" ht="12.75" customHeight="1" x14ac:dyDescent="0.25">
      <c r="A21" s="167"/>
      <c r="B21" s="192"/>
      <c r="C21" s="126" t="s">
        <v>30</v>
      </c>
      <c r="D21" s="121" t="s">
        <v>31</v>
      </c>
      <c r="E21" s="183">
        <v>48</v>
      </c>
      <c r="F21" s="184">
        <v>48</v>
      </c>
      <c r="G21" s="142">
        <v>3</v>
      </c>
      <c r="H21" s="142">
        <v>20</v>
      </c>
      <c r="I21" s="142">
        <v>25</v>
      </c>
      <c r="J21" s="142">
        <v>0</v>
      </c>
      <c r="K21" s="142">
        <v>0</v>
      </c>
      <c r="L21" s="142">
        <v>0</v>
      </c>
      <c r="M21" s="142">
        <v>0</v>
      </c>
      <c r="N21" s="184">
        <v>0</v>
      </c>
      <c r="O21" s="142">
        <v>0</v>
      </c>
      <c r="P21" s="142">
        <v>0</v>
      </c>
      <c r="Q21" s="142">
        <v>0</v>
      </c>
      <c r="R21" s="184">
        <v>0</v>
      </c>
      <c r="S21" s="142">
        <v>0</v>
      </c>
      <c r="T21" s="142">
        <v>0</v>
      </c>
      <c r="U21" s="142">
        <v>0</v>
      </c>
      <c r="V21" s="184">
        <v>0</v>
      </c>
      <c r="W21" s="142">
        <v>0</v>
      </c>
      <c r="X21" s="142">
        <v>0</v>
      </c>
      <c r="Y21" s="142">
        <v>0</v>
      </c>
      <c r="Z21" s="184">
        <v>0</v>
      </c>
      <c r="AA21" s="142">
        <v>0</v>
      </c>
      <c r="AB21" s="142">
        <v>0</v>
      </c>
      <c r="AC21" s="142">
        <v>0</v>
      </c>
      <c r="AD21" s="142">
        <v>48</v>
      </c>
      <c r="AE21" s="185">
        <v>2</v>
      </c>
      <c r="AF21" s="185">
        <v>2</v>
      </c>
      <c r="AG21" s="185">
        <v>0</v>
      </c>
      <c r="AH21" s="185">
        <v>0</v>
      </c>
      <c r="AI21" s="185">
        <v>21</v>
      </c>
      <c r="AJ21" s="185">
        <v>21</v>
      </c>
      <c r="AK21" s="185">
        <v>0</v>
      </c>
      <c r="AL21" s="185">
        <v>0</v>
      </c>
      <c r="AM21" s="185">
        <v>25</v>
      </c>
      <c r="AN21" s="185">
        <v>25</v>
      </c>
      <c r="AO21" s="185">
        <v>0</v>
      </c>
      <c r="AP21" s="185">
        <v>0</v>
      </c>
      <c r="AQ21" s="185">
        <v>0</v>
      </c>
      <c r="AR21" s="185">
        <v>0</v>
      </c>
      <c r="AS21" s="185">
        <v>0</v>
      </c>
      <c r="AT21" s="185">
        <v>0</v>
      </c>
      <c r="AU21" s="142">
        <v>0</v>
      </c>
    </row>
    <row r="22" spans="1:47" ht="12.75" customHeight="1" x14ac:dyDescent="0.25">
      <c r="A22" s="167"/>
      <c r="B22" s="192"/>
      <c r="C22" s="126" t="s">
        <v>32</v>
      </c>
      <c r="D22" s="121" t="s">
        <v>33</v>
      </c>
      <c r="E22" s="186">
        <v>127</v>
      </c>
      <c r="F22" s="187">
        <v>123</v>
      </c>
      <c r="G22" s="188">
        <v>16</v>
      </c>
      <c r="H22" s="188">
        <v>67</v>
      </c>
      <c r="I22" s="188">
        <v>40</v>
      </c>
      <c r="J22" s="188">
        <v>4</v>
      </c>
      <c r="K22" s="188">
        <v>0</v>
      </c>
      <c r="L22" s="188">
        <v>2</v>
      </c>
      <c r="M22" s="188">
        <v>2</v>
      </c>
      <c r="N22" s="187">
        <v>0</v>
      </c>
      <c r="O22" s="188">
        <v>0</v>
      </c>
      <c r="P22" s="188">
        <v>0</v>
      </c>
      <c r="Q22" s="188">
        <v>0</v>
      </c>
      <c r="R22" s="187">
        <v>0</v>
      </c>
      <c r="S22" s="188">
        <v>0</v>
      </c>
      <c r="T22" s="188">
        <v>0</v>
      </c>
      <c r="U22" s="188">
        <v>0</v>
      </c>
      <c r="V22" s="187">
        <v>0</v>
      </c>
      <c r="W22" s="188">
        <v>0</v>
      </c>
      <c r="X22" s="188">
        <v>0</v>
      </c>
      <c r="Y22" s="188">
        <v>0</v>
      </c>
      <c r="Z22" s="187">
        <v>0</v>
      </c>
      <c r="AA22" s="188">
        <v>0</v>
      </c>
      <c r="AB22" s="188">
        <v>0</v>
      </c>
      <c r="AC22" s="188">
        <v>0</v>
      </c>
      <c r="AD22" s="188">
        <v>127</v>
      </c>
      <c r="AE22" s="189">
        <v>22</v>
      </c>
      <c r="AF22" s="189">
        <v>21</v>
      </c>
      <c r="AG22" s="189">
        <v>0</v>
      </c>
      <c r="AH22" s="189">
        <v>1</v>
      </c>
      <c r="AI22" s="189">
        <v>70</v>
      </c>
      <c r="AJ22" s="189">
        <v>68</v>
      </c>
      <c r="AK22" s="189">
        <v>1</v>
      </c>
      <c r="AL22" s="189">
        <v>1</v>
      </c>
      <c r="AM22" s="189">
        <v>35</v>
      </c>
      <c r="AN22" s="189">
        <v>28</v>
      </c>
      <c r="AO22" s="189">
        <v>7</v>
      </c>
      <c r="AP22" s="189">
        <v>0</v>
      </c>
      <c r="AQ22" s="189">
        <v>0</v>
      </c>
      <c r="AR22" s="189">
        <v>0</v>
      </c>
      <c r="AS22" s="189">
        <v>0</v>
      </c>
      <c r="AT22" s="189">
        <v>0</v>
      </c>
      <c r="AU22" s="188">
        <v>0</v>
      </c>
    </row>
    <row r="23" spans="1:47" ht="12.75" customHeight="1" x14ac:dyDescent="0.25">
      <c r="A23" s="167" t="s">
        <v>68</v>
      </c>
      <c r="B23" s="192" t="s">
        <v>69</v>
      </c>
      <c r="C23" s="120" t="s">
        <v>27</v>
      </c>
      <c r="D23" s="121" t="s">
        <v>28</v>
      </c>
      <c r="E23" s="180">
        <v>96</v>
      </c>
      <c r="F23" s="181">
        <v>94</v>
      </c>
      <c r="G23" s="138">
        <v>10</v>
      </c>
      <c r="H23" s="138">
        <v>43</v>
      </c>
      <c r="I23" s="138">
        <v>41</v>
      </c>
      <c r="J23" s="138">
        <v>2</v>
      </c>
      <c r="K23" s="138">
        <v>0</v>
      </c>
      <c r="L23" s="138">
        <v>0</v>
      </c>
      <c r="M23" s="138">
        <v>2</v>
      </c>
      <c r="N23" s="181">
        <v>0</v>
      </c>
      <c r="O23" s="138">
        <v>0</v>
      </c>
      <c r="P23" s="138">
        <v>0</v>
      </c>
      <c r="Q23" s="138">
        <v>0</v>
      </c>
      <c r="R23" s="181">
        <v>0</v>
      </c>
      <c r="S23" s="138">
        <v>0</v>
      </c>
      <c r="T23" s="138">
        <v>0</v>
      </c>
      <c r="U23" s="138">
        <v>0</v>
      </c>
      <c r="V23" s="181">
        <v>0</v>
      </c>
      <c r="W23" s="138">
        <v>0</v>
      </c>
      <c r="X23" s="138">
        <v>0</v>
      </c>
      <c r="Y23" s="138">
        <v>0</v>
      </c>
      <c r="Z23" s="181">
        <v>0</v>
      </c>
      <c r="AA23" s="138">
        <v>0</v>
      </c>
      <c r="AB23" s="138">
        <v>0</v>
      </c>
      <c r="AC23" s="138">
        <v>0</v>
      </c>
      <c r="AD23" s="138">
        <v>96</v>
      </c>
      <c r="AE23" s="182">
        <v>13</v>
      </c>
      <c r="AF23" s="182">
        <v>13</v>
      </c>
      <c r="AG23" s="182">
        <v>0</v>
      </c>
      <c r="AH23" s="182">
        <v>0</v>
      </c>
      <c r="AI23" s="182">
        <v>51</v>
      </c>
      <c r="AJ23" s="182">
        <v>46</v>
      </c>
      <c r="AK23" s="182">
        <v>3</v>
      </c>
      <c r="AL23" s="182">
        <v>2</v>
      </c>
      <c r="AM23" s="182">
        <v>30</v>
      </c>
      <c r="AN23" s="182">
        <v>22</v>
      </c>
      <c r="AO23" s="182">
        <v>8</v>
      </c>
      <c r="AP23" s="182">
        <v>0</v>
      </c>
      <c r="AQ23" s="182">
        <v>2</v>
      </c>
      <c r="AR23" s="182">
        <v>2</v>
      </c>
      <c r="AS23" s="182">
        <v>0</v>
      </c>
      <c r="AT23" s="182">
        <v>0</v>
      </c>
      <c r="AU23" s="138">
        <v>0</v>
      </c>
    </row>
    <row r="24" spans="1:47" ht="12.75" customHeight="1" x14ac:dyDescent="0.25">
      <c r="A24" s="167"/>
      <c r="B24" s="192"/>
      <c r="C24" s="126" t="s">
        <v>30</v>
      </c>
      <c r="D24" s="121" t="s">
        <v>31</v>
      </c>
      <c r="E24" s="183">
        <v>28</v>
      </c>
      <c r="F24" s="184">
        <v>27</v>
      </c>
      <c r="G24" s="142">
        <v>4</v>
      </c>
      <c r="H24" s="142">
        <v>15</v>
      </c>
      <c r="I24" s="142">
        <v>8</v>
      </c>
      <c r="J24" s="142">
        <v>1</v>
      </c>
      <c r="K24" s="142">
        <v>0</v>
      </c>
      <c r="L24" s="142">
        <v>0</v>
      </c>
      <c r="M24" s="142">
        <v>1</v>
      </c>
      <c r="N24" s="184">
        <v>0</v>
      </c>
      <c r="O24" s="142">
        <v>0</v>
      </c>
      <c r="P24" s="142">
        <v>0</v>
      </c>
      <c r="Q24" s="142">
        <v>0</v>
      </c>
      <c r="R24" s="184">
        <v>0</v>
      </c>
      <c r="S24" s="142">
        <v>0</v>
      </c>
      <c r="T24" s="142">
        <v>0</v>
      </c>
      <c r="U24" s="142">
        <v>0</v>
      </c>
      <c r="V24" s="184">
        <v>0</v>
      </c>
      <c r="W24" s="142">
        <v>0</v>
      </c>
      <c r="X24" s="142">
        <v>0</v>
      </c>
      <c r="Y24" s="142">
        <v>0</v>
      </c>
      <c r="Z24" s="184">
        <v>0</v>
      </c>
      <c r="AA24" s="142">
        <v>0</v>
      </c>
      <c r="AB24" s="142">
        <v>0</v>
      </c>
      <c r="AC24" s="142">
        <v>0</v>
      </c>
      <c r="AD24" s="142">
        <v>28</v>
      </c>
      <c r="AE24" s="185">
        <v>6</v>
      </c>
      <c r="AF24" s="185">
        <v>6</v>
      </c>
      <c r="AG24" s="185">
        <v>0</v>
      </c>
      <c r="AH24" s="185">
        <v>0</v>
      </c>
      <c r="AI24" s="185">
        <v>17</v>
      </c>
      <c r="AJ24" s="185">
        <v>17</v>
      </c>
      <c r="AK24" s="185">
        <v>0</v>
      </c>
      <c r="AL24" s="185">
        <v>0</v>
      </c>
      <c r="AM24" s="185">
        <v>5</v>
      </c>
      <c r="AN24" s="185">
        <v>5</v>
      </c>
      <c r="AO24" s="185">
        <v>0</v>
      </c>
      <c r="AP24" s="185">
        <v>0</v>
      </c>
      <c r="AQ24" s="185">
        <v>0</v>
      </c>
      <c r="AR24" s="185">
        <v>0</v>
      </c>
      <c r="AS24" s="185">
        <v>0</v>
      </c>
      <c r="AT24" s="185">
        <v>0</v>
      </c>
      <c r="AU24" s="142">
        <v>0</v>
      </c>
    </row>
    <row r="25" spans="1:47" ht="12.75" customHeight="1" x14ac:dyDescent="0.25">
      <c r="A25" s="167"/>
      <c r="B25" s="192"/>
      <c r="C25" s="126" t="s">
        <v>32</v>
      </c>
      <c r="D25" s="121" t="s">
        <v>33</v>
      </c>
      <c r="E25" s="186">
        <v>68</v>
      </c>
      <c r="F25" s="187">
        <v>67</v>
      </c>
      <c r="G25" s="188">
        <v>6</v>
      </c>
      <c r="H25" s="188">
        <v>28</v>
      </c>
      <c r="I25" s="188">
        <v>33</v>
      </c>
      <c r="J25" s="188">
        <v>1</v>
      </c>
      <c r="K25" s="188">
        <v>0</v>
      </c>
      <c r="L25" s="188">
        <v>0</v>
      </c>
      <c r="M25" s="188">
        <v>1</v>
      </c>
      <c r="N25" s="187">
        <v>0</v>
      </c>
      <c r="O25" s="188">
        <v>0</v>
      </c>
      <c r="P25" s="188">
        <v>0</v>
      </c>
      <c r="Q25" s="188">
        <v>0</v>
      </c>
      <c r="R25" s="187">
        <v>0</v>
      </c>
      <c r="S25" s="188">
        <v>0</v>
      </c>
      <c r="T25" s="188">
        <v>0</v>
      </c>
      <c r="U25" s="188">
        <v>0</v>
      </c>
      <c r="V25" s="187">
        <v>0</v>
      </c>
      <c r="W25" s="188">
        <v>0</v>
      </c>
      <c r="X25" s="188">
        <v>0</v>
      </c>
      <c r="Y25" s="188">
        <v>0</v>
      </c>
      <c r="Z25" s="187">
        <v>0</v>
      </c>
      <c r="AA25" s="188">
        <v>0</v>
      </c>
      <c r="AB25" s="188">
        <v>0</v>
      </c>
      <c r="AC25" s="188">
        <v>0</v>
      </c>
      <c r="AD25" s="188">
        <v>68</v>
      </c>
      <c r="AE25" s="189">
        <v>7</v>
      </c>
      <c r="AF25" s="189">
        <v>7</v>
      </c>
      <c r="AG25" s="189">
        <v>0</v>
      </c>
      <c r="AH25" s="189">
        <v>0</v>
      </c>
      <c r="AI25" s="189">
        <v>34</v>
      </c>
      <c r="AJ25" s="189">
        <v>29</v>
      </c>
      <c r="AK25" s="189">
        <v>3</v>
      </c>
      <c r="AL25" s="189">
        <v>2</v>
      </c>
      <c r="AM25" s="189">
        <v>25</v>
      </c>
      <c r="AN25" s="189">
        <v>17</v>
      </c>
      <c r="AO25" s="189">
        <v>8</v>
      </c>
      <c r="AP25" s="189">
        <v>0</v>
      </c>
      <c r="AQ25" s="189">
        <v>2</v>
      </c>
      <c r="AR25" s="189">
        <v>2</v>
      </c>
      <c r="AS25" s="189">
        <v>0</v>
      </c>
      <c r="AT25" s="189">
        <v>0</v>
      </c>
      <c r="AU25" s="188">
        <v>0</v>
      </c>
    </row>
    <row r="26" spans="1:47" ht="12.75" customHeight="1" x14ac:dyDescent="0.25">
      <c r="A26" s="169" t="s">
        <v>70</v>
      </c>
      <c r="B26" s="192" t="s">
        <v>71</v>
      </c>
      <c r="C26" s="120" t="s">
        <v>27</v>
      </c>
      <c r="D26" s="121" t="s">
        <v>28</v>
      </c>
      <c r="E26" s="180">
        <v>195</v>
      </c>
      <c r="F26" s="181">
        <v>180</v>
      </c>
      <c r="G26" s="138">
        <v>13</v>
      </c>
      <c r="H26" s="138">
        <v>65</v>
      </c>
      <c r="I26" s="138">
        <v>102</v>
      </c>
      <c r="J26" s="138">
        <v>12</v>
      </c>
      <c r="K26" s="138">
        <v>1</v>
      </c>
      <c r="L26" s="138">
        <v>6</v>
      </c>
      <c r="M26" s="138">
        <v>5</v>
      </c>
      <c r="N26" s="181">
        <v>3</v>
      </c>
      <c r="O26" s="138">
        <v>0</v>
      </c>
      <c r="P26" s="138">
        <v>1</v>
      </c>
      <c r="Q26" s="138">
        <v>2</v>
      </c>
      <c r="R26" s="181">
        <v>0</v>
      </c>
      <c r="S26" s="138">
        <v>0</v>
      </c>
      <c r="T26" s="138">
        <v>0</v>
      </c>
      <c r="U26" s="138">
        <v>0</v>
      </c>
      <c r="V26" s="181">
        <v>0</v>
      </c>
      <c r="W26" s="138">
        <v>0</v>
      </c>
      <c r="X26" s="138">
        <v>0</v>
      </c>
      <c r="Y26" s="138">
        <v>0</v>
      </c>
      <c r="Z26" s="181">
        <v>0</v>
      </c>
      <c r="AA26" s="138">
        <v>0</v>
      </c>
      <c r="AB26" s="138">
        <v>0</v>
      </c>
      <c r="AC26" s="138">
        <v>0</v>
      </c>
      <c r="AD26" s="138">
        <v>195</v>
      </c>
      <c r="AE26" s="182">
        <v>13</v>
      </c>
      <c r="AF26" s="182">
        <v>11</v>
      </c>
      <c r="AG26" s="182">
        <v>0</v>
      </c>
      <c r="AH26" s="182">
        <v>2</v>
      </c>
      <c r="AI26" s="182">
        <v>82</v>
      </c>
      <c r="AJ26" s="182">
        <v>75</v>
      </c>
      <c r="AK26" s="182">
        <v>4</v>
      </c>
      <c r="AL26" s="182">
        <v>3</v>
      </c>
      <c r="AM26" s="182">
        <v>85</v>
      </c>
      <c r="AN26" s="182">
        <v>69</v>
      </c>
      <c r="AO26" s="182">
        <v>15</v>
      </c>
      <c r="AP26" s="182">
        <v>1</v>
      </c>
      <c r="AQ26" s="182">
        <v>6</v>
      </c>
      <c r="AR26" s="182">
        <v>6</v>
      </c>
      <c r="AS26" s="182">
        <v>0</v>
      </c>
      <c r="AT26" s="182">
        <v>0</v>
      </c>
      <c r="AU26" s="138">
        <v>9</v>
      </c>
    </row>
    <row r="27" spans="1:47" ht="12.75" customHeight="1" x14ac:dyDescent="0.25">
      <c r="A27" s="169"/>
      <c r="B27" s="192"/>
      <c r="C27" s="126" t="s">
        <v>30</v>
      </c>
      <c r="D27" s="121" t="s">
        <v>31</v>
      </c>
      <c r="E27" s="183">
        <v>50</v>
      </c>
      <c r="F27" s="184">
        <v>45</v>
      </c>
      <c r="G27" s="142">
        <v>5</v>
      </c>
      <c r="H27" s="142">
        <v>16</v>
      </c>
      <c r="I27" s="142">
        <v>24</v>
      </c>
      <c r="J27" s="142">
        <v>3</v>
      </c>
      <c r="K27" s="142">
        <v>0</v>
      </c>
      <c r="L27" s="142">
        <v>2</v>
      </c>
      <c r="M27" s="142">
        <v>1</v>
      </c>
      <c r="N27" s="184">
        <v>2</v>
      </c>
      <c r="O27" s="142">
        <v>0</v>
      </c>
      <c r="P27" s="142">
        <v>1</v>
      </c>
      <c r="Q27" s="142">
        <v>1</v>
      </c>
      <c r="R27" s="184">
        <v>0</v>
      </c>
      <c r="S27" s="142">
        <v>0</v>
      </c>
      <c r="T27" s="142">
        <v>0</v>
      </c>
      <c r="U27" s="142">
        <v>0</v>
      </c>
      <c r="V27" s="184">
        <v>0</v>
      </c>
      <c r="W27" s="142">
        <v>0</v>
      </c>
      <c r="X27" s="142">
        <v>0</v>
      </c>
      <c r="Y27" s="142">
        <v>0</v>
      </c>
      <c r="Z27" s="184">
        <v>0</v>
      </c>
      <c r="AA27" s="142">
        <v>0</v>
      </c>
      <c r="AB27" s="142">
        <v>0</v>
      </c>
      <c r="AC27" s="142">
        <v>0</v>
      </c>
      <c r="AD27" s="142">
        <v>50</v>
      </c>
      <c r="AE27" s="185">
        <v>4</v>
      </c>
      <c r="AF27" s="185">
        <v>4</v>
      </c>
      <c r="AG27" s="185">
        <v>0</v>
      </c>
      <c r="AH27" s="185">
        <v>0</v>
      </c>
      <c r="AI27" s="185">
        <v>22</v>
      </c>
      <c r="AJ27" s="185">
        <v>22</v>
      </c>
      <c r="AK27" s="185">
        <v>0</v>
      </c>
      <c r="AL27" s="185">
        <v>0</v>
      </c>
      <c r="AM27" s="185">
        <v>21</v>
      </c>
      <c r="AN27" s="185">
        <v>20</v>
      </c>
      <c r="AO27" s="185">
        <v>1</v>
      </c>
      <c r="AP27" s="185">
        <v>0</v>
      </c>
      <c r="AQ27" s="185">
        <v>0</v>
      </c>
      <c r="AR27" s="185">
        <v>0</v>
      </c>
      <c r="AS27" s="185">
        <v>0</v>
      </c>
      <c r="AT27" s="185">
        <v>0</v>
      </c>
      <c r="AU27" s="142">
        <v>3</v>
      </c>
    </row>
    <row r="28" spans="1:47" ht="12.75" customHeight="1" x14ac:dyDescent="0.25">
      <c r="A28" s="169"/>
      <c r="B28" s="192"/>
      <c r="C28" s="126" t="s">
        <v>32</v>
      </c>
      <c r="D28" s="121" t="s">
        <v>33</v>
      </c>
      <c r="E28" s="186">
        <v>145</v>
      </c>
      <c r="F28" s="187">
        <v>135</v>
      </c>
      <c r="G28" s="188">
        <v>8</v>
      </c>
      <c r="H28" s="188">
        <v>49</v>
      </c>
      <c r="I28" s="188">
        <v>78</v>
      </c>
      <c r="J28" s="188">
        <v>9</v>
      </c>
      <c r="K28" s="188">
        <v>1</v>
      </c>
      <c r="L28" s="188">
        <v>4</v>
      </c>
      <c r="M28" s="188">
        <v>4</v>
      </c>
      <c r="N28" s="187">
        <v>1</v>
      </c>
      <c r="O28" s="188">
        <v>0</v>
      </c>
      <c r="P28" s="188">
        <v>0</v>
      </c>
      <c r="Q28" s="188">
        <v>1</v>
      </c>
      <c r="R28" s="187">
        <v>0</v>
      </c>
      <c r="S28" s="188">
        <v>0</v>
      </c>
      <c r="T28" s="188">
        <v>0</v>
      </c>
      <c r="U28" s="188">
        <v>0</v>
      </c>
      <c r="V28" s="187">
        <v>0</v>
      </c>
      <c r="W28" s="188">
        <v>0</v>
      </c>
      <c r="X28" s="188">
        <v>0</v>
      </c>
      <c r="Y28" s="188">
        <v>0</v>
      </c>
      <c r="Z28" s="187">
        <v>0</v>
      </c>
      <c r="AA28" s="188">
        <v>0</v>
      </c>
      <c r="AB28" s="188">
        <v>0</v>
      </c>
      <c r="AC28" s="188">
        <v>0</v>
      </c>
      <c r="AD28" s="188">
        <v>145</v>
      </c>
      <c r="AE28" s="189">
        <v>9</v>
      </c>
      <c r="AF28" s="189">
        <v>7</v>
      </c>
      <c r="AG28" s="189">
        <v>0</v>
      </c>
      <c r="AH28" s="189">
        <v>2</v>
      </c>
      <c r="AI28" s="189">
        <v>60</v>
      </c>
      <c r="AJ28" s="189">
        <v>53</v>
      </c>
      <c r="AK28" s="189">
        <v>4</v>
      </c>
      <c r="AL28" s="189">
        <v>3</v>
      </c>
      <c r="AM28" s="189">
        <v>64</v>
      </c>
      <c r="AN28" s="189">
        <v>49</v>
      </c>
      <c r="AO28" s="189">
        <v>14</v>
      </c>
      <c r="AP28" s="189">
        <v>1</v>
      </c>
      <c r="AQ28" s="189">
        <v>6</v>
      </c>
      <c r="AR28" s="189">
        <v>6</v>
      </c>
      <c r="AS28" s="189">
        <v>0</v>
      </c>
      <c r="AT28" s="189">
        <v>0</v>
      </c>
      <c r="AU28" s="188">
        <v>6</v>
      </c>
    </row>
    <row r="29" spans="1:47" ht="12.75" customHeight="1" x14ac:dyDescent="0.25">
      <c r="A29" s="167" t="s">
        <v>72</v>
      </c>
      <c r="B29" s="192" t="s">
        <v>73</v>
      </c>
      <c r="C29" s="120" t="s">
        <v>27</v>
      </c>
      <c r="D29" s="121" t="s">
        <v>28</v>
      </c>
      <c r="E29" s="180">
        <v>34</v>
      </c>
      <c r="F29" s="181">
        <v>33</v>
      </c>
      <c r="G29" s="138">
        <v>1</v>
      </c>
      <c r="H29" s="138">
        <v>14</v>
      </c>
      <c r="I29" s="138">
        <v>18</v>
      </c>
      <c r="J29" s="138">
        <v>1</v>
      </c>
      <c r="K29" s="138">
        <v>1</v>
      </c>
      <c r="L29" s="138">
        <v>0</v>
      </c>
      <c r="M29" s="138">
        <v>0</v>
      </c>
      <c r="N29" s="181">
        <v>0</v>
      </c>
      <c r="O29" s="138">
        <v>0</v>
      </c>
      <c r="P29" s="138">
        <v>0</v>
      </c>
      <c r="Q29" s="138">
        <v>0</v>
      </c>
      <c r="R29" s="181">
        <v>0</v>
      </c>
      <c r="S29" s="138">
        <v>0</v>
      </c>
      <c r="T29" s="138">
        <v>0</v>
      </c>
      <c r="U29" s="138">
        <v>0</v>
      </c>
      <c r="V29" s="181">
        <v>0</v>
      </c>
      <c r="W29" s="138">
        <v>0</v>
      </c>
      <c r="X29" s="138">
        <v>0</v>
      </c>
      <c r="Y29" s="138">
        <v>0</v>
      </c>
      <c r="Z29" s="181">
        <v>0</v>
      </c>
      <c r="AA29" s="138">
        <v>0</v>
      </c>
      <c r="AB29" s="138">
        <v>0</v>
      </c>
      <c r="AC29" s="138">
        <v>0</v>
      </c>
      <c r="AD29" s="138">
        <v>34</v>
      </c>
      <c r="AE29" s="182">
        <v>4</v>
      </c>
      <c r="AF29" s="182">
        <v>4</v>
      </c>
      <c r="AG29" s="182">
        <v>0</v>
      </c>
      <c r="AH29" s="182">
        <v>0</v>
      </c>
      <c r="AI29" s="182">
        <v>14</v>
      </c>
      <c r="AJ29" s="182">
        <v>12</v>
      </c>
      <c r="AK29" s="182">
        <v>0</v>
      </c>
      <c r="AL29" s="182">
        <v>2</v>
      </c>
      <c r="AM29" s="182">
        <v>10</v>
      </c>
      <c r="AN29" s="182">
        <v>10</v>
      </c>
      <c r="AO29" s="182">
        <v>0</v>
      </c>
      <c r="AP29" s="182">
        <v>0</v>
      </c>
      <c r="AQ29" s="182">
        <v>3</v>
      </c>
      <c r="AR29" s="182">
        <v>3</v>
      </c>
      <c r="AS29" s="182">
        <v>0</v>
      </c>
      <c r="AT29" s="182">
        <v>0</v>
      </c>
      <c r="AU29" s="138">
        <v>3</v>
      </c>
    </row>
    <row r="30" spans="1:47" ht="12.75" customHeight="1" x14ac:dyDescent="0.25">
      <c r="A30" s="167"/>
      <c r="B30" s="192"/>
      <c r="C30" s="126" t="s">
        <v>30</v>
      </c>
      <c r="D30" s="121" t="s">
        <v>31</v>
      </c>
      <c r="E30" s="183">
        <v>16</v>
      </c>
      <c r="F30" s="184">
        <v>16</v>
      </c>
      <c r="G30" s="142">
        <v>0</v>
      </c>
      <c r="H30" s="142">
        <v>6</v>
      </c>
      <c r="I30" s="142">
        <v>10</v>
      </c>
      <c r="J30" s="142">
        <v>0</v>
      </c>
      <c r="K30" s="142">
        <v>0</v>
      </c>
      <c r="L30" s="142">
        <v>0</v>
      </c>
      <c r="M30" s="142">
        <v>0</v>
      </c>
      <c r="N30" s="184">
        <v>0</v>
      </c>
      <c r="O30" s="142">
        <v>0</v>
      </c>
      <c r="P30" s="142">
        <v>0</v>
      </c>
      <c r="Q30" s="142">
        <v>0</v>
      </c>
      <c r="R30" s="184">
        <v>0</v>
      </c>
      <c r="S30" s="142">
        <v>0</v>
      </c>
      <c r="T30" s="142">
        <v>0</v>
      </c>
      <c r="U30" s="142">
        <v>0</v>
      </c>
      <c r="V30" s="184">
        <v>0</v>
      </c>
      <c r="W30" s="142">
        <v>0</v>
      </c>
      <c r="X30" s="142">
        <v>0</v>
      </c>
      <c r="Y30" s="142">
        <v>0</v>
      </c>
      <c r="Z30" s="184">
        <v>0</v>
      </c>
      <c r="AA30" s="142">
        <v>0</v>
      </c>
      <c r="AB30" s="142">
        <v>0</v>
      </c>
      <c r="AC30" s="142">
        <v>0</v>
      </c>
      <c r="AD30" s="142">
        <v>16</v>
      </c>
      <c r="AE30" s="185">
        <v>0</v>
      </c>
      <c r="AF30" s="185">
        <v>0</v>
      </c>
      <c r="AG30" s="185">
        <v>0</v>
      </c>
      <c r="AH30" s="185">
        <v>0</v>
      </c>
      <c r="AI30" s="185">
        <v>5</v>
      </c>
      <c r="AJ30" s="185">
        <v>4</v>
      </c>
      <c r="AK30" s="185">
        <v>0</v>
      </c>
      <c r="AL30" s="185">
        <v>1</v>
      </c>
      <c r="AM30" s="185">
        <v>7</v>
      </c>
      <c r="AN30" s="185">
        <v>7</v>
      </c>
      <c r="AO30" s="185">
        <v>0</v>
      </c>
      <c r="AP30" s="185">
        <v>0</v>
      </c>
      <c r="AQ30" s="185">
        <v>2</v>
      </c>
      <c r="AR30" s="185">
        <v>2</v>
      </c>
      <c r="AS30" s="185">
        <v>0</v>
      </c>
      <c r="AT30" s="185">
        <v>0</v>
      </c>
      <c r="AU30" s="142">
        <v>2</v>
      </c>
    </row>
    <row r="31" spans="1:47" ht="12.75" customHeight="1" x14ac:dyDescent="0.25">
      <c r="A31" s="167"/>
      <c r="B31" s="192"/>
      <c r="C31" s="126" t="s">
        <v>32</v>
      </c>
      <c r="D31" s="121" t="s">
        <v>33</v>
      </c>
      <c r="E31" s="186">
        <v>18</v>
      </c>
      <c r="F31" s="187">
        <v>17</v>
      </c>
      <c r="G31" s="188">
        <v>1</v>
      </c>
      <c r="H31" s="188">
        <v>8</v>
      </c>
      <c r="I31" s="188">
        <v>8</v>
      </c>
      <c r="J31" s="188">
        <v>1</v>
      </c>
      <c r="K31" s="188">
        <v>1</v>
      </c>
      <c r="L31" s="188">
        <v>0</v>
      </c>
      <c r="M31" s="188">
        <v>0</v>
      </c>
      <c r="N31" s="187">
        <v>0</v>
      </c>
      <c r="O31" s="188">
        <v>0</v>
      </c>
      <c r="P31" s="188">
        <v>0</v>
      </c>
      <c r="Q31" s="188">
        <v>0</v>
      </c>
      <c r="R31" s="187">
        <v>0</v>
      </c>
      <c r="S31" s="188">
        <v>0</v>
      </c>
      <c r="T31" s="188">
        <v>0</v>
      </c>
      <c r="U31" s="188">
        <v>0</v>
      </c>
      <c r="V31" s="187">
        <v>0</v>
      </c>
      <c r="W31" s="188">
        <v>0</v>
      </c>
      <c r="X31" s="188">
        <v>0</v>
      </c>
      <c r="Y31" s="188">
        <v>0</v>
      </c>
      <c r="Z31" s="187">
        <v>0</v>
      </c>
      <c r="AA31" s="188">
        <v>0</v>
      </c>
      <c r="AB31" s="188">
        <v>0</v>
      </c>
      <c r="AC31" s="188">
        <v>0</v>
      </c>
      <c r="AD31" s="188">
        <v>18</v>
      </c>
      <c r="AE31" s="189">
        <v>4</v>
      </c>
      <c r="AF31" s="189">
        <v>4</v>
      </c>
      <c r="AG31" s="189">
        <v>0</v>
      </c>
      <c r="AH31" s="189">
        <v>0</v>
      </c>
      <c r="AI31" s="189">
        <v>9</v>
      </c>
      <c r="AJ31" s="189">
        <v>8</v>
      </c>
      <c r="AK31" s="189">
        <v>0</v>
      </c>
      <c r="AL31" s="189">
        <v>1</v>
      </c>
      <c r="AM31" s="189">
        <v>3</v>
      </c>
      <c r="AN31" s="189">
        <v>3</v>
      </c>
      <c r="AO31" s="189">
        <v>0</v>
      </c>
      <c r="AP31" s="189">
        <v>0</v>
      </c>
      <c r="AQ31" s="189">
        <v>1</v>
      </c>
      <c r="AR31" s="189">
        <v>1</v>
      </c>
      <c r="AS31" s="189">
        <v>0</v>
      </c>
      <c r="AT31" s="189">
        <v>0</v>
      </c>
      <c r="AU31" s="188">
        <v>1</v>
      </c>
    </row>
    <row r="32" spans="1:47" ht="12.75" customHeight="1" x14ac:dyDescent="0.25">
      <c r="A32" s="167" t="s">
        <v>74</v>
      </c>
      <c r="B32" s="192" t="s">
        <v>75</v>
      </c>
      <c r="C32" s="120" t="s">
        <v>27</v>
      </c>
      <c r="D32" s="121" t="s">
        <v>28</v>
      </c>
      <c r="E32" s="180">
        <v>42</v>
      </c>
      <c r="F32" s="181">
        <v>41</v>
      </c>
      <c r="G32" s="138">
        <v>4</v>
      </c>
      <c r="H32" s="138">
        <v>15</v>
      </c>
      <c r="I32" s="138">
        <v>22</v>
      </c>
      <c r="J32" s="138">
        <v>1</v>
      </c>
      <c r="K32" s="138">
        <v>0</v>
      </c>
      <c r="L32" s="138">
        <v>1</v>
      </c>
      <c r="M32" s="138">
        <v>0</v>
      </c>
      <c r="N32" s="181">
        <v>0</v>
      </c>
      <c r="O32" s="138">
        <v>0</v>
      </c>
      <c r="P32" s="138">
        <v>0</v>
      </c>
      <c r="Q32" s="138">
        <v>0</v>
      </c>
      <c r="R32" s="181">
        <v>0</v>
      </c>
      <c r="S32" s="138">
        <v>0</v>
      </c>
      <c r="T32" s="138">
        <v>0</v>
      </c>
      <c r="U32" s="138">
        <v>0</v>
      </c>
      <c r="V32" s="181">
        <v>0</v>
      </c>
      <c r="W32" s="138">
        <v>0</v>
      </c>
      <c r="X32" s="138">
        <v>0</v>
      </c>
      <c r="Y32" s="138">
        <v>0</v>
      </c>
      <c r="Z32" s="181">
        <v>0</v>
      </c>
      <c r="AA32" s="138">
        <v>0</v>
      </c>
      <c r="AB32" s="138">
        <v>0</v>
      </c>
      <c r="AC32" s="138">
        <v>0</v>
      </c>
      <c r="AD32" s="138">
        <v>42</v>
      </c>
      <c r="AE32" s="182">
        <v>4</v>
      </c>
      <c r="AF32" s="182">
        <v>4</v>
      </c>
      <c r="AG32" s="182">
        <v>0</v>
      </c>
      <c r="AH32" s="182">
        <v>0</v>
      </c>
      <c r="AI32" s="182">
        <v>16</v>
      </c>
      <c r="AJ32" s="182">
        <v>15</v>
      </c>
      <c r="AK32" s="182">
        <v>1</v>
      </c>
      <c r="AL32" s="182">
        <v>0</v>
      </c>
      <c r="AM32" s="182">
        <v>22</v>
      </c>
      <c r="AN32" s="182">
        <v>15</v>
      </c>
      <c r="AO32" s="182">
        <v>7</v>
      </c>
      <c r="AP32" s="182">
        <v>0</v>
      </c>
      <c r="AQ32" s="182">
        <v>0</v>
      </c>
      <c r="AR32" s="182">
        <v>0</v>
      </c>
      <c r="AS32" s="182">
        <v>0</v>
      </c>
      <c r="AT32" s="182">
        <v>0</v>
      </c>
      <c r="AU32" s="138">
        <v>0</v>
      </c>
    </row>
    <row r="33" spans="1:47" ht="12.75" customHeight="1" x14ac:dyDescent="0.25">
      <c r="A33" s="167"/>
      <c r="B33" s="192"/>
      <c r="C33" s="126" t="s">
        <v>30</v>
      </c>
      <c r="D33" s="121" t="s">
        <v>31</v>
      </c>
      <c r="E33" s="183">
        <v>17</v>
      </c>
      <c r="F33" s="184">
        <v>17</v>
      </c>
      <c r="G33" s="142">
        <v>2</v>
      </c>
      <c r="H33" s="142">
        <v>7</v>
      </c>
      <c r="I33" s="142">
        <v>8</v>
      </c>
      <c r="J33" s="142">
        <v>0</v>
      </c>
      <c r="K33" s="142">
        <v>0</v>
      </c>
      <c r="L33" s="142">
        <v>0</v>
      </c>
      <c r="M33" s="142">
        <v>0</v>
      </c>
      <c r="N33" s="184">
        <v>0</v>
      </c>
      <c r="O33" s="142">
        <v>0</v>
      </c>
      <c r="P33" s="142">
        <v>0</v>
      </c>
      <c r="Q33" s="142">
        <v>0</v>
      </c>
      <c r="R33" s="184">
        <v>0</v>
      </c>
      <c r="S33" s="142">
        <v>0</v>
      </c>
      <c r="T33" s="142">
        <v>0</v>
      </c>
      <c r="U33" s="142">
        <v>0</v>
      </c>
      <c r="V33" s="184">
        <v>0</v>
      </c>
      <c r="W33" s="142">
        <v>0</v>
      </c>
      <c r="X33" s="142">
        <v>0</v>
      </c>
      <c r="Y33" s="142">
        <v>0</v>
      </c>
      <c r="Z33" s="184">
        <v>0</v>
      </c>
      <c r="AA33" s="142">
        <v>0</v>
      </c>
      <c r="AB33" s="142">
        <v>0</v>
      </c>
      <c r="AC33" s="142">
        <v>0</v>
      </c>
      <c r="AD33" s="142">
        <v>17</v>
      </c>
      <c r="AE33" s="185">
        <v>2</v>
      </c>
      <c r="AF33" s="185">
        <v>2</v>
      </c>
      <c r="AG33" s="185">
        <v>0</v>
      </c>
      <c r="AH33" s="185">
        <v>0</v>
      </c>
      <c r="AI33" s="185">
        <v>7</v>
      </c>
      <c r="AJ33" s="185">
        <v>7</v>
      </c>
      <c r="AK33" s="185">
        <v>0</v>
      </c>
      <c r="AL33" s="185">
        <v>0</v>
      </c>
      <c r="AM33" s="185">
        <v>8</v>
      </c>
      <c r="AN33" s="185">
        <v>7</v>
      </c>
      <c r="AO33" s="185">
        <v>1</v>
      </c>
      <c r="AP33" s="185">
        <v>0</v>
      </c>
      <c r="AQ33" s="185">
        <v>0</v>
      </c>
      <c r="AR33" s="185">
        <v>0</v>
      </c>
      <c r="AS33" s="185">
        <v>0</v>
      </c>
      <c r="AT33" s="185">
        <v>0</v>
      </c>
      <c r="AU33" s="142">
        <v>0</v>
      </c>
    </row>
    <row r="34" spans="1:47" ht="12.75" customHeight="1" x14ac:dyDescent="0.25">
      <c r="A34" s="167"/>
      <c r="B34" s="192"/>
      <c r="C34" s="126" t="s">
        <v>32</v>
      </c>
      <c r="D34" s="121" t="s">
        <v>33</v>
      </c>
      <c r="E34" s="186">
        <v>25</v>
      </c>
      <c r="F34" s="187">
        <v>24</v>
      </c>
      <c r="G34" s="188">
        <v>2</v>
      </c>
      <c r="H34" s="188">
        <v>8</v>
      </c>
      <c r="I34" s="188">
        <v>14</v>
      </c>
      <c r="J34" s="188">
        <v>1</v>
      </c>
      <c r="K34" s="188">
        <v>0</v>
      </c>
      <c r="L34" s="188">
        <v>1</v>
      </c>
      <c r="M34" s="188">
        <v>0</v>
      </c>
      <c r="N34" s="187">
        <v>0</v>
      </c>
      <c r="O34" s="188">
        <v>0</v>
      </c>
      <c r="P34" s="188">
        <v>0</v>
      </c>
      <c r="Q34" s="188">
        <v>0</v>
      </c>
      <c r="R34" s="187">
        <v>0</v>
      </c>
      <c r="S34" s="188">
        <v>0</v>
      </c>
      <c r="T34" s="188">
        <v>0</v>
      </c>
      <c r="U34" s="188">
        <v>0</v>
      </c>
      <c r="V34" s="187">
        <v>0</v>
      </c>
      <c r="W34" s="188">
        <v>0</v>
      </c>
      <c r="X34" s="188">
        <v>0</v>
      </c>
      <c r="Y34" s="188">
        <v>0</v>
      </c>
      <c r="Z34" s="187">
        <v>0</v>
      </c>
      <c r="AA34" s="188">
        <v>0</v>
      </c>
      <c r="AB34" s="188">
        <v>0</v>
      </c>
      <c r="AC34" s="188">
        <v>0</v>
      </c>
      <c r="AD34" s="188">
        <v>25</v>
      </c>
      <c r="AE34" s="189">
        <v>2</v>
      </c>
      <c r="AF34" s="189">
        <v>2</v>
      </c>
      <c r="AG34" s="189">
        <v>0</v>
      </c>
      <c r="AH34" s="189">
        <v>0</v>
      </c>
      <c r="AI34" s="189">
        <v>9</v>
      </c>
      <c r="AJ34" s="189">
        <v>8</v>
      </c>
      <c r="AK34" s="189">
        <v>1</v>
      </c>
      <c r="AL34" s="189">
        <v>0</v>
      </c>
      <c r="AM34" s="189">
        <v>14</v>
      </c>
      <c r="AN34" s="189">
        <v>8</v>
      </c>
      <c r="AO34" s="189">
        <v>6</v>
      </c>
      <c r="AP34" s="189">
        <v>0</v>
      </c>
      <c r="AQ34" s="189">
        <v>0</v>
      </c>
      <c r="AR34" s="189">
        <v>0</v>
      </c>
      <c r="AS34" s="189">
        <v>0</v>
      </c>
      <c r="AT34" s="189">
        <v>0</v>
      </c>
      <c r="AU34" s="188">
        <v>0</v>
      </c>
    </row>
    <row r="35" spans="1:47" ht="12.75" customHeight="1" x14ac:dyDescent="0.25">
      <c r="A35" s="164" t="s">
        <v>76</v>
      </c>
      <c r="B35" s="191" t="s">
        <v>77</v>
      </c>
      <c r="C35" s="120" t="s">
        <v>27</v>
      </c>
      <c r="D35" s="121" t="s">
        <v>28</v>
      </c>
      <c r="E35" s="180">
        <v>57</v>
      </c>
      <c r="F35" s="181">
        <v>52</v>
      </c>
      <c r="G35" s="138">
        <v>5</v>
      </c>
      <c r="H35" s="138">
        <v>22</v>
      </c>
      <c r="I35" s="138">
        <v>25</v>
      </c>
      <c r="J35" s="138">
        <v>5</v>
      </c>
      <c r="K35" s="138">
        <v>0</v>
      </c>
      <c r="L35" s="138">
        <v>3</v>
      </c>
      <c r="M35" s="138">
        <v>2</v>
      </c>
      <c r="N35" s="181">
        <v>0</v>
      </c>
      <c r="O35" s="138">
        <v>0</v>
      </c>
      <c r="P35" s="138">
        <v>0</v>
      </c>
      <c r="Q35" s="138">
        <v>0</v>
      </c>
      <c r="R35" s="181">
        <v>0</v>
      </c>
      <c r="S35" s="138">
        <v>0</v>
      </c>
      <c r="T35" s="138">
        <v>0</v>
      </c>
      <c r="U35" s="138">
        <v>0</v>
      </c>
      <c r="V35" s="181">
        <v>0</v>
      </c>
      <c r="W35" s="138">
        <v>0</v>
      </c>
      <c r="X35" s="138">
        <v>0</v>
      </c>
      <c r="Y35" s="138">
        <v>0</v>
      </c>
      <c r="Z35" s="181">
        <v>0</v>
      </c>
      <c r="AA35" s="138">
        <v>0</v>
      </c>
      <c r="AB35" s="138">
        <v>0</v>
      </c>
      <c r="AC35" s="138">
        <v>0</v>
      </c>
      <c r="AD35" s="138">
        <v>57</v>
      </c>
      <c r="AE35" s="182">
        <v>6</v>
      </c>
      <c r="AF35" s="182">
        <v>4</v>
      </c>
      <c r="AG35" s="182">
        <v>0</v>
      </c>
      <c r="AH35" s="182">
        <v>2</v>
      </c>
      <c r="AI35" s="182">
        <v>29</v>
      </c>
      <c r="AJ35" s="182">
        <v>26</v>
      </c>
      <c r="AK35" s="182">
        <v>2</v>
      </c>
      <c r="AL35" s="182">
        <v>1</v>
      </c>
      <c r="AM35" s="182">
        <v>22</v>
      </c>
      <c r="AN35" s="182">
        <v>18</v>
      </c>
      <c r="AO35" s="182">
        <v>4</v>
      </c>
      <c r="AP35" s="182">
        <v>0</v>
      </c>
      <c r="AQ35" s="182">
        <v>0</v>
      </c>
      <c r="AR35" s="182">
        <v>0</v>
      </c>
      <c r="AS35" s="182">
        <v>0</v>
      </c>
      <c r="AT35" s="182">
        <v>0</v>
      </c>
      <c r="AU35" s="138">
        <v>0</v>
      </c>
    </row>
    <row r="36" spans="1:47" ht="12.75" customHeight="1" x14ac:dyDescent="0.25">
      <c r="A36" s="164"/>
      <c r="B36" s="191"/>
      <c r="C36" s="126" t="s">
        <v>30</v>
      </c>
      <c r="D36" s="121" t="s">
        <v>31</v>
      </c>
      <c r="E36" s="183">
        <v>13</v>
      </c>
      <c r="F36" s="184">
        <v>12</v>
      </c>
      <c r="G36" s="142">
        <v>3</v>
      </c>
      <c r="H36" s="142">
        <v>2</v>
      </c>
      <c r="I36" s="142">
        <v>7</v>
      </c>
      <c r="J36" s="142">
        <v>1</v>
      </c>
      <c r="K36" s="142">
        <v>0</v>
      </c>
      <c r="L36" s="142">
        <v>0</v>
      </c>
      <c r="M36" s="142">
        <v>1</v>
      </c>
      <c r="N36" s="184">
        <v>0</v>
      </c>
      <c r="O36" s="142">
        <v>0</v>
      </c>
      <c r="P36" s="142">
        <v>0</v>
      </c>
      <c r="Q36" s="142">
        <v>0</v>
      </c>
      <c r="R36" s="184">
        <v>0</v>
      </c>
      <c r="S36" s="142">
        <v>0</v>
      </c>
      <c r="T36" s="142">
        <v>0</v>
      </c>
      <c r="U36" s="142">
        <v>0</v>
      </c>
      <c r="V36" s="184">
        <v>0</v>
      </c>
      <c r="W36" s="142">
        <v>0</v>
      </c>
      <c r="X36" s="142">
        <v>0</v>
      </c>
      <c r="Y36" s="142">
        <v>0</v>
      </c>
      <c r="Z36" s="184">
        <v>0</v>
      </c>
      <c r="AA36" s="142">
        <v>0</v>
      </c>
      <c r="AB36" s="142">
        <v>0</v>
      </c>
      <c r="AC36" s="142">
        <v>0</v>
      </c>
      <c r="AD36" s="142">
        <v>13</v>
      </c>
      <c r="AE36" s="185">
        <v>3</v>
      </c>
      <c r="AF36" s="185">
        <v>1</v>
      </c>
      <c r="AG36" s="185">
        <v>0</v>
      </c>
      <c r="AH36" s="185">
        <v>2</v>
      </c>
      <c r="AI36" s="185">
        <v>3</v>
      </c>
      <c r="AJ36" s="185">
        <v>3</v>
      </c>
      <c r="AK36" s="185">
        <v>0</v>
      </c>
      <c r="AL36" s="185">
        <v>0</v>
      </c>
      <c r="AM36" s="185">
        <v>7</v>
      </c>
      <c r="AN36" s="185">
        <v>6</v>
      </c>
      <c r="AO36" s="185">
        <v>1</v>
      </c>
      <c r="AP36" s="185">
        <v>0</v>
      </c>
      <c r="AQ36" s="185">
        <v>0</v>
      </c>
      <c r="AR36" s="185">
        <v>0</v>
      </c>
      <c r="AS36" s="185">
        <v>0</v>
      </c>
      <c r="AT36" s="185">
        <v>0</v>
      </c>
      <c r="AU36" s="142">
        <v>0</v>
      </c>
    </row>
    <row r="37" spans="1:47" ht="12.75" customHeight="1" x14ac:dyDescent="0.25">
      <c r="A37" s="164"/>
      <c r="B37" s="191"/>
      <c r="C37" s="126" t="s">
        <v>32</v>
      </c>
      <c r="D37" s="121" t="s">
        <v>33</v>
      </c>
      <c r="E37" s="186">
        <v>44</v>
      </c>
      <c r="F37" s="187">
        <v>40</v>
      </c>
      <c r="G37" s="188">
        <v>2</v>
      </c>
      <c r="H37" s="188">
        <v>20</v>
      </c>
      <c r="I37" s="188">
        <v>18</v>
      </c>
      <c r="J37" s="188">
        <v>4</v>
      </c>
      <c r="K37" s="188">
        <v>0</v>
      </c>
      <c r="L37" s="188">
        <v>3</v>
      </c>
      <c r="M37" s="188">
        <v>1</v>
      </c>
      <c r="N37" s="187">
        <v>0</v>
      </c>
      <c r="O37" s="188">
        <v>0</v>
      </c>
      <c r="P37" s="188">
        <v>0</v>
      </c>
      <c r="Q37" s="188">
        <v>0</v>
      </c>
      <c r="R37" s="187">
        <v>0</v>
      </c>
      <c r="S37" s="188">
        <v>0</v>
      </c>
      <c r="T37" s="188">
        <v>0</v>
      </c>
      <c r="U37" s="188">
        <v>0</v>
      </c>
      <c r="V37" s="187">
        <v>0</v>
      </c>
      <c r="W37" s="188">
        <v>0</v>
      </c>
      <c r="X37" s="188">
        <v>0</v>
      </c>
      <c r="Y37" s="188">
        <v>0</v>
      </c>
      <c r="Z37" s="187">
        <v>0</v>
      </c>
      <c r="AA37" s="188">
        <v>0</v>
      </c>
      <c r="AB37" s="188">
        <v>0</v>
      </c>
      <c r="AC37" s="188">
        <v>0</v>
      </c>
      <c r="AD37" s="188">
        <v>44</v>
      </c>
      <c r="AE37" s="189">
        <v>3</v>
      </c>
      <c r="AF37" s="189">
        <v>3</v>
      </c>
      <c r="AG37" s="189">
        <v>0</v>
      </c>
      <c r="AH37" s="189">
        <v>0</v>
      </c>
      <c r="AI37" s="189">
        <v>26</v>
      </c>
      <c r="AJ37" s="189">
        <v>23</v>
      </c>
      <c r="AK37" s="189">
        <v>2</v>
      </c>
      <c r="AL37" s="189">
        <v>1</v>
      </c>
      <c r="AM37" s="189">
        <v>15</v>
      </c>
      <c r="AN37" s="189">
        <v>12</v>
      </c>
      <c r="AO37" s="189">
        <v>3</v>
      </c>
      <c r="AP37" s="189">
        <v>0</v>
      </c>
      <c r="AQ37" s="189">
        <v>0</v>
      </c>
      <c r="AR37" s="189">
        <v>0</v>
      </c>
      <c r="AS37" s="189">
        <v>0</v>
      </c>
      <c r="AT37" s="189">
        <v>0</v>
      </c>
      <c r="AU37" s="188">
        <v>0</v>
      </c>
    </row>
    <row r="38" spans="1:47" ht="12.75" customHeight="1" x14ac:dyDescent="0.25">
      <c r="A38" s="164" t="s">
        <v>78</v>
      </c>
      <c r="B38" s="191" t="s">
        <v>79</v>
      </c>
      <c r="C38" s="120" t="s">
        <v>27</v>
      </c>
      <c r="D38" s="121" t="s">
        <v>28</v>
      </c>
      <c r="E38" s="180">
        <v>95</v>
      </c>
      <c r="F38" s="181">
        <v>93</v>
      </c>
      <c r="G38" s="138">
        <v>9</v>
      </c>
      <c r="H38" s="138">
        <v>39</v>
      </c>
      <c r="I38" s="138">
        <v>45</v>
      </c>
      <c r="J38" s="138">
        <v>2</v>
      </c>
      <c r="K38" s="138">
        <v>0</v>
      </c>
      <c r="L38" s="138">
        <v>0</v>
      </c>
      <c r="M38" s="138">
        <v>2</v>
      </c>
      <c r="N38" s="181">
        <v>0</v>
      </c>
      <c r="O38" s="138">
        <v>0</v>
      </c>
      <c r="P38" s="138">
        <v>0</v>
      </c>
      <c r="Q38" s="138">
        <v>0</v>
      </c>
      <c r="R38" s="181">
        <v>0</v>
      </c>
      <c r="S38" s="138">
        <v>0</v>
      </c>
      <c r="T38" s="138">
        <v>0</v>
      </c>
      <c r="U38" s="138">
        <v>0</v>
      </c>
      <c r="V38" s="181">
        <v>0</v>
      </c>
      <c r="W38" s="138">
        <v>0</v>
      </c>
      <c r="X38" s="138">
        <v>0</v>
      </c>
      <c r="Y38" s="138">
        <v>0</v>
      </c>
      <c r="Z38" s="181">
        <v>0</v>
      </c>
      <c r="AA38" s="138">
        <v>0</v>
      </c>
      <c r="AB38" s="138">
        <v>0</v>
      </c>
      <c r="AC38" s="138">
        <v>0</v>
      </c>
      <c r="AD38" s="138">
        <v>95</v>
      </c>
      <c r="AE38" s="182">
        <v>9</v>
      </c>
      <c r="AF38" s="182">
        <v>9</v>
      </c>
      <c r="AG38" s="182">
        <v>0</v>
      </c>
      <c r="AH38" s="182">
        <v>0</v>
      </c>
      <c r="AI38" s="182">
        <v>54</v>
      </c>
      <c r="AJ38" s="182">
        <v>52</v>
      </c>
      <c r="AK38" s="182">
        <v>0</v>
      </c>
      <c r="AL38" s="182">
        <v>2</v>
      </c>
      <c r="AM38" s="182">
        <v>32</v>
      </c>
      <c r="AN38" s="182">
        <v>29</v>
      </c>
      <c r="AO38" s="182">
        <v>3</v>
      </c>
      <c r="AP38" s="182">
        <v>0</v>
      </c>
      <c r="AQ38" s="182">
        <v>0</v>
      </c>
      <c r="AR38" s="182">
        <v>0</v>
      </c>
      <c r="AS38" s="182">
        <v>0</v>
      </c>
      <c r="AT38" s="182">
        <v>0</v>
      </c>
      <c r="AU38" s="138">
        <v>0</v>
      </c>
    </row>
    <row r="39" spans="1:47" ht="12.75" customHeight="1" x14ac:dyDescent="0.25">
      <c r="A39" s="164"/>
      <c r="B39" s="191"/>
      <c r="C39" s="126" t="s">
        <v>30</v>
      </c>
      <c r="D39" s="121" t="s">
        <v>31</v>
      </c>
      <c r="E39" s="183">
        <v>34</v>
      </c>
      <c r="F39" s="184">
        <v>32</v>
      </c>
      <c r="G39" s="142">
        <v>2</v>
      </c>
      <c r="H39" s="142">
        <v>16</v>
      </c>
      <c r="I39" s="142">
        <v>14</v>
      </c>
      <c r="J39" s="142">
        <v>2</v>
      </c>
      <c r="K39" s="142">
        <v>0</v>
      </c>
      <c r="L39" s="142">
        <v>0</v>
      </c>
      <c r="M39" s="142">
        <v>2</v>
      </c>
      <c r="N39" s="184">
        <v>0</v>
      </c>
      <c r="O39" s="142">
        <v>0</v>
      </c>
      <c r="P39" s="142">
        <v>0</v>
      </c>
      <c r="Q39" s="142">
        <v>0</v>
      </c>
      <c r="R39" s="184">
        <v>0</v>
      </c>
      <c r="S39" s="142">
        <v>0</v>
      </c>
      <c r="T39" s="142">
        <v>0</v>
      </c>
      <c r="U39" s="142">
        <v>0</v>
      </c>
      <c r="V39" s="184">
        <v>0</v>
      </c>
      <c r="W39" s="142">
        <v>0</v>
      </c>
      <c r="X39" s="142">
        <v>0</v>
      </c>
      <c r="Y39" s="142">
        <v>0</v>
      </c>
      <c r="Z39" s="184">
        <v>0</v>
      </c>
      <c r="AA39" s="142">
        <v>0</v>
      </c>
      <c r="AB39" s="142">
        <v>0</v>
      </c>
      <c r="AC39" s="142">
        <v>0</v>
      </c>
      <c r="AD39" s="142">
        <v>34</v>
      </c>
      <c r="AE39" s="185">
        <v>2</v>
      </c>
      <c r="AF39" s="185">
        <v>2</v>
      </c>
      <c r="AG39" s="185">
        <v>0</v>
      </c>
      <c r="AH39" s="185">
        <v>0</v>
      </c>
      <c r="AI39" s="185">
        <v>19</v>
      </c>
      <c r="AJ39" s="185">
        <v>19</v>
      </c>
      <c r="AK39" s="185">
        <v>0</v>
      </c>
      <c r="AL39" s="185">
        <v>0</v>
      </c>
      <c r="AM39" s="185">
        <v>13</v>
      </c>
      <c r="AN39" s="185">
        <v>12</v>
      </c>
      <c r="AO39" s="185">
        <v>1</v>
      </c>
      <c r="AP39" s="185">
        <v>0</v>
      </c>
      <c r="AQ39" s="185">
        <v>0</v>
      </c>
      <c r="AR39" s="185">
        <v>0</v>
      </c>
      <c r="AS39" s="185">
        <v>0</v>
      </c>
      <c r="AT39" s="185">
        <v>0</v>
      </c>
      <c r="AU39" s="142">
        <v>0</v>
      </c>
    </row>
    <row r="40" spans="1:47" ht="12.75" customHeight="1" x14ac:dyDescent="0.25">
      <c r="A40" s="164"/>
      <c r="B40" s="191"/>
      <c r="C40" s="126" t="s">
        <v>32</v>
      </c>
      <c r="D40" s="121" t="s">
        <v>33</v>
      </c>
      <c r="E40" s="186">
        <v>61</v>
      </c>
      <c r="F40" s="187">
        <v>61</v>
      </c>
      <c r="G40" s="188">
        <v>7</v>
      </c>
      <c r="H40" s="188">
        <v>23</v>
      </c>
      <c r="I40" s="188">
        <v>31</v>
      </c>
      <c r="J40" s="188">
        <v>0</v>
      </c>
      <c r="K40" s="188">
        <v>0</v>
      </c>
      <c r="L40" s="188">
        <v>0</v>
      </c>
      <c r="M40" s="188">
        <v>0</v>
      </c>
      <c r="N40" s="187">
        <v>0</v>
      </c>
      <c r="O40" s="188">
        <v>0</v>
      </c>
      <c r="P40" s="188">
        <v>0</v>
      </c>
      <c r="Q40" s="188">
        <v>0</v>
      </c>
      <c r="R40" s="187">
        <v>0</v>
      </c>
      <c r="S40" s="188">
        <v>0</v>
      </c>
      <c r="T40" s="188">
        <v>0</v>
      </c>
      <c r="U40" s="188">
        <v>0</v>
      </c>
      <c r="V40" s="187">
        <v>0</v>
      </c>
      <c r="W40" s="188">
        <v>0</v>
      </c>
      <c r="X40" s="188">
        <v>0</v>
      </c>
      <c r="Y40" s="188">
        <v>0</v>
      </c>
      <c r="Z40" s="187">
        <v>0</v>
      </c>
      <c r="AA40" s="188">
        <v>0</v>
      </c>
      <c r="AB40" s="188">
        <v>0</v>
      </c>
      <c r="AC40" s="188">
        <v>0</v>
      </c>
      <c r="AD40" s="188">
        <v>61</v>
      </c>
      <c r="AE40" s="189">
        <v>7</v>
      </c>
      <c r="AF40" s="189">
        <v>7</v>
      </c>
      <c r="AG40" s="189">
        <v>0</v>
      </c>
      <c r="AH40" s="189">
        <v>0</v>
      </c>
      <c r="AI40" s="189">
        <v>35</v>
      </c>
      <c r="AJ40" s="189">
        <v>33</v>
      </c>
      <c r="AK40" s="189">
        <v>0</v>
      </c>
      <c r="AL40" s="189">
        <v>2</v>
      </c>
      <c r="AM40" s="189">
        <v>19</v>
      </c>
      <c r="AN40" s="189">
        <v>17</v>
      </c>
      <c r="AO40" s="189">
        <v>2</v>
      </c>
      <c r="AP40" s="189">
        <v>0</v>
      </c>
      <c r="AQ40" s="189">
        <v>0</v>
      </c>
      <c r="AR40" s="189">
        <v>0</v>
      </c>
      <c r="AS40" s="189">
        <v>0</v>
      </c>
      <c r="AT40" s="189">
        <v>0</v>
      </c>
      <c r="AU40" s="188">
        <v>0</v>
      </c>
    </row>
    <row r="41" spans="1:47" ht="12.75" customHeight="1" x14ac:dyDescent="0.25">
      <c r="A41" s="167" t="s">
        <v>80</v>
      </c>
      <c r="B41" s="192" t="s">
        <v>81</v>
      </c>
      <c r="C41" s="120" t="s">
        <v>27</v>
      </c>
      <c r="D41" s="121" t="s">
        <v>28</v>
      </c>
      <c r="E41" s="180">
        <v>49</v>
      </c>
      <c r="F41" s="181">
        <v>43</v>
      </c>
      <c r="G41" s="138">
        <v>3</v>
      </c>
      <c r="H41" s="138">
        <v>24</v>
      </c>
      <c r="I41" s="138">
        <v>16</v>
      </c>
      <c r="J41" s="138">
        <v>6</v>
      </c>
      <c r="K41" s="138">
        <v>1</v>
      </c>
      <c r="L41" s="138">
        <v>0</v>
      </c>
      <c r="M41" s="138">
        <v>5</v>
      </c>
      <c r="N41" s="181">
        <v>0</v>
      </c>
      <c r="O41" s="138">
        <v>0</v>
      </c>
      <c r="P41" s="138">
        <v>0</v>
      </c>
      <c r="Q41" s="138">
        <v>0</v>
      </c>
      <c r="R41" s="181">
        <v>0</v>
      </c>
      <c r="S41" s="138">
        <v>0</v>
      </c>
      <c r="T41" s="138">
        <v>0</v>
      </c>
      <c r="U41" s="138">
        <v>0</v>
      </c>
      <c r="V41" s="181">
        <v>0</v>
      </c>
      <c r="W41" s="138">
        <v>0</v>
      </c>
      <c r="X41" s="138">
        <v>0</v>
      </c>
      <c r="Y41" s="138">
        <v>0</v>
      </c>
      <c r="Z41" s="181">
        <v>0</v>
      </c>
      <c r="AA41" s="138">
        <v>0</v>
      </c>
      <c r="AB41" s="138">
        <v>0</v>
      </c>
      <c r="AC41" s="138">
        <v>0</v>
      </c>
      <c r="AD41" s="138">
        <v>49</v>
      </c>
      <c r="AE41" s="182">
        <v>5</v>
      </c>
      <c r="AF41" s="182">
        <v>5</v>
      </c>
      <c r="AG41" s="182">
        <v>0</v>
      </c>
      <c r="AH41" s="182">
        <v>0</v>
      </c>
      <c r="AI41" s="182">
        <v>24</v>
      </c>
      <c r="AJ41" s="182">
        <v>23</v>
      </c>
      <c r="AK41" s="182">
        <v>0</v>
      </c>
      <c r="AL41" s="182">
        <v>1</v>
      </c>
      <c r="AM41" s="182">
        <v>18</v>
      </c>
      <c r="AN41" s="182">
        <v>17</v>
      </c>
      <c r="AO41" s="182">
        <v>1</v>
      </c>
      <c r="AP41" s="182">
        <v>0</v>
      </c>
      <c r="AQ41" s="182">
        <v>0</v>
      </c>
      <c r="AR41" s="182">
        <v>0</v>
      </c>
      <c r="AS41" s="182">
        <v>0</v>
      </c>
      <c r="AT41" s="182">
        <v>0</v>
      </c>
      <c r="AU41" s="138">
        <v>2</v>
      </c>
    </row>
    <row r="42" spans="1:47" ht="12.75" customHeight="1" x14ac:dyDescent="0.25">
      <c r="A42" s="167"/>
      <c r="B42" s="192"/>
      <c r="C42" s="126" t="s">
        <v>30</v>
      </c>
      <c r="D42" s="121" t="s">
        <v>31</v>
      </c>
      <c r="E42" s="183">
        <v>19</v>
      </c>
      <c r="F42" s="184">
        <v>16</v>
      </c>
      <c r="G42" s="142">
        <v>1</v>
      </c>
      <c r="H42" s="142">
        <v>4</v>
      </c>
      <c r="I42" s="142">
        <v>11</v>
      </c>
      <c r="J42" s="142">
        <v>3</v>
      </c>
      <c r="K42" s="142">
        <v>0</v>
      </c>
      <c r="L42" s="142">
        <v>0</v>
      </c>
      <c r="M42" s="142">
        <v>3</v>
      </c>
      <c r="N42" s="184">
        <v>0</v>
      </c>
      <c r="O42" s="142">
        <v>0</v>
      </c>
      <c r="P42" s="142">
        <v>0</v>
      </c>
      <c r="Q42" s="142">
        <v>0</v>
      </c>
      <c r="R42" s="184">
        <v>0</v>
      </c>
      <c r="S42" s="142">
        <v>0</v>
      </c>
      <c r="T42" s="142">
        <v>0</v>
      </c>
      <c r="U42" s="142">
        <v>0</v>
      </c>
      <c r="V42" s="184">
        <v>0</v>
      </c>
      <c r="W42" s="142">
        <v>0</v>
      </c>
      <c r="X42" s="142">
        <v>0</v>
      </c>
      <c r="Y42" s="142">
        <v>0</v>
      </c>
      <c r="Z42" s="184">
        <v>0</v>
      </c>
      <c r="AA42" s="142">
        <v>0</v>
      </c>
      <c r="AB42" s="142">
        <v>0</v>
      </c>
      <c r="AC42" s="142">
        <v>0</v>
      </c>
      <c r="AD42" s="142">
        <v>19</v>
      </c>
      <c r="AE42" s="185">
        <v>1</v>
      </c>
      <c r="AF42" s="185">
        <v>1</v>
      </c>
      <c r="AG42" s="185">
        <v>0</v>
      </c>
      <c r="AH42" s="185">
        <v>0</v>
      </c>
      <c r="AI42" s="185">
        <v>6</v>
      </c>
      <c r="AJ42" s="185">
        <v>5</v>
      </c>
      <c r="AK42" s="185">
        <v>0</v>
      </c>
      <c r="AL42" s="185">
        <v>1</v>
      </c>
      <c r="AM42" s="185">
        <v>11</v>
      </c>
      <c r="AN42" s="185">
        <v>10</v>
      </c>
      <c r="AO42" s="185">
        <v>1</v>
      </c>
      <c r="AP42" s="185">
        <v>0</v>
      </c>
      <c r="AQ42" s="185">
        <v>0</v>
      </c>
      <c r="AR42" s="185">
        <v>0</v>
      </c>
      <c r="AS42" s="185">
        <v>0</v>
      </c>
      <c r="AT42" s="185">
        <v>0</v>
      </c>
      <c r="AU42" s="142">
        <v>1</v>
      </c>
    </row>
    <row r="43" spans="1:47" ht="12.75" customHeight="1" x14ac:dyDescent="0.25">
      <c r="A43" s="167"/>
      <c r="B43" s="192"/>
      <c r="C43" s="126" t="s">
        <v>32</v>
      </c>
      <c r="D43" s="121" t="s">
        <v>33</v>
      </c>
      <c r="E43" s="186">
        <v>30</v>
      </c>
      <c r="F43" s="187">
        <v>27</v>
      </c>
      <c r="G43" s="188">
        <v>2</v>
      </c>
      <c r="H43" s="188">
        <v>20</v>
      </c>
      <c r="I43" s="188">
        <v>5</v>
      </c>
      <c r="J43" s="188">
        <v>3</v>
      </c>
      <c r="K43" s="188">
        <v>1</v>
      </c>
      <c r="L43" s="188">
        <v>0</v>
      </c>
      <c r="M43" s="188">
        <v>2</v>
      </c>
      <c r="N43" s="187">
        <v>0</v>
      </c>
      <c r="O43" s="188">
        <v>0</v>
      </c>
      <c r="P43" s="188">
        <v>0</v>
      </c>
      <c r="Q43" s="188">
        <v>0</v>
      </c>
      <c r="R43" s="187">
        <v>0</v>
      </c>
      <c r="S43" s="188">
        <v>0</v>
      </c>
      <c r="T43" s="188">
        <v>0</v>
      </c>
      <c r="U43" s="188">
        <v>0</v>
      </c>
      <c r="V43" s="187">
        <v>0</v>
      </c>
      <c r="W43" s="188">
        <v>0</v>
      </c>
      <c r="X43" s="188">
        <v>0</v>
      </c>
      <c r="Y43" s="188">
        <v>0</v>
      </c>
      <c r="Z43" s="187">
        <v>0</v>
      </c>
      <c r="AA43" s="188">
        <v>0</v>
      </c>
      <c r="AB43" s="188">
        <v>0</v>
      </c>
      <c r="AC43" s="188">
        <v>0</v>
      </c>
      <c r="AD43" s="188">
        <v>30</v>
      </c>
      <c r="AE43" s="189">
        <v>4</v>
      </c>
      <c r="AF43" s="189">
        <v>4</v>
      </c>
      <c r="AG43" s="189">
        <v>0</v>
      </c>
      <c r="AH43" s="189">
        <v>0</v>
      </c>
      <c r="AI43" s="189">
        <v>18</v>
      </c>
      <c r="AJ43" s="189">
        <v>18</v>
      </c>
      <c r="AK43" s="189">
        <v>0</v>
      </c>
      <c r="AL43" s="189">
        <v>0</v>
      </c>
      <c r="AM43" s="189">
        <v>7</v>
      </c>
      <c r="AN43" s="189">
        <v>7</v>
      </c>
      <c r="AO43" s="189">
        <v>0</v>
      </c>
      <c r="AP43" s="189">
        <v>0</v>
      </c>
      <c r="AQ43" s="189">
        <v>0</v>
      </c>
      <c r="AR43" s="189">
        <v>0</v>
      </c>
      <c r="AS43" s="189">
        <v>0</v>
      </c>
      <c r="AT43" s="189">
        <v>0</v>
      </c>
      <c r="AU43" s="188">
        <v>1</v>
      </c>
    </row>
    <row r="44" spans="1:47" ht="12.75" customHeight="1" x14ac:dyDescent="0.25">
      <c r="A44" s="167" t="s">
        <v>82</v>
      </c>
      <c r="B44" s="192" t="s">
        <v>83</v>
      </c>
      <c r="C44" s="120" t="s">
        <v>27</v>
      </c>
      <c r="D44" s="121" t="s">
        <v>28</v>
      </c>
      <c r="E44" s="180">
        <v>47</v>
      </c>
      <c r="F44" s="181">
        <v>46</v>
      </c>
      <c r="G44" s="138">
        <v>2</v>
      </c>
      <c r="H44" s="138">
        <v>20</v>
      </c>
      <c r="I44" s="138">
        <v>24</v>
      </c>
      <c r="J44" s="138">
        <v>0</v>
      </c>
      <c r="K44" s="138">
        <v>0</v>
      </c>
      <c r="L44" s="138">
        <v>0</v>
      </c>
      <c r="M44" s="138">
        <v>0</v>
      </c>
      <c r="N44" s="181">
        <v>0</v>
      </c>
      <c r="O44" s="138">
        <v>0</v>
      </c>
      <c r="P44" s="138">
        <v>0</v>
      </c>
      <c r="Q44" s="138">
        <v>0</v>
      </c>
      <c r="R44" s="181">
        <v>1</v>
      </c>
      <c r="S44" s="138">
        <v>0</v>
      </c>
      <c r="T44" s="138">
        <v>0</v>
      </c>
      <c r="U44" s="138">
        <v>1</v>
      </c>
      <c r="V44" s="181">
        <v>0</v>
      </c>
      <c r="W44" s="138">
        <v>0</v>
      </c>
      <c r="X44" s="138">
        <v>0</v>
      </c>
      <c r="Y44" s="138">
        <v>0</v>
      </c>
      <c r="Z44" s="181">
        <v>0</v>
      </c>
      <c r="AA44" s="138">
        <v>0</v>
      </c>
      <c r="AB44" s="138">
        <v>0</v>
      </c>
      <c r="AC44" s="138">
        <v>0</v>
      </c>
      <c r="AD44" s="138">
        <v>47</v>
      </c>
      <c r="AE44" s="182">
        <v>2</v>
      </c>
      <c r="AF44" s="182">
        <v>2</v>
      </c>
      <c r="AG44" s="182">
        <v>0</v>
      </c>
      <c r="AH44" s="182">
        <v>0</v>
      </c>
      <c r="AI44" s="182">
        <v>21</v>
      </c>
      <c r="AJ44" s="182">
        <v>20</v>
      </c>
      <c r="AK44" s="182">
        <v>0</v>
      </c>
      <c r="AL44" s="182">
        <v>1</v>
      </c>
      <c r="AM44" s="182">
        <v>21</v>
      </c>
      <c r="AN44" s="182">
        <v>18</v>
      </c>
      <c r="AO44" s="182">
        <v>3</v>
      </c>
      <c r="AP44" s="182">
        <v>0</v>
      </c>
      <c r="AQ44" s="182">
        <v>0</v>
      </c>
      <c r="AR44" s="182">
        <v>0</v>
      </c>
      <c r="AS44" s="182">
        <v>0</v>
      </c>
      <c r="AT44" s="182">
        <v>0</v>
      </c>
      <c r="AU44" s="138">
        <v>3</v>
      </c>
    </row>
    <row r="45" spans="1:47" ht="12.75" customHeight="1" x14ac:dyDescent="0.25">
      <c r="A45" s="167"/>
      <c r="B45" s="192"/>
      <c r="C45" s="126" t="s">
        <v>30</v>
      </c>
      <c r="D45" s="121" t="s">
        <v>31</v>
      </c>
      <c r="E45" s="183">
        <v>10</v>
      </c>
      <c r="F45" s="184">
        <v>10</v>
      </c>
      <c r="G45" s="142">
        <v>0</v>
      </c>
      <c r="H45" s="142">
        <v>4</v>
      </c>
      <c r="I45" s="142">
        <v>6</v>
      </c>
      <c r="J45" s="142">
        <v>0</v>
      </c>
      <c r="K45" s="142">
        <v>0</v>
      </c>
      <c r="L45" s="142">
        <v>0</v>
      </c>
      <c r="M45" s="142">
        <v>0</v>
      </c>
      <c r="N45" s="184">
        <v>0</v>
      </c>
      <c r="O45" s="142">
        <v>0</v>
      </c>
      <c r="P45" s="142">
        <v>0</v>
      </c>
      <c r="Q45" s="142">
        <v>0</v>
      </c>
      <c r="R45" s="184">
        <v>0</v>
      </c>
      <c r="S45" s="142">
        <v>0</v>
      </c>
      <c r="T45" s="142">
        <v>0</v>
      </c>
      <c r="U45" s="142">
        <v>0</v>
      </c>
      <c r="V45" s="184">
        <v>0</v>
      </c>
      <c r="W45" s="142">
        <v>0</v>
      </c>
      <c r="X45" s="142">
        <v>0</v>
      </c>
      <c r="Y45" s="142">
        <v>0</v>
      </c>
      <c r="Z45" s="184">
        <v>0</v>
      </c>
      <c r="AA45" s="142">
        <v>0</v>
      </c>
      <c r="AB45" s="142">
        <v>0</v>
      </c>
      <c r="AC45" s="142">
        <v>0</v>
      </c>
      <c r="AD45" s="142">
        <v>10</v>
      </c>
      <c r="AE45" s="185">
        <v>0</v>
      </c>
      <c r="AF45" s="185">
        <v>0</v>
      </c>
      <c r="AG45" s="185">
        <v>0</v>
      </c>
      <c r="AH45" s="185">
        <v>0</v>
      </c>
      <c r="AI45" s="185">
        <v>5</v>
      </c>
      <c r="AJ45" s="185">
        <v>5</v>
      </c>
      <c r="AK45" s="185">
        <v>0</v>
      </c>
      <c r="AL45" s="185">
        <v>0</v>
      </c>
      <c r="AM45" s="185">
        <v>5</v>
      </c>
      <c r="AN45" s="185">
        <v>5</v>
      </c>
      <c r="AO45" s="185">
        <v>0</v>
      </c>
      <c r="AP45" s="185">
        <v>0</v>
      </c>
      <c r="AQ45" s="185">
        <v>0</v>
      </c>
      <c r="AR45" s="185">
        <v>0</v>
      </c>
      <c r="AS45" s="185">
        <v>0</v>
      </c>
      <c r="AT45" s="185">
        <v>0</v>
      </c>
      <c r="AU45" s="142">
        <v>0</v>
      </c>
    </row>
    <row r="46" spans="1:47" ht="12.75" customHeight="1" x14ac:dyDescent="0.25">
      <c r="A46" s="167"/>
      <c r="B46" s="192"/>
      <c r="C46" s="126" t="s">
        <v>32</v>
      </c>
      <c r="D46" s="121" t="s">
        <v>33</v>
      </c>
      <c r="E46" s="186">
        <v>37</v>
      </c>
      <c r="F46" s="187">
        <v>36</v>
      </c>
      <c r="G46" s="188">
        <v>2</v>
      </c>
      <c r="H46" s="188">
        <v>16</v>
      </c>
      <c r="I46" s="188">
        <v>18</v>
      </c>
      <c r="J46" s="188">
        <v>0</v>
      </c>
      <c r="K46" s="188">
        <v>0</v>
      </c>
      <c r="L46" s="188">
        <v>0</v>
      </c>
      <c r="M46" s="188">
        <v>0</v>
      </c>
      <c r="N46" s="187">
        <v>0</v>
      </c>
      <c r="O46" s="188">
        <v>0</v>
      </c>
      <c r="P46" s="188">
        <v>0</v>
      </c>
      <c r="Q46" s="188">
        <v>0</v>
      </c>
      <c r="R46" s="187">
        <v>1</v>
      </c>
      <c r="S46" s="188">
        <v>0</v>
      </c>
      <c r="T46" s="188">
        <v>0</v>
      </c>
      <c r="U46" s="188">
        <v>1</v>
      </c>
      <c r="V46" s="187">
        <v>0</v>
      </c>
      <c r="W46" s="188">
        <v>0</v>
      </c>
      <c r="X46" s="188">
        <v>0</v>
      </c>
      <c r="Y46" s="188">
        <v>0</v>
      </c>
      <c r="Z46" s="187">
        <v>0</v>
      </c>
      <c r="AA46" s="188">
        <v>0</v>
      </c>
      <c r="AB46" s="188">
        <v>0</v>
      </c>
      <c r="AC46" s="188">
        <v>0</v>
      </c>
      <c r="AD46" s="188">
        <v>37</v>
      </c>
      <c r="AE46" s="189">
        <v>2</v>
      </c>
      <c r="AF46" s="189">
        <v>2</v>
      </c>
      <c r="AG46" s="189">
        <v>0</v>
      </c>
      <c r="AH46" s="189">
        <v>0</v>
      </c>
      <c r="AI46" s="189">
        <v>16</v>
      </c>
      <c r="AJ46" s="189">
        <v>15</v>
      </c>
      <c r="AK46" s="189">
        <v>0</v>
      </c>
      <c r="AL46" s="189">
        <v>1</v>
      </c>
      <c r="AM46" s="189">
        <v>16</v>
      </c>
      <c r="AN46" s="189">
        <v>13</v>
      </c>
      <c r="AO46" s="189">
        <v>3</v>
      </c>
      <c r="AP46" s="189">
        <v>0</v>
      </c>
      <c r="AQ46" s="189">
        <v>0</v>
      </c>
      <c r="AR46" s="189">
        <v>0</v>
      </c>
      <c r="AS46" s="189">
        <v>0</v>
      </c>
      <c r="AT46" s="189">
        <v>0</v>
      </c>
      <c r="AU46" s="188">
        <v>3</v>
      </c>
    </row>
    <row r="47" spans="1:47" ht="12.75" customHeight="1" x14ac:dyDescent="0.25">
      <c r="A47" s="167" t="s">
        <v>84</v>
      </c>
      <c r="B47" s="192" t="s">
        <v>85</v>
      </c>
      <c r="C47" s="120" t="s">
        <v>27</v>
      </c>
      <c r="D47" s="121" t="s">
        <v>28</v>
      </c>
      <c r="E47" s="180">
        <v>20</v>
      </c>
      <c r="F47" s="181">
        <v>20</v>
      </c>
      <c r="G47" s="138">
        <v>0</v>
      </c>
      <c r="H47" s="138">
        <v>6</v>
      </c>
      <c r="I47" s="138">
        <v>14</v>
      </c>
      <c r="J47" s="138">
        <v>0</v>
      </c>
      <c r="K47" s="138">
        <v>0</v>
      </c>
      <c r="L47" s="138">
        <v>0</v>
      </c>
      <c r="M47" s="138">
        <v>0</v>
      </c>
      <c r="N47" s="181">
        <v>0</v>
      </c>
      <c r="O47" s="138">
        <v>0</v>
      </c>
      <c r="P47" s="138">
        <v>0</v>
      </c>
      <c r="Q47" s="138">
        <v>0</v>
      </c>
      <c r="R47" s="181">
        <v>0</v>
      </c>
      <c r="S47" s="138">
        <v>0</v>
      </c>
      <c r="T47" s="138">
        <v>0</v>
      </c>
      <c r="U47" s="138">
        <v>0</v>
      </c>
      <c r="V47" s="181">
        <v>0</v>
      </c>
      <c r="W47" s="138">
        <v>0</v>
      </c>
      <c r="X47" s="138">
        <v>0</v>
      </c>
      <c r="Y47" s="138">
        <v>0</v>
      </c>
      <c r="Z47" s="181">
        <v>0</v>
      </c>
      <c r="AA47" s="138">
        <v>0</v>
      </c>
      <c r="AB47" s="138">
        <v>0</v>
      </c>
      <c r="AC47" s="138">
        <v>0</v>
      </c>
      <c r="AD47" s="138">
        <v>20</v>
      </c>
      <c r="AE47" s="182">
        <v>1</v>
      </c>
      <c r="AF47" s="182">
        <v>1</v>
      </c>
      <c r="AG47" s="182">
        <v>0</v>
      </c>
      <c r="AH47" s="182">
        <v>0</v>
      </c>
      <c r="AI47" s="182">
        <v>10</v>
      </c>
      <c r="AJ47" s="182">
        <v>8</v>
      </c>
      <c r="AK47" s="182">
        <v>1</v>
      </c>
      <c r="AL47" s="182">
        <v>1</v>
      </c>
      <c r="AM47" s="182">
        <v>9</v>
      </c>
      <c r="AN47" s="182">
        <v>6</v>
      </c>
      <c r="AO47" s="182">
        <v>2</v>
      </c>
      <c r="AP47" s="182">
        <v>1</v>
      </c>
      <c r="AQ47" s="182">
        <v>0</v>
      </c>
      <c r="AR47" s="182">
        <v>0</v>
      </c>
      <c r="AS47" s="182">
        <v>0</v>
      </c>
      <c r="AT47" s="182">
        <v>0</v>
      </c>
      <c r="AU47" s="138">
        <v>0</v>
      </c>
    </row>
    <row r="48" spans="1:47" ht="12.75" customHeight="1" x14ac:dyDescent="0.25">
      <c r="A48" s="167"/>
      <c r="B48" s="192"/>
      <c r="C48" s="126" t="s">
        <v>30</v>
      </c>
      <c r="D48" s="121" t="s">
        <v>31</v>
      </c>
      <c r="E48" s="183">
        <v>8</v>
      </c>
      <c r="F48" s="184">
        <v>8</v>
      </c>
      <c r="G48" s="142">
        <v>0</v>
      </c>
      <c r="H48" s="142">
        <v>3</v>
      </c>
      <c r="I48" s="142">
        <v>5</v>
      </c>
      <c r="J48" s="142">
        <v>0</v>
      </c>
      <c r="K48" s="142">
        <v>0</v>
      </c>
      <c r="L48" s="142">
        <v>0</v>
      </c>
      <c r="M48" s="142">
        <v>0</v>
      </c>
      <c r="N48" s="184">
        <v>0</v>
      </c>
      <c r="O48" s="142">
        <v>0</v>
      </c>
      <c r="P48" s="142">
        <v>0</v>
      </c>
      <c r="Q48" s="142">
        <v>0</v>
      </c>
      <c r="R48" s="184">
        <v>0</v>
      </c>
      <c r="S48" s="142">
        <v>0</v>
      </c>
      <c r="T48" s="142">
        <v>0</v>
      </c>
      <c r="U48" s="142">
        <v>0</v>
      </c>
      <c r="V48" s="184">
        <v>0</v>
      </c>
      <c r="W48" s="142">
        <v>0</v>
      </c>
      <c r="X48" s="142">
        <v>0</v>
      </c>
      <c r="Y48" s="142">
        <v>0</v>
      </c>
      <c r="Z48" s="184">
        <v>0</v>
      </c>
      <c r="AA48" s="142">
        <v>0</v>
      </c>
      <c r="AB48" s="142">
        <v>0</v>
      </c>
      <c r="AC48" s="142">
        <v>0</v>
      </c>
      <c r="AD48" s="142">
        <v>8</v>
      </c>
      <c r="AE48" s="185">
        <v>1</v>
      </c>
      <c r="AF48" s="185">
        <v>1</v>
      </c>
      <c r="AG48" s="185">
        <v>0</v>
      </c>
      <c r="AH48" s="185">
        <v>0</v>
      </c>
      <c r="AI48" s="185">
        <v>4</v>
      </c>
      <c r="AJ48" s="185">
        <v>3</v>
      </c>
      <c r="AK48" s="185">
        <v>0</v>
      </c>
      <c r="AL48" s="185">
        <v>1</v>
      </c>
      <c r="AM48" s="185">
        <v>3</v>
      </c>
      <c r="AN48" s="185">
        <v>3</v>
      </c>
      <c r="AO48" s="185">
        <v>0</v>
      </c>
      <c r="AP48" s="185">
        <v>0</v>
      </c>
      <c r="AQ48" s="185">
        <v>0</v>
      </c>
      <c r="AR48" s="185">
        <v>0</v>
      </c>
      <c r="AS48" s="185">
        <v>0</v>
      </c>
      <c r="AT48" s="185">
        <v>0</v>
      </c>
      <c r="AU48" s="142">
        <v>0</v>
      </c>
    </row>
    <row r="49" spans="1:47" ht="12.75" customHeight="1" x14ac:dyDescent="0.25">
      <c r="A49" s="167"/>
      <c r="B49" s="192"/>
      <c r="C49" s="126" t="s">
        <v>32</v>
      </c>
      <c r="D49" s="121" t="s">
        <v>33</v>
      </c>
      <c r="E49" s="186">
        <v>12</v>
      </c>
      <c r="F49" s="187">
        <v>12</v>
      </c>
      <c r="G49" s="188">
        <v>0</v>
      </c>
      <c r="H49" s="188">
        <v>3</v>
      </c>
      <c r="I49" s="188">
        <v>9</v>
      </c>
      <c r="J49" s="188">
        <v>0</v>
      </c>
      <c r="K49" s="188">
        <v>0</v>
      </c>
      <c r="L49" s="188">
        <v>0</v>
      </c>
      <c r="M49" s="188">
        <v>0</v>
      </c>
      <c r="N49" s="187">
        <v>0</v>
      </c>
      <c r="O49" s="188">
        <v>0</v>
      </c>
      <c r="P49" s="188">
        <v>0</v>
      </c>
      <c r="Q49" s="188">
        <v>0</v>
      </c>
      <c r="R49" s="187">
        <v>0</v>
      </c>
      <c r="S49" s="188">
        <v>0</v>
      </c>
      <c r="T49" s="188">
        <v>0</v>
      </c>
      <c r="U49" s="188">
        <v>0</v>
      </c>
      <c r="V49" s="187">
        <v>0</v>
      </c>
      <c r="W49" s="188">
        <v>0</v>
      </c>
      <c r="X49" s="188">
        <v>0</v>
      </c>
      <c r="Y49" s="188">
        <v>0</v>
      </c>
      <c r="Z49" s="187">
        <v>0</v>
      </c>
      <c r="AA49" s="188">
        <v>0</v>
      </c>
      <c r="AB49" s="188">
        <v>0</v>
      </c>
      <c r="AC49" s="188">
        <v>0</v>
      </c>
      <c r="AD49" s="188">
        <v>12</v>
      </c>
      <c r="AE49" s="189">
        <v>0</v>
      </c>
      <c r="AF49" s="189">
        <v>0</v>
      </c>
      <c r="AG49" s="189">
        <v>0</v>
      </c>
      <c r="AH49" s="189">
        <v>0</v>
      </c>
      <c r="AI49" s="189">
        <v>6</v>
      </c>
      <c r="AJ49" s="189">
        <v>5</v>
      </c>
      <c r="AK49" s="189">
        <v>1</v>
      </c>
      <c r="AL49" s="189">
        <v>0</v>
      </c>
      <c r="AM49" s="189">
        <v>6</v>
      </c>
      <c r="AN49" s="189">
        <v>3</v>
      </c>
      <c r="AO49" s="189">
        <v>2</v>
      </c>
      <c r="AP49" s="189">
        <v>1</v>
      </c>
      <c r="AQ49" s="189">
        <v>0</v>
      </c>
      <c r="AR49" s="189">
        <v>0</v>
      </c>
      <c r="AS49" s="189">
        <v>0</v>
      </c>
      <c r="AT49" s="189">
        <v>0</v>
      </c>
      <c r="AU49" s="188">
        <v>0</v>
      </c>
    </row>
    <row r="50" spans="1:47" ht="12.75" customHeight="1" x14ac:dyDescent="0.25">
      <c r="A50" s="167" t="s">
        <v>86</v>
      </c>
      <c r="B50" s="192" t="s">
        <v>87</v>
      </c>
      <c r="C50" s="120" t="s">
        <v>27</v>
      </c>
      <c r="D50" s="121" t="s">
        <v>28</v>
      </c>
      <c r="E50" s="180">
        <v>104</v>
      </c>
      <c r="F50" s="181">
        <v>91</v>
      </c>
      <c r="G50" s="138">
        <v>7</v>
      </c>
      <c r="H50" s="138">
        <v>51</v>
      </c>
      <c r="I50" s="138">
        <v>33</v>
      </c>
      <c r="J50" s="138">
        <v>13</v>
      </c>
      <c r="K50" s="138">
        <v>8</v>
      </c>
      <c r="L50" s="138">
        <v>3</v>
      </c>
      <c r="M50" s="138">
        <v>2</v>
      </c>
      <c r="N50" s="181">
        <v>0</v>
      </c>
      <c r="O50" s="138">
        <v>0</v>
      </c>
      <c r="P50" s="138">
        <v>0</v>
      </c>
      <c r="Q50" s="138">
        <v>0</v>
      </c>
      <c r="R50" s="181">
        <v>0</v>
      </c>
      <c r="S50" s="138">
        <v>0</v>
      </c>
      <c r="T50" s="138">
        <v>0</v>
      </c>
      <c r="U50" s="138">
        <v>0</v>
      </c>
      <c r="V50" s="181">
        <v>0</v>
      </c>
      <c r="W50" s="138">
        <v>0</v>
      </c>
      <c r="X50" s="138">
        <v>0</v>
      </c>
      <c r="Y50" s="138">
        <v>0</v>
      </c>
      <c r="Z50" s="181">
        <v>0</v>
      </c>
      <c r="AA50" s="138">
        <v>0</v>
      </c>
      <c r="AB50" s="138">
        <v>0</v>
      </c>
      <c r="AC50" s="138">
        <v>0</v>
      </c>
      <c r="AD50" s="138">
        <v>104</v>
      </c>
      <c r="AE50" s="182">
        <v>13</v>
      </c>
      <c r="AF50" s="182">
        <v>13</v>
      </c>
      <c r="AG50" s="182">
        <v>0</v>
      </c>
      <c r="AH50" s="182">
        <v>0</v>
      </c>
      <c r="AI50" s="182">
        <v>53</v>
      </c>
      <c r="AJ50" s="182">
        <v>51</v>
      </c>
      <c r="AK50" s="182">
        <v>0</v>
      </c>
      <c r="AL50" s="182">
        <v>2</v>
      </c>
      <c r="AM50" s="182">
        <v>19</v>
      </c>
      <c r="AN50" s="182">
        <v>13</v>
      </c>
      <c r="AO50" s="182">
        <v>6</v>
      </c>
      <c r="AP50" s="182">
        <v>0</v>
      </c>
      <c r="AQ50" s="182">
        <v>1</v>
      </c>
      <c r="AR50" s="182">
        <v>1</v>
      </c>
      <c r="AS50" s="182">
        <v>0</v>
      </c>
      <c r="AT50" s="182">
        <v>0</v>
      </c>
      <c r="AU50" s="138">
        <v>18</v>
      </c>
    </row>
    <row r="51" spans="1:47" ht="12.75" customHeight="1" x14ac:dyDescent="0.25">
      <c r="A51" s="167"/>
      <c r="B51" s="192"/>
      <c r="C51" s="126" t="s">
        <v>30</v>
      </c>
      <c r="D51" s="121" t="s">
        <v>31</v>
      </c>
      <c r="E51" s="183">
        <v>36</v>
      </c>
      <c r="F51" s="184">
        <v>32</v>
      </c>
      <c r="G51" s="142">
        <v>4</v>
      </c>
      <c r="H51" s="142">
        <v>19</v>
      </c>
      <c r="I51" s="142">
        <v>9</v>
      </c>
      <c r="J51" s="142">
        <v>4</v>
      </c>
      <c r="K51" s="142">
        <v>4</v>
      </c>
      <c r="L51" s="142">
        <v>0</v>
      </c>
      <c r="M51" s="142">
        <v>0</v>
      </c>
      <c r="N51" s="184">
        <v>0</v>
      </c>
      <c r="O51" s="142">
        <v>0</v>
      </c>
      <c r="P51" s="142">
        <v>0</v>
      </c>
      <c r="Q51" s="142">
        <v>0</v>
      </c>
      <c r="R51" s="184">
        <v>0</v>
      </c>
      <c r="S51" s="142">
        <v>0</v>
      </c>
      <c r="T51" s="142">
        <v>0</v>
      </c>
      <c r="U51" s="142">
        <v>0</v>
      </c>
      <c r="V51" s="184">
        <v>0</v>
      </c>
      <c r="W51" s="142">
        <v>0</v>
      </c>
      <c r="X51" s="142">
        <v>0</v>
      </c>
      <c r="Y51" s="142">
        <v>0</v>
      </c>
      <c r="Z51" s="184">
        <v>0</v>
      </c>
      <c r="AA51" s="142">
        <v>0</v>
      </c>
      <c r="AB51" s="142">
        <v>0</v>
      </c>
      <c r="AC51" s="142">
        <v>0</v>
      </c>
      <c r="AD51" s="142">
        <v>36</v>
      </c>
      <c r="AE51" s="185">
        <v>6</v>
      </c>
      <c r="AF51" s="185">
        <v>6</v>
      </c>
      <c r="AG51" s="185">
        <v>0</v>
      </c>
      <c r="AH51" s="185">
        <v>0</v>
      </c>
      <c r="AI51" s="185">
        <v>18</v>
      </c>
      <c r="AJ51" s="185">
        <v>18</v>
      </c>
      <c r="AK51" s="185">
        <v>0</v>
      </c>
      <c r="AL51" s="185">
        <v>0</v>
      </c>
      <c r="AM51" s="185">
        <v>6</v>
      </c>
      <c r="AN51" s="185">
        <v>6</v>
      </c>
      <c r="AO51" s="185">
        <v>0</v>
      </c>
      <c r="AP51" s="185">
        <v>0</v>
      </c>
      <c r="AQ51" s="185">
        <v>1</v>
      </c>
      <c r="AR51" s="185">
        <v>1</v>
      </c>
      <c r="AS51" s="185">
        <v>0</v>
      </c>
      <c r="AT51" s="185">
        <v>0</v>
      </c>
      <c r="AU51" s="142">
        <v>5</v>
      </c>
    </row>
    <row r="52" spans="1:47" ht="12.75" customHeight="1" x14ac:dyDescent="0.25">
      <c r="A52" s="167"/>
      <c r="B52" s="192"/>
      <c r="C52" s="126" t="s">
        <v>32</v>
      </c>
      <c r="D52" s="121" t="s">
        <v>33</v>
      </c>
      <c r="E52" s="186">
        <v>68</v>
      </c>
      <c r="F52" s="187">
        <v>59</v>
      </c>
      <c r="G52" s="188">
        <v>3</v>
      </c>
      <c r="H52" s="188">
        <v>32</v>
      </c>
      <c r="I52" s="188">
        <v>24</v>
      </c>
      <c r="J52" s="188">
        <v>9</v>
      </c>
      <c r="K52" s="188">
        <v>4</v>
      </c>
      <c r="L52" s="188">
        <v>3</v>
      </c>
      <c r="M52" s="188">
        <v>2</v>
      </c>
      <c r="N52" s="187">
        <v>0</v>
      </c>
      <c r="O52" s="188">
        <v>0</v>
      </c>
      <c r="P52" s="188">
        <v>0</v>
      </c>
      <c r="Q52" s="188">
        <v>0</v>
      </c>
      <c r="R52" s="187">
        <v>0</v>
      </c>
      <c r="S52" s="188">
        <v>0</v>
      </c>
      <c r="T52" s="188">
        <v>0</v>
      </c>
      <c r="U52" s="188">
        <v>0</v>
      </c>
      <c r="V52" s="187">
        <v>0</v>
      </c>
      <c r="W52" s="188">
        <v>0</v>
      </c>
      <c r="X52" s="188">
        <v>0</v>
      </c>
      <c r="Y52" s="188">
        <v>0</v>
      </c>
      <c r="Z52" s="187">
        <v>0</v>
      </c>
      <c r="AA52" s="188">
        <v>0</v>
      </c>
      <c r="AB52" s="188">
        <v>0</v>
      </c>
      <c r="AC52" s="188">
        <v>0</v>
      </c>
      <c r="AD52" s="188">
        <v>68</v>
      </c>
      <c r="AE52" s="189">
        <v>7</v>
      </c>
      <c r="AF52" s="189">
        <v>7</v>
      </c>
      <c r="AG52" s="189">
        <v>0</v>
      </c>
      <c r="AH52" s="189">
        <v>0</v>
      </c>
      <c r="AI52" s="189">
        <v>35</v>
      </c>
      <c r="AJ52" s="189">
        <v>33</v>
      </c>
      <c r="AK52" s="189">
        <v>0</v>
      </c>
      <c r="AL52" s="189">
        <v>2</v>
      </c>
      <c r="AM52" s="189">
        <v>13</v>
      </c>
      <c r="AN52" s="189">
        <v>7</v>
      </c>
      <c r="AO52" s="189">
        <v>6</v>
      </c>
      <c r="AP52" s="189">
        <v>0</v>
      </c>
      <c r="AQ52" s="189">
        <v>0</v>
      </c>
      <c r="AR52" s="189">
        <v>0</v>
      </c>
      <c r="AS52" s="189">
        <v>0</v>
      </c>
      <c r="AT52" s="189">
        <v>0</v>
      </c>
      <c r="AU52" s="188">
        <v>13</v>
      </c>
    </row>
    <row r="53" spans="1:47" ht="12.75" customHeight="1" x14ac:dyDescent="0.25">
      <c r="A53" s="167" t="s">
        <v>88</v>
      </c>
      <c r="B53" s="192" t="s">
        <v>89</v>
      </c>
      <c r="C53" s="120" t="s">
        <v>27</v>
      </c>
      <c r="D53" s="121" t="s">
        <v>28</v>
      </c>
      <c r="E53" s="180">
        <v>34</v>
      </c>
      <c r="F53" s="181">
        <v>21</v>
      </c>
      <c r="G53" s="138">
        <v>3</v>
      </c>
      <c r="H53" s="138">
        <v>9</v>
      </c>
      <c r="I53" s="138">
        <v>9</v>
      </c>
      <c r="J53" s="138">
        <v>13</v>
      </c>
      <c r="K53" s="138">
        <v>1</v>
      </c>
      <c r="L53" s="138">
        <v>7</v>
      </c>
      <c r="M53" s="138">
        <v>5</v>
      </c>
      <c r="N53" s="181">
        <v>0</v>
      </c>
      <c r="O53" s="138">
        <v>0</v>
      </c>
      <c r="P53" s="138">
        <v>0</v>
      </c>
      <c r="Q53" s="138">
        <v>0</v>
      </c>
      <c r="R53" s="181">
        <v>0</v>
      </c>
      <c r="S53" s="138">
        <v>0</v>
      </c>
      <c r="T53" s="138">
        <v>0</v>
      </c>
      <c r="U53" s="138">
        <v>0</v>
      </c>
      <c r="V53" s="181">
        <v>0</v>
      </c>
      <c r="W53" s="138">
        <v>0</v>
      </c>
      <c r="X53" s="138">
        <v>0</v>
      </c>
      <c r="Y53" s="138">
        <v>0</v>
      </c>
      <c r="Z53" s="181">
        <v>0</v>
      </c>
      <c r="AA53" s="138">
        <v>0</v>
      </c>
      <c r="AB53" s="138">
        <v>0</v>
      </c>
      <c r="AC53" s="138">
        <v>0</v>
      </c>
      <c r="AD53" s="138">
        <v>34</v>
      </c>
      <c r="AE53" s="182">
        <v>4</v>
      </c>
      <c r="AF53" s="182">
        <v>4</v>
      </c>
      <c r="AG53" s="182">
        <v>0</v>
      </c>
      <c r="AH53" s="182">
        <v>0</v>
      </c>
      <c r="AI53" s="182">
        <v>17</v>
      </c>
      <c r="AJ53" s="182">
        <v>16</v>
      </c>
      <c r="AK53" s="182">
        <v>0</v>
      </c>
      <c r="AL53" s="182">
        <v>1</v>
      </c>
      <c r="AM53" s="182">
        <v>9</v>
      </c>
      <c r="AN53" s="182">
        <v>6</v>
      </c>
      <c r="AO53" s="182">
        <v>3</v>
      </c>
      <c r="AP53" s="182">
        <v>0</v>
      </c>
      <c r="AQ53" s="182">
        <v>0</v>
      </c>
      <c r="AR53" s="182">
        <v>0</v>
      </c>
      <c r="AS53" s="182">
        <v>0</v>
      </c>
      <c r="AT53" s="182">
        <v>0</v>
      </c>
      <c r="AU53" s="138">
        <v>4</v>
      </c>
    </row>
    <row r="54" spans="1:47" ht="12.75" customHeight="1" x14ac:dyDescent="0.25">
      <c r="A54" s="167"/>
      <c r="B54" s="192"/>
      <c r="C54" s="126" t="s">
        <v>30</v>
      </c>
      <c r="D54" s="121" t="s">
        <v>31</v>
      </c>
      <c r="E54" s="183">
        <v>11</v>
      </c>
      <c r="F54" s="184">
        <v>6</v>
      </c>
      <c r="G54" s="142">
        <v>1</v>
      </c>
      <c r="H54" s="142">
        <v>4</v>
      </c>
      <c r="I54" s="142">
        <v>1</v>
      </c>
      <c r="J54" s="142">
        <v>5</v>
      </c>
      <c r="K54" s="142">
        <v>0</v>
      </c>
      <c r="L54" s="142">
        <v>3</v>
      </c>
      <c r="M54" s="142">
        <v>2</v>
      </c>
      <c r="N54" s="184">
        <v>0</v>
      </c>
      <c r="O54" s="142">
        <v>0</v>
      </c>
      <c r="P54" s="142">
        <v>0</v>
      </c>
      <c r="Q54" s="142">
        <v>0</v>
      </c>
      <c r="R54" s="184">
        <v>0</v>
      </c>
      <c r="S54" s="142">
        <v>0</v>
      </c>
      <c r="T54" s="142">
        <v>0</v>
      </c>
      <c r="U54" s="142">
        <v>0</v>
      </c>
      <c r="V54" s="184">
        <v>0</v>
      </c>
      <c r="W54" s="142">
        <v>0</v>
      </c>
      <c r="X54" s="142">
        <v>0</v>
      </c>
      <c r="Y54" s="142">
        <v>0</v>
      </c>
      <c r="Z54" s="184">
        <v>0</v>
      </c>
      <c r="AA54" s="142">
        <v>0</v>
      </c>
      <c r="AB54" s="142">
        <v>0</v>
      </c>
      <c r="AC54" s="142">
        <v>0</v>
      </c>
      <c r="AD54" s="142">
        <v>11</v>
      </c>
      <c r="AE54" s="185">
        <v>1</v>
      </c>
      <c r="AF54" s="185">
        <v>1</v>
      </c>
      <c r="AG54" s="185">
        <v>0</v>
      </c>
      <c r="AH54" s="185">
        <v>0</v>
      </c>
      <c r="AI54" s="185">
        <v>8</v>
      </c>
      <c r="AJ54" s="185">
        <v>8</v>
      </c>
      <c r="AK54" s="185">
        <v>0</v>
      </c>
      <c r="AL54" s="185">
        <v>0</v>
      </c>
      <c r="AM54" s="185">
        <v>2</v>
      </c>
      <c r="AN54" s="185">
        <v>2</v>
      </c>
      <c r="AO54" s="185">
        <v>0</v>
      </c>
      <c r="AP54" s="185">
        <v>0</v>
      </c>
      <c r="AQ54" s="185">
        <v>0</v>
      </c>
      <c r="AR54" s="185">
        <v>0</v>
      </c>
      <c r="AS54" s="185">
        <v>0</v>
      </c>
      <c r="AT54" s="185">
        <v>0</v>
      </c>
      <c r="AU54" s="142">
        <v>0</v>
      </c>
    </row>
    <row r="55" spans="1:47" ht="12.75" customHeight="1" x14ac:dyDescent="0.25">
      <c r="A55" s="167"/>
      <c r="B55" s="192"/>
      <c r="C55" s="126" t="s">
        <v>32</v>
      </c>
      <c r="D55" s="121" t="s">
        <v>33</v>
      </c>
      <c r="E55" s="186">
        <v>23</v>
      </c>
      <c r="F55" s="187">
        <v>15</v>
      </c>
      <c r="G55" s="188">
        <v>2</v>
      </c>
      <c r="H55" s="188">
        <v>5</v>
      </c>
      <c r="I55" s="188">
        <v>8</v>
      </c>
      <c r="J55" s="188">
        <v>8</v>
      </c>
      <c r="K55" s="188">
        <v>1</v>
      </c>
      <c r="L55" s="188">
        <v>4</v>
      </c>
      <c r="M55" s="188">
        <v>3</v>
      </c>
      <c r="N55" s="187">
        <v>0</v>
      </c>
      <c r="O55" s="188">
        <v>0</v>
      </c>
      <c r="P55" s="188">
        <v>0</v>
      </c>
      <c r="Q55" s="188">
        <v>0</v>
      </c>
      <c r="R55" s="187">
        <v>0</v>
      </c>
      <c r="S55" s="188">
        <v>0</v>
      </c>
      <c r="T55" s="188">
        <v>0</v>
      </c>
      <c r="U55" s="188">
        <v>0</v>
      </c>
      <c r="V55" s="187">
        <v>0</v>
      </c>
      <c r="W55" s="188">
        <v>0</v>
      </c>
      <c r="X55" s="188">
        <v>0</v>
      </c>
      <c r="Y55" s="188">
        <v>0</v>
      </c>
      <c r="Z55" s="187">
        <v>0</v>
      </c>
      <c r="AA55" s="188">
        <v>0</v>
      </c>
      <c r="AB55" s="188">
        <v>0</v>
      </c>
      <c r="AC55" s="188">
        <v>0</v>
      </c>
      <c r="AD55" s="188">
        <v>23</v>
      </c>
      <c r="AE55" s="189">
        <v>3</v>
      </c>
      <c r="AF55" s="189">
        <v>3</v>
      </c>
      <c r="AG55" s="189">
        <v>0</v>
      </c>
      <c r="AH55" s="189">
        <v>0</v>
      </c>
      <c r="AI55" s="189">
        <v>9</v>
      </c>
      <c r="AJ55" s="189">
        <v>8</v>
      </c>
      <c r="AK55" s="189">
        <v>0</v>
      </c>
      <c r="AL55" s="189">
        <v>1</v>
      </c>
      <c r="AM55" s="189">
        <v>7</v>
      </c>
      <c r="AN55" s="189">
        <v>4</v>
      </c>
      <c r="AO55" s="189">
        <v>3</v>
      </c>
      <c r="AP55" s="189">
        <v>0</v>
      </c>
      <c r="AQ55" s="189">
        <v>0</v>
      </c>
      <c r="AR55" s="189">
        <v>0</v>
      </c>
      <c r="AS55" s="189">
        <v>0</v>
      </c>
      <c r="AT55" s="189">
        <v>0</v>
      </c>
      <c r="AU55" s="188">
        <v>4</v>
      </c>
    </row>
    <row r="56" spans="1:47" ht="12.75" customHeight="1" x14ac:dyDescent="0.25">
      <c r="A56" s="167" t="s">
        <v>90</v>
      </c>
      <c r="B56" s="192" t="s">
        <v>91</v>
      </c>
      <c r="C56" s="120" t="s">
        <v>27</v>
      </c>
      <c r="D56" s="121" t="s">
        <v>28</v>
      </c>
      <c r="E56" s="180">
        <v>45</v>
      </c>
      <c r="F56" s="181">
        <v>25</v>
      </c>
      <c r="G56" s="138">
        <v>1</v>
      </c>
      <c r="H56" s="138">
        <v>13</v>
      </c>
      <c r="I56" s="138">
        <v>11</v>
      </c>
      <c r="J56" s="138">
        <v>20</v>
      </c>
      <c r="K56" s="138">
        <v>0</v>
      </c>
      <c r="L56" s="138">
        <v>12</v>
      </c>
      <c r="M56" s="138">
        <v>8</v>
      </c>
      <c r="N56" s="181">
        <v>0</v>
      </c>
      <c r="O56" s="138">
        <v>0</v>
      </c>
      <c r="P56" s="138">
        <v>0</v>
      </c>
      <c r="Q56" s="138">
        <v>0</v>
      </c>
      <c r="R56" s="181">
        <v>0</v>
      </c>
      <c r="S56" s="138">
        <v>0</v>
      </c>
      <c r="T56" s="138">
        <v>0</v>
      </c>
      <c r="U56" s="138">
        <v>0</v>
      </c>
      <c r="V56" s="181">
        <v>0</v>
      </c>
      <c r="W56" s="138">
        <v>0</v>
      </c>
      <c r="X56" s="138">
        <v>0</v>
      </c>
      <c r="Y56" s="138">
        <v>0</v>
      </c>
      <c r="Z56" s="181">
        <v>0</v>
      </c>
      <c r="AA56" s="138">
        <v>0</v>
      </c>
      <c r="AB56" s="138">
        <v>0</v>
      </c>
      <c r="AC56" s="138">
        <v>0</v>
      </c>
      <c r="AD56" s="138">
        <v>45</v>
      </c>
      <c r="AE56" s="182">
        <v>3</v>
      </c>
      <c r="AF56" s="182">
        <v>3</v>
      </c>
      <c r="AG56" s="182">
        <v>0</v>
      </c>
      <c r="AH56" s="182">
        <v>0</v>
      </c>
      <c r="AI56" s="182">
        <v>20</v>
      </c>
      <c r="AJ56" s="182">
        <v>20</v>
      </c>
      <c r="AK56" s="182">
        <v>0</v>
      </c>
      <c r="AL56" s="182">
        <v>0</v>
      </c>
      <c r="AM56" s="182">
        <v>17</v>
      </c>
      <c r="AN56" s="182">
        <v>17</v>
      </c>
      <c r="AO56" s="182">
        <v>0</v>
      </c>
      <c r="AP56" s="182">
        <v>0</v>
      </c>
      <c r="AQ56" s="182">
        <v>0</v>
      </c>
      <c r="AR56" s="182">
        <v>0</v>
      </c>
      <c r="AS56" s="182">
        <v>0</v>
      </c>
      <c r="AT56" s="182">
        <v>0</v>
      </c>
      <c r="AU56" s="138">
        <v>5</v>
      </c>
    </row>
    <row r="57" spans="1:47" ht="12.75" customHeight="1" x14ac:dyDescent="0.25">
      <c r="A57" s="167"/>
      <c r="B57" s="192"/>
      <c r="C57" s="126" t="s">
        <v>30</v>
      </c>
      <c r="D57" s="121" t="s">
        <v>31</v>
      </c>
      <c r="E57" s="183">
        <v>24</v>
      </c>
      <c r="F57" s="184">
        <v>13</v>
      </c>
      <c r="G57" s="142">
        <v>0</v>
      </c>
      <c r="H57" s="142">
        <v>5</v>
      </c>
      <c r="I57" s="142">
        <v>8</v>
      </c>
      <c r="J57" s="142">
        <v>11</v>
      </c>
      <c r="K57" s="142">
        <v>0</v>
      </c>
      <c r="L57" s="142">
        <v>8</v>
      </c>
      <c r="M57" s="142">
        <v>3</v>
      </c>
      <c r="N57" s="184">
        <v>0</v>
      </c>
      <c r="O57" s="142">
        <v>0</v>
      </c>
      <c r="P57" s="142">
        <v>0</v>
      </c>
      <c r="Q57" s="142">
        <v>0</v>
      </c>
      <c r="R57" s="184">
        <v>0</v>
      </c>
      <c r="S57" s="142">
        <v>0</v>
      </c>
      <c r="T57" s="142">
        <v>0</v>
      </c>
      <c r="U57" s="142">
        <v>0</v>
      </c>
      <c r="V57" s="184">
        <v>0</v>
      </c>
      <c r="W57" s="142">
        <v>0</v>
      </c>
      <c r="X57" s="142">
        <v>0</v>
      </c>
      <c r="Y57" s="142">
        <v>0</v>
      </c>
      <c r="Z57" s="184">
        <v>0</v>
      </c>
      <c r="AA57" s="142">
        <v>0</v>
      </c>
      <c r="AB57" s="142">
        <v>0</v>
      </c>
      <c r="AC57" s="142">
        <v>0</v>
      </c>
      <c r="AD57" s="142">
        <v>24</v>
      </c>
      <c r="AE57" s="185">
        <v>2</v>
      </c>
      <c r="AF57" s="185">
        <v>2</v>
      </c>
      <c r="AG57" s="185">
        <v>0</v>
      </c>
      <c r="AH57" s="185">
        <v>0</v>
      </c>
      <c r="AI57" s="185">
        <v>11</v>
      </c>
      <c r="AJ57" s="185">
        <v>11</v>
      </c>
      <c r="AK57" s="185">
        <v>0</v>
      </c>
      <c r="AL57" s="185">
        <v>0</v>
      </c>
      <c r="AM57" s="185">
        <v>10</v>
      </c>
      <c r="AN57" s="185">
        <v>10</v>
      </c>
      <c r="AO57" s="185">
        <v>0</v>
      </c>
      <c r="AP57" s="185">
        <v>0</v>
      </c>
      <c r="AQ57" s="185">
        <v>0</v>
      </c>
      <c r="AR57" s="185">
        <v>0</v>
      </c>
      <c r="AS57" s="185">
        <v>0</v>
      </c>
      <c r="AT57" s="185">
        <v>0</v>
      </c>
      <c r="AU57" s="142">
        <v>1</v>
      </c>
    </row>
    <row r="58" spans="1:47" ht="12.75" customHeight="1" x14ac:dyDescent="0.25">
      <c r="A58" s="167"/>
      <c r="B58" s="192"/>
      <c r="C58" s="126" t="s">
        <v>32</v>
      </c>
      <c r="D58" s="121" t="s">
        <v>33</v>
      </c>
      <c r="E58" s="186">
        <v>21</v>
      </c>
      <c r="F58" s="187">
        <v>12</v>
      </c>
      <c r="G58" s="188">
        <v>1</v>
      </c>
      <c r="H58" s="188">
        <v>8</v>
      </c>
      <c r="I58" s="188">
        <v>3</v>
      </c>
      <c r="J58" s="188">
        <v>9</v>
      </c>
      <c r="K58" s="188">
        <v>0</v>
      </c>
      <c r="L58" s="188">
        <v>4</v>
      </c>
      <c r="M58" s="188">
        <v>5</v>
      </c>
      <c r="N58" s="187">
        <v>0</v>
      </c>
      <c r="O58" s="188">
        <v>0</v>
      </c>
      <c r="P58" s="188">
        <v>0</v>
      </c>
      <c r="Q58" s="188">
        <v>0</v>
      </c>
      <c r="R58" s="187">
        <v>0</v>
      </c>
      <c r="S58" s="188">
        <v>0</v>
      </c>
      <c r="T58" s="188">
        <v>0</v>
      </c>
      <c r="U58" s="188">
        <v>0</v>
      </c>
      <c r="V58" s="187">
        <v>0</v>
      </c>
      <c r="W58" s="188">
        <v>0</v>
      </c>
      <c r="X58" s="188">
        <v>0</v>
      </c>
      <c r="Y58" s="188">
        <v>0</v>
      </c>
      <c r="Z58" s="187">
        <v>0</v>
      </c>
      <c r="AA58" s="188">
        <v>0</v>
      </c>
      <c r="AB58" s="188">
        <v>0</v>
      </c>
      <c r="AC58" s="188">
        <v>0</v>
      </c>
      <c r="AD58" s="188">
        <v>21</v>
      </c>
      <c r="AE58" s="189">
        <v>1</v>
      </c>
      <c r="AF58" s="189">
        <v>1</v>
      </c>
      <c r="AG58" s="189">
        <v>0</v>
      </c>
      <c r="AH58" s="189">
        <v>0</v>
      </c>
      <c r="AI58" s="189">
        <v>9</v>
      </c>
      <c r="AJ58" s="189">
        <v>9</v>
      </c>
      <c r="AK58" s="189">
        <v>0</v>
      </c>
      <c r="AL58" s="189">
        <v>0</v>
      </c>
      <c r="AM58" s="189">
        <v>7</v>
      </c>
      <c r="AN58" s="189">
        <v>7</v>
      </c>
      <c r="AO58" s="189">
        <v>0</v>
      </c>
      <c r="AP58" s="189">
        <v>0</v>
      </c>
      <c r="AQ58" s="189">
        <v>0</v>
      </c>
      <c r="AR58" s="189">
        <v>0</v>
      </c>
      <c r="AS58" s="189">
        <v>0</v>
      </c>
      <c r="AT58" s="189">
        <v>0</v>
      </c>
      <c r="AU58" s="188">
        <v>4</v>
      </c>
    </row>
    <row r="59" spans="1:47" ht="12.75" customHeight="1" x14ac:dyDescent="0.25">
      <c r="A59" s="167" t="s">
        <v>92</v>
      </c>
      <c r="B59" s="192" t="s">
        <v>93</v>
      </c>
      <c r="C59" s="120" t="s">
        <v>27</v>
      </c>
      <c r="D59" s="121" t="s">
        <v>28</v>
      </c>
      <c r="E59" s="180">
        <v>2</v>
      </c>
      <c r="F59" s="181">
        <v>2</v>
      </c>
      <c r="G59" s="138">
        <v>0</v>
      </c>
      <c r="H59" s="138">
        <v>1</v>
      </c>
      <c r="I59" s="138">
        <v>1</v>
      </c>
      <c r="J59" s="138">
        <v>0</v>
      </c>
      <c r="K59" s="138">
        <v>0</v>
      </c>
      <c r="L59" s="138">
        <v>0</v>
      </c>
      <c r="M59" s="138">
        <v>0</v>
      </c>
      <c r="N59" s="181">
        <v>0</v>
      </c>
      <c r="O59" s="138">
        <v>0</v>
      </c>
      <c r="P59" s="138">
        <v>0</v>
      </c>
      <c r="Q59" s="138">
        <v>0</v>
      </c>
      <c r="R59" s="181">
        <v>0</v>
      </c>
      <c r="S59" s="138">
        <v>0</v>
      </c>
      <c r="T59" s="138">
        <v>0</v>
      </c>
      <c r="U59" s="138">
        <v>0</v>
      </c>
      <c r="V59" s="181">
        <v>0</v>
      </c>
      <c r="W59" s="138">
        <v>0</v>
      </c>
      <c r="X59" s="138">
        <v>0</v>
      </c>
      <c r="Y59" s="138">
        <v>0</v>
      </c>
      <c r="Z59" s="181">
        <v>0</v>
      </c>
      <c r="AA59" s="138">
        <v>0</v>
      </c>
      <c r="AB59" s="138">
        <v>0</v>
      </c>
      <c r="AC59" s="138">
        <v>0</v>
      </c>
      <c r="AD59" s="138">
        <v>2</v>
      </c>
      <c r="AE59" s="182">
        <v>0</v>
      </c>
      <c r="AF59" s="182">
        <v>0</v>
      </c>
      <c r="AG59" s="182">
        <v>0</v>
      </c>
      <c r="AH59" s="182">
        <v>0</v>
      </c>
      <c r="AI59" s="182">
        <v>1</v>
      </c>
      <c r="AJ59" s="182">
        <v>1</v>
      </c>
      <c r="AK59" s="182">
        <v>0</v>
      </c>
      <c r="AL59" s="182">
        <v>0</v>
      </c>
      <c r="AM59" s="182">
        <v>1</v>
      </c>
      <c r="AN59" s="182">
        <v>1</v>
      </c>
      <c r="AO59" s="182">
        <v>0</v>
      </c>
      <c r="AP59" s="182">
        <v>0</v>
      </c>
      <c r="AQ59" s="182">
        <v>0</v>
      </c>
      <c r="AR59" s="182">
        <v>0</v>
      </c>
      <c r="AS59" s="182">
        <v>0</v>
      </c>
      <c r="AT59" s="182">
        <v>0</v>
      </c>
      <c r="AU59" s="138">
        <v>0</v>
      </c>
    </row>
    <row r="60" spans="1:47" ht="12.75" customHeight="1" x14ac:dyDescent="0.25">
      <c r="A60" s="167"/>
      <c r="B60" s="192"/>
      <c r="C60" s="126" t="s">
        <v>30</v>
      </c>
      <c r="D60" s="121" t="s">
        <v>31</v>
      </c>
      <c r="E60" s="183">
        <v>1</v>
      </c>
      <c r="F60" s="184">
        <v>1</v>
      </c>
      <c r="G60" s="142">
        <v>0</v>
      </c>
      <c r="H60" s="142">
        <v>1</v>
      </c>
      <c r="I60" s="142">
        <v>0</v>
      </c>
      <c r="J60" s="142">
        <v>0</v>
      </c>
      <c r="K60" s="142">
        <v>0</v>
      </c>
      <c r="L60" s="142">
        <v>0</v>
      </c>
      <c r="M60" s="142">
        <v>0</v>
      </c>
      <c r="N60" s="184">
        <v>0</v>
      </c>
      <c r="O60" s="142">
        <v>0</v>
      </c>
      <c r="P60" s="142">
        <v>0</v>
      </c>
      <c r="Q60" s="142">
        <v>0</v>
      </c>
      <c r="R60" s="184">
        <v>0</v>
      </c>
      <c r="S60" s="142">
        <v>0</v>
      </c>
      <c r="T60" s="142">
        <v>0</v>
      </c>
      <c r="U60" s="142">
        <v>0</v>
      </c>
      <c r="V60" s="184">
        <v>0</v>
      </c>
      <c r="W60" s="142">
        <v>0</v>
      </c>
      <c r="X60" s="142">
        <v>0</v>
      </c>
      <c r="Y60" s="142">
        <v>0</v>
      </c>
      <c r="Z60" s="184">
        <v>0</v>
      </c>
      <c r="AA60" s="142">
        <v>0</v>
      </c>
      <c r="AB60" s="142">
        <v>0</v>
      </c>
      <c r="AC60" s="142">
        <v>0</v>
      </c>
      <c r="AD60" s="142">
        <v>1</v>
      </c>
      <c r="AE60" s="185">
        <v>0</v>
      </c>
      <c r="AF60" s="185">
        <v>0</v>
      </c>
      <c r="AG60" s="185">
        <v>0</v>
      </c>
      <c r="AH60" s="185">
        <v>0</v>
      </c>
      <c r="AI60" s="185">
        <v>1</v>
      </c>
      <c r="AJ60" s="185">
        <v>1</v>
      </c>
      <c r="AK60" s="185">
        <v>0</v>
      </c>
      <c r="AL60" s="185">
        <v>0</v>
      </c>
      <c r="AM60" s="185">
        <v>0</v>
      </c>
      <c r="AN60" s="185">
        <v>0</v>
      </c>
      <c r="AO60" s="185">
        <v>0</v>
      </c>
      <c r="AP60" s="185">
        <v>0</v>
      </c>
      <c r="AQ60" s="185">
        <v>0</v>
      </c>
      <c r="AR60" s="185">
        <v>0</v>
      </c>
      <c r="AS60" s="185">
        <v>0</v>
      </c>
      <c r="AT60" s="185">
        <v>0</v>
      </c>
      <c r="AU60" s="142">
        <v>0</v>
      </c>
    </row>
    <row r="61" spans="1:47" ht="12.75" customHeight="1" x14ac:dyDescent="0.25">
      <c r="A61" s="167"/>
      <c r="B61" s="192"/>
      <c r="C61" s="126" t="s">
        <v>32</v>
      </c>
      <c r="D61" s="121" t="s">
        <v>33</v>
      </c>
      <c r="E61" s="186">
        <v>1</v>
      </c>
      <c r="F61" s="187">
        <v>1</v>
      </c>
      <c r="G61" s="188">
        <v>0</v>
      </c>
      <c r="H61" s="188">
        <v>0</v>
      </c>
      <c r="I61" s="188">
        <v>1</v>
      </c>
      <c r="J61" s="188">
        <v>0</v>
      </c>
      <c r="K61" s="188">
        <v>0</v>
      </c>
      <c r="L61" s="188">
        <v>0</v>
      </c>
      <c r="M61" s="188">
        <v>0</v>
      </c>
      <c r="N61" s="187">
        <v>0</v>
      </c>
      <c r="O61" s="188">
        <v>0</v>
      </c>
      <c r="P61" s="188">
        <v>0</v>
      </c>
      <c r="Q61" s="188">
        <v>0</v>
      </c>
      <c r="R61" s="187">
        <v>0</v>
      </c>
      <c r="S61" s="188">
        <v>0</v>
      </c>
      <c r="T61" s="188">
        <v>0</v>
      </c>
      <c r="U61" s="188">
        <v>0</v>
      </c>
      <c r="V61" s="187">
        <v>0</v>
      </c>
      <c r="W61" s="188">
        <v>0</v>
      </c>
      <c r="X61" s="188">
        <v>0</v>
      </c>
      <c r="Y61" s="188">
        <v>0</v>
      </c>
      <c r="Z61" s="187">
        <v>0</v>
      </c>
      <c r="AA61" s="188">
        <v>0</v>
      </c>
      <c r="AB61" s="188">
        <v>0</v>
      </c>
      <c r="AC61" s="188">
        <v>0</v>
      </c>
      <c r="AD61" s="188">
        <v>1</v>
      </c>
      <c r="AE61" s="189">
        <v>0</v>
      </c>
      <c r="AF61" s="189">
        <v>0</v>
      </c>
      <c r="AG61" s="189">
        <v>0</v>
      </c>
      <c r="AH61" s="189">
        <v>0</v>
      </c>
      <c r="AI61" s="189">
        <v>0</v>
      </c>
      <c r="AJ61" s="189">
        <v>0</v>
      </c>
      <c r="AK61" s="189">
        <v>0</v>
      </c>
      <c r="AL61" s="189">
        <v>0</v>
      </c>
      <c r="AM61" s="189">
        <v>1</v>
      </c>
      <c r="AN61" s="189">
        <v>1</v>
      </c>
      <c r="AO61" s="189">
        <v>0</v>
      </c>
      <c r="AP61" s="189">
        <v>0</v>
      </c>
      <c r="AQ61" s="189">
        <v>0</v>
      </c>
      <c r="AR61" s="189">
        <v>0</v>
      </c>
      <c r="AS61" s="189">
        <v>0</v>
      </c>
      <c r="AT61" s="189">
        <v>0</v>
      </c>
      <c r="AU61" s="188">
        <v>0</v>
      </c>
    </row>
    <row r="62" spans="1:47" ht="12.75" customHeight="1" x14ac:dyDescent="0.25">
      <c r="A62" s="164" t="s">
        <v>94</v>
      </c>
      <c r="B62" s="191" t="s">
        <v>95</v>
      </c>
      <c r="C62" s="120" t="s">
        <v>27</v>
      </c>
      <c r="D62" s="121" t="s">
        <v>28</v>
      </c>
      <c r="E62" s="180">
        <v>41</v>
      </c>
      <c r="F62" s="181">
        <v>39</v>
      </c>
      <c r="G62" s="138">
        <v>4</v>
      </c>
      <c r="H62" s="138">
        <v>19</v>
      </c>
      <c r="I62" s="138">
        <v>16</v>
      </c>
      <c r="J62" s="138">
        <v>0</v>
      </c>
      <c r="K62" s="138">
        <v>0</v>
      </c>
      <c r="L62" s="138">
        <v>0</v>
      </c>
      <c r="M62" s="138">
        <v>0</v>
      </c>
      <c r="N62" s="181">
        <v>0</v>
      </c>
      <c r="O62" s="138">
        <v>0</v>
      </c>
      <c r="P62" s="138">
        <v>0</v>
      </c>
      <c r="Q62" s="138">
        <v>0</v>
      </c>
      <c r="R62" s="181">
        <v>2</v>
      </c>
      <c r="S62" s="138">
        <v>0</v>
      </c>
      <c r="T62" s="138">
        <v>0</v>
      </c>
      <c r="U62" s="138">
        <v>2</v>
      </c>
      <c r="V62" s="181">
        <v>0</v>
      </c>
      <c r="W62" s="138">
        <v>0</v>
      </c>
      <c r="X62" s="138">
        <v>0</v>
      </c>
      <c r="Y62" s="138">
        <v>0</v>
      </c>
      <c r="Z62" s="181">
        <v>0</v>
      </c>
      <c r="AA62" s="138">
        <v>0</v>
      </c>
      <c r="AB62" s="138">
        <v>0</v>
      </c>
      <c r="AC62" s="138">
        <v>0</v>
      </c>
      <c r="AD62" s="138">
        <v>41</v>
      </c>
      <c r="AE62" s="182">
        <v>5</v>
      </c>
      <c r="AF62" s="182">
        <v>5</v>
      </c>
      <c r="AG62" s="182">
        <v>0</v>
      </c>
      <c r="AH62" s="182">
        <v>0</v>
      </c>
      <c r="AI62" s="182">
        <v>21</v>
      </c>
      <c r="AJ62" s="182">
        <v>19</v>
      </c>
      <c r="AK62" s="182">
        <v>2</v>
      </c>
      <c r="AL62" s="182">
        <v>0</v>
      </c>
      <c r="AM62" s="182">
        <v>11</v>
      </c>
      <c r="AN62" s="182">
        <v>11</v>
      </c>
      <c r="AO62" s="182">
        <v>0</v>
      </c>
      <c r="AP62" s="182">
        <v>0</v>
      </c>
      <c r="AQ62" s="182">
        <v>0</v>
      </c>
      <c r="AR62" s="182">
        <v>0</v>
      </c>
      <c r="AS62" s="182">
        <v>0</v>
      </c>
      <c r="AT62" s="182">
        <v>0</v>
      </c>
      <c r="AU62" s="138">
        <v>4</v>
      </c>
    </row>
    <row r="63" spans="1:47" ht="12.75" customHeight="1" x14ac:dyDescent="0.25">
      <c r="A63" s="164"/>
      <c r="B63" s="191"/>
      <c r="C63" s="126" t="s">
        <v>30</v>
      </c>
      <c r="D63" s="121" t="s">
        <v>31</v>
      </c>
      <c r="E63" s="183">
        <v>13</v>
      </c>
      <c r="F63" s="184">
        <v>13</v>
      </c>
      <c r="G63" s="142">
        <v>2</v>
      </c>
      <c r="H63" s="142">
        <v>8</v>
      </c>
      <c r="I63" s="142">
        <v>3</v>
      </c>
      <c r="J63" s="142">
        <v>0</v>
      </c>
      <c r="K63" s="142">
        <v>0</v>
      </c>
      <c r="L63" s="142">
        <v>0</v>
      </c>
      <c r="M63" s="142">
        <v>0</v>
      </c>
      <c r="N63" s="184">
        <v>0</v>
      </c>
      <c r="O63" s="142">
        <v>0</v>
      </c>
      <c r="P63" s="142">
        <v>0</v>
      </c>
      <c r="Q63" s="142">
        <v>0</v>
      </c>
      <c r="R63" s="184">
        <v>0</v>
      </c>
      <c r="S63" s="142">
        <v>0</v>
      </c>
      <c r="T63" s="142">
        <v>0</v>
      </c>
      <c r="U63" s="142">
        <v>0</v>
      </c>
      <c r="V63" s="184">
        <v>0</v>
      </c>
      <c r="W63" s="142">
        <v>0</v>
      </c>
      <c r="X63" s="142">
        <v>0</v>
      </c>
      <c r="Y63" s="142">
        <v>0</v>
      </c>
      <c r="Z63" s="184">
        <v>0</v>
      </c>
      <c r="AA63" s="142">
        <v>0</v>
      </c>
      <c r="AB63" s="142">
        <v>0</v>
      </c>
      <c r="AC63" s="142">
        <v>0</v>
      </c>
      <c r="AD63" s="142">
        <v>13</v>
      </c>
      <c r="AE63" s="185">
        <v>1</v>
      </c>
      <c r="AF63" s="185">
        <v>1</v>
      </c>
      <c r="AG63" s="185">
        <v>0</v>
      </c>
      <c r="AH63" s="185">
        <v>0</v>
      </c>
      <c r="AI63" s="185">
        <v>9</v>
      </c>
      <c r="AJ63" s="185">
        <v>9</v>
      </c>
      <c r="AK63" s="185">
        <v>0</v>
      </c>
      <c r="AL63" s="185">
        <v>0</v>
      </c>
      <c r="AM63" s="185">
        <v>2</v>
      </c>
      <c r="AN63" s="185">
        <v>2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42">
        <v>1</v>
      </c>
    </row>
    <row r="64" spans="1:47" ht="12.75" customHeight="1" x14ac:dyDescent="0.25">
      <c r="A64" s="164"/>
      <c r="B64" s="191"/>
      <c r="C64" s="126" t="s">
        <v>32</v>
      </c>
      <c r="D64" s="121" t="s">
        <v>33</v>
      </c>
      <c r="E64" s="186">
        <v>28</v>
      </c>
      <c r="F64" s="187">
        <v>26</v>
      </c>
      <c r="G64" s="188">
        <v>2</v>
      </c>
      <c r="H64" s="188">
        <v>11</v>
      </c>
      <c r="I64" s="188">
        <v>13</v>
      </c>
      <c r="J64" s="188">
        <v>0</v>
      </c>
      <c r="K64" s="188">
        <v>0</v>
      </c>
      <c r="L64" s="188">
        <v>0</v>
      </c>
      <c r="M64" s="188">
        <v>0</v>
      </c>
      <c r="N64" s="187">
        <v>0</v>
      </c>
      <c r="O64" s="188">
        <v>0</v>
      </c>
      <c r="P64" s="188">
        <v>0</v>
      </c>
      <c r="Q64" s="188">
        <v>0</v>
      </c>
      <c r="R64" s="187">
        <v>2</v>
      </c>
      <c r="S64" s="188">
        <v>0</v>
      </c>
      <c r="T64" s="188">
        <v>0</v>
      </c>
      <c r="U64" s="188">
        <v>2</v>
      </c>
      <c r="V64" s="187">
        <v>0</v>
      </c>
      <c r="W64" s="188">
        <v>0</v>
      </c>
      <c r="X64" s="188">
        <v>0</v>
      </c>
      <c r="Y64" s="188">
        <v>0</v>
      </c>
      <c r="Z64" s="187">
        <v>0</v>
      </c>
      <c r="AA64" s="188">
        <v>0</v>
      </c>
      <c r="AB64" s="188">
        <v>0</v>
      </c>
      <c r="AC64" s="188">
        <v>0</v>
      </c>
      <c r="AD64" s="188">
        <v>28</v>
      </c>
      <c r="AE64" s="189">
        <v>4</v>
      </c>
      <c r="AF64" s="189">
        <v>4</v>
      </c>
      <c r="AG64" s="189">
        <v>0</v>
      </c>
      <c r="AH64" s="189">
        <v>0</v>
      </c>
      <c r="AI64" s="189">
        <v>12</v>
      </c>
      <c r="AJ64" s="189">
        <v>10</v>
      </c>
      <c r="AK64" s="189">
        <v>2</v>
      </c>
      <c r="AL64" s="189">
        <v>0</v>
      </c>
      <c r="AM64" s="189">
        <v>9</v>
      </c>
      <c r="AN64" s="189">
        <v>9</v>
      </c>
      <c r="AO64" s="189">
        <v>0</v>
      </c>
      <c r="AP64" s="189">
        <v>0</v>
      </c>
      <c r="AQ64" s="189">
        <v>0</v>
      </c>
      <c r="AR64" s="189">
        <v>0</v>
      </c>
      <c r="AS64" s="189">
        <v>0</v>
      </c>
      <c r="AT64" s="189">
        <v>0</v>
      </c>
      <c r="AU64" s="188">
        <v>3</v>
      </c>
    </row>
    <row r="65" spans="1:55" ht="12.75" customHeight="1" x14ac:dyDescent="0.25">
      <c r="A65" s="164" t="s">
        <v>96</v>
      </c>
      <c r="B65" s="191" t="s">
        <v>97</v>
      </c>
      <c r="C65" s="120" t="s">
        <v>27</v>
      </c>
      <c r="D65" s="121" t="s">
        <v>28</v>
      </c>
      <c r="E65" s="180">
        <v>30</v>
      </c>
      <c r="F65" s="181">
        <v>28</v>
      </c>
      <c r="G65" s="138">
        <v>2</v>
      </c>
      <c r="H65" s="138">
        <v>17</v>
      </c>
      <c r="I65" s="138">
        <v>9</v>
      </c>
      <c r="J65" s="138">
        <v>2</v>
      </c>
      <c r="K65" s="138">
        <v>0</v>
      </c>
      <c r="L65" s="138">
        <v>0</v>
      </c>
      <c r="M65" s="138">
        <v>2</v>
      </c>
      <c r="N65" s="181">
        <v>0</v>
      </c>
      <c r="O65" s="138">
        <v>0</v>
      </c>
      <c r="P65" s="138">
        <v>0</v>
      </c>
      <c r="Q65" s="138">
        <v>0</v>
      </c>
      <c r="R65" s="181">
        <v>0</v>
      </c>
      <c r="S65" s="138">
        <v>0</v>
      </c>
      <c r="T65" s="138">
        <v>0</v>
      </c>
      <c r="U65" s="138">
        <v>0</v>
      </c>
      <c r="V65" s="181">
        <v>0</v>
      </c>
      <c r="W65" s="138">
        <v>0</v>
      </c>
      <c r="X65" s="138">
        <v>0</v>
      </c>
      <c r="Y65" s="138">
        <v>0</v>
      </c>
      <c r="Z65" s="181">
        <v>0</v>
      </c>
      <c r="AA65" s="138">
        <v>0</v>
      </c>
      <c r="AB65" s="138">
        <v>0</v>
      </c>
      <c r="AC65" s="138">
        <v>0</v>
      </c>
      <c r="AD65" s="138">
        <v>30</v>
      </c>
      <c r="AE65" s="182">
        <v>3</v>
      </c>
      <c r="AF65" s="182">
        <v>3</v>
      </c>
      <c r="AG65" s="182">
        <v>0</v>
      </c>
      <c r="AH65" s="182">
        <v>0</v>
      </c>
      <c r="AI65" s="182">
        <v>17</v>
      </c>
      <c r="AJ65" s="182">
        <v>15</v>
      </c>
      <c r="AK65" s="182">
        <v>1</v>
      </c>
      <c r="AL65" s="182">
        <v>1</v>
      </c>
      <c r="AM65" s="182">
        <v>8</v>
      </c>
      <c r="AN65" s="182">
        <v>7</v>
      </c>
      <c r="AO65" s="182">
        <v>1</v>
      </c>
      <c r="AP65" s="182">
        <v>0</v>
      </c>
      <c r="AQ65" s="182">
        <v>0</v>
      </c>
      <c r="AR65" s="182">
        <v>0</v>
      </c>
      <c r="AS65" s="182">
        <v>0</v>
      </c>
      <c r="AT65" s="182">
        <v>0</v>
      </c>
      <c r="AU65" s="138">
        <v>2</v>
      </c>
    </row>
    <row r="66" spans="1:55" ht="12.75" customHeight="1" x14ac:dyDescent="0.25">
      <c r="A66" s="164"/>
      <c r="B66" s="191"/>
      <c r="C66" s="126" t="s">
        <v>30</v>
      </c>
      <c r="D66" s="121" t="s">
        <v>31</v>
      </c>
      <c r="E66" s="183">
        <v>3</v>
      </c>
      <c r="F66" s="184">
        <v>3</v>
      </c>
      <c r="G66" s="142">
        <v>0</v>
      </c>
      <c r="H66" s="142">
        <v>3</v>
      </c>
      <c r="I66" s="142">
        <v>0</v>
      </c>
      <c r="J66" s="142">
        <v>0</v>
      </c>
      <c r="K66" s="142">
        <v>0</v>
      </c>
      <c r="L66" s="142">
        <v>0</v>
      </c>
      <c r="M66" s="142">
        <v>0</v>
      </c>
      <c r="N66" s="184">
        <v>0</v>
      </c>
      <c r="O66" s="142">
        <v>0</v>
      </c>
      <c r="P66" s="142">
        <v>0</v>
      </c>
      <c r="Q66" s="142">
        <v>0</v>
      </c>
      <c r="R66" s="184">
        <v>0</v>
      </c>
      <c r="S66" s="142">
        <v>0</v>
      </c>
      <c r="T66" s="142">
        <v>0</v>
      </c>
      <c r="U66" s="142">
        <v>0</v>
      </c>
      <c r="V66" s="184">
        <v>0</v>
      </c>
      <c r="W66" s="142">
        <v>0</v>
      </c>
      <c r="X66" s="142">
        <v>0</v>
      </c>
      <c r="Y66" s="142">
        <v>0</v>
      </c>
      <c r="Z66" s="184">
        <v>0</v>
      </c>
      <c r="AA66" s="142">
        <v>0</v>
      </c>
      <c r="AB66" s="142">
        <v>0</v>
      </c>
      <c r="AC66" s="142">
        <v>0</v>
      </c>
      <c r="AD66" s="142">
        <v>3</v>
      </c>
      <c r="AE66" s="185">
        <v>0</v>
      </c>
      <c r="AF66" s="185">
        <v>0</v>
      </c>
      <c r="AG66" s="185">
        <v>0</v>
      </c>
      <c r="AH66" s="185">
        <v>0</v>
      </c>
      <c r="AI66" s="185">
        <v>3</v>
      </c>
      <c r="AJ66" s="185">
        <v>3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42">
        <v>0</v>
      </c>
    </row>
    <row r="67" spans="1:55" ht="12.75" customHeight="1" x14ac:dyDescent="0.25">
      <c r="A67" s="164"/>
      <c r="B67" s="191"/>
      <c r="C67" s="126" t="s">
        <v>32</v>
      </c>
      <c r="D67" s="121" t="s">
        <v>33</v>
      </c>
      <c r="E67" s="186">
        <v>27</v>
      </c>
      <c r="F67" s="187">
        <v>25</v>
      </c>
      <c r="G67" s="188">
        <v>2</v>
      </c>
      <c r="H67" s="188">
        <v>14</v>
      </c>
      <c r="I67" s="188">
        <v>9</v>
      </c>
      <c r="J67" s="188">
        <v>2</v>
      </c>
      <c r="K67" s="188">
        <v>0</v>
      </c>
      <c r="L67" s="188">
        <v>0</v>
      </c>
      <c r="M67" s="188">
        <v>2</v>
      </c>
      <c r="N67" s="187">
        <v>0</v>
      </c>
      <c r="O67" s="188">
        <v>0</v>
      </c>
      <c r="P67" s="188">
        <v>0</v>
      </c>
      <c r="Q67" s="188">
        <v>0</v>
      </c>
      <c r="R67" s="187">
        <v>0</v>
      </c>
      <c r="S67" s="188">
        <v>0</v>
      </c>
      <c r="T67" s="188">
        <v>0</v>
      </c>
      <c r="U67" s="188">
        <v>0</v>
      </c>
      <c r="V67" s="187">
        <v>0</v>
      </c>
      <c r="W67" s="188">
        <v>0</v>
      </c>
      <c r="X67" s="188">
        <v>0</v>
      </c>
      <c r="Y67" s="188">
        <v>0</v>
      </c>
      <c r="Z67" s="187">
        <v>0</v>
      </c>
      <c r="AA67" s="188">
        <v>0</v>
      </c>
      <c r="AB67" s="188">
        <v>0</v>
      </c>
      <c r="AC67" s="188">
        <v>0</v>
      </c>
      <c r="AD67" s="188">
        <v>27</v>
      </c>
      <c r="AE67" s="189">
        <v>3</v>
      </c>
      <c r="AF67" s="189">
        <v>3</v>
      </c>
      <c r="AG67" s="189">
        <v>0</v>
      </c>
      <c r="AH67" s="189">
        <v>0</v>
      </c>
      <c r="AI67" s="189">
        <v>14</v>
      </c>
      <c r="AJ67" s="189">
        <v>12</v>
      </c>
      <c r="AK67" s="189">
        <v>1</v>
      </c>
      <c r="AL67" s="189">
        <v>1</v>
      </c>
      <c r="AM67" s="189">
        <v>8</v>
      </c>
      <c r="AN67" s="189">
        <v>7</v>
      </c>
      <c r="AO67" s="189">
        <v>1</v>
      </c>
      <c r="AP67" s="189">
        <v>0</v>
      </c>
      <c r="AQ67" s="189">
        <v>0</v>
      </c>
      <c r="AR67" s="189">
        <v>0</v>
      </c>
      <c r="AS67" s="189">
        <v>0</v>
      </c>
      <c r="AT67" s="189">
        <v>0</v>
      </c>
      <c r="AU67" s="188">
        <v>2</v>
      </c>
    </row>
    <row r="68" spans="1:55" ht="12.75" customHeight="1" x14ac:dyDescent="0.25">
      <c r="A68" s="164" t="s">
        <v>98</v>
      </c>
      <c r="B68" s="191" t="s">
        <v>99</v>
      </c>
      <c r="C68" s="120" t="s">
        <v>27</v>
      </c>
      <c r="D68" s="121" t="s">
        <v>28</v>
      </c>
      <c r="E68" s="180">
        <v>18</v>
      </c>
      <c r="F68" s="181">
        <v>18</v>
      </c>
      <c r="G68" s="138">
        <v>1</v>
      </c>
      <c r="H68" s="138">
        <v>7</v>
      </c>
      <c r="I68" s="138">
        <v>10</v>
      </c>
      <c r="J68" s="138">
        <v>0</v>
      </c>
      <c r="K68" s="138">
        <v>0</v>
      </c>
      <c r="L68" s="138">
        <v>0</v>
      </c>
      <c r="M68" s="138">
        <v>0</v>
      </c>
      <c r="N68" s="181">
        <v>0</v>
      </c>
      <c r="O68" s="138">
        <v>0</v>
      </c>
      <c r="P68" s="138">
        <v>0</v>
      </c>
      <c r="Q68" s="138">
        <v>0</v>
      </c>
      <c r="R68" s="181">
        <v>0</v>
      </c>
      <c r="S68" s="138">
        <v>0</v>
      </c>
      <c r="T68" s="138">
        <v>0</v>
      </c>
      <c r="U68" s="138">
        <v>0</v>
      </c>
      <c r="V68" s="181">
        <v>0</v>
      </c>
      <c r="W68" s="138">
        <v>0</v>
      </c>
      <c r="X68" s="138">
        <v>0</v>
      </c>
      <c r="Y68" s="138">
        <v>0</v>
      </c>
      <c r="Z68" s="181">
        <v>0</v>
      </c>
      <c r="AA68" s="138">
        <v>0</v>
      </c>
      <c r="AB68" s="138">
        <v>0</v>
      </c>
      <c r="AC68" s="138">
        <v>0</v>
      </c>
      <c r="AD68" s="138">
        <v>18</v>
      </c>
      <c r="AE68" s="182">
        <v>1</v>
      </c>
      <c r="AF68" s="182">
        <v>1</v>
      </c>
      <c r="AG68" s="182">
        <v>0</v>
      </c>
      <c r="AH68" s="182">
        <v>0</v>
      </c>
      <c r="AI68" s="182">
        <v>7</v>
      </c>
      <c r="AJ68" s="182">
        <v>6</v>
      </c>
      <c r="AK68" s="182">
        <v>1</v>
      </c>
      <c r="AL68" s="182">
        <v>0</v>
      </c>
      <c r="AM68" s="182">
        <v>9</v>
      </c>
      <c r="AN68" s="182">
        <v>5</v>
      </c>
      <c r="AO68" s="182">
        <v>4</v>
      </c>
      <c r="AP68" s="182">
        <v>0</v>
      </c>
      <c r="AQ68" s="182">
        <v>0</v>
      </c>
      <c r="AR68" s="182">
        <v>0</v>
      </c>
      <c r="AS68" s="182">
        <v>0</v>
      </c>
      <c r="AT68" s="182">
        <v>0</v>
      </c>
      <c r="AU68" s="138">
        <v>1</v>
      </c>
    </row>
    <row r="69" spans="1:55" ht="12.75" customHeight="1" x14ac:dyDescent="0.25">
      <c r="A69" s="164"/>
      <c r="B69" s="191"/>
      <c r="C69" s="126" t="s">
        <v>30</v>
      </c>
      <c r="D69" s="121" t="s">
        <v>31</v>
      </c>
      <c r="E69" s="183">
        <v>3</v>
      </c>
      <c r="F69" s="184">
        <v>3</v>
      </c>
      <c r="G69" s="142">
        <v>0</v>
      </c>
      <c r="H69" s="142">
        <v>2</v>
      </c>
      <c r="I69" s="142">
        <v>1</v>
      </c>
      <c r="J69" s="142">
        <v>0</v>
      </c>
      <c r="K69" s="142">
        <v>0</v>
      </c>
      <c r="L69" s="142">
        <v>0</v>
      </c>
      <c r="M69" s="142">
        <v>0</v>
      </c>
      <c r="N69" s="184">
        <v>0</v>
      </c>
      <c r="O69" s="142">
        <v>0</v>
      </c>
      <c r="P69" s="142">
        <v>0</v>
      </c>
      <c r="Q69" s="142">
        <v>0</v>
      </c>
      <c r="R69" s="184">
        <v>0</v>
      </c>
      <c r="S69" s="142">
        <v>0</v>
      </c>
      <c r="T69" s="142">
        <v>0</v>
      </c>
      <c r="U69" s="142">
        <v>0</v>
      </c>
      <c r="V69" s="184">
        <v>0</v>
      </c>
      <c r="W69" s="142">
        <v>0</v>
      </c>
      <c r="X69" s="142">
        <v>0</v>
      </c>
      <c r="Y69" s="142">
        <v>0</v>
      </c>
      <c r="Z69" s="184">
        <v>0</v>
      </c>
      <c r="AA69" s="142">
        <v>0</v>
      </c>
      <c r="AB69" s="142">
        <v>0</v>
      </c>
      <c r="AC69" s="142">
        <v>0</v>
      </c>
      <c r="AD69" s="142">
        <v>3</v>
      </c>
      <c r="AE69" s="185">
        <v>0</v>
      </c>
      <c r="AF69" s="185">
        <v>0</v>
      </c>
      <c r="AG69" s="185">
        <v>0</v>
      </c>
      <c r="AH69" s="185">
        <v>0</v>
      </c>
      <c r="AI69" s="185">
        <v>2</v>
      </c>
      <c r="AJ69" s="185">
        <v>2</v>
      </c>
      <c r="AK69" s="185">
        <v>0</v>
      </c>
      <c r="AL69" s="185">
        <v>0</v>
      </c>
      <c r="AM69" s="185">
        <v>1</v>
      </c>
      <c r="AN69" s="185">
        <v>1</v>
      </c>
      <c r="AO69" s="185">
        <v>0</v>
      </c>
      <c r="AP69" s="185">
        <v>0</v>
      </c>
      <c r="AQ69" s="185">
        <v>0</v>
      </c>
      <c r="AR69" s="185">
        <v>0</v>
      </c>
      <c r="AS69" s="185">
        <v>0</v>
      </c>
      <c r="AT69" s="185">
        <v>0</v>
      </c>
      <c r="AU69" s="142">
        <v>0</v>
      </c>
    </row>
    <row r="70" spans="1:55" ht="12.75" customHeight="1" x14ac:dyDescent="0.25">
      <c r="A70" s="164"/>
      <c r="B70" s="191"/>
      <c r="C70" s="126" t="s">
        <v>32</v>
      </c>
      <c r="D70" s="121" t="s">
        <v>33</v>
      </c>
      <c r="E70" s="186">
        <v>15</v>
      </c>
      <c r="F70" s="187">
        <v>15</v>
      </c>
      <c r="G70" s="188">
        <v>1</v>
      </c>
      <c r="H70" s="188">
        <v>5</v>
      </c>
      <c r="I70" s="188">
        <v>9</v>
      </c>
      <c r="J70" s="188">
        <v>0</v>
      </c>
      <c r="K70" s="188">
        <v>0</v>
      </c>
      <c r="L70" s="188">
        <v>0</v>
      </c>
      <c r="M70" s="188">
        <v>0</v>
      </c>
      <c r="N70" s="187">
        <v>0</v>
      </c>
      <c r="O70" s="188">
        <v>0</v>
      </c>
      <c r="P70" s="188">
        <v>0</v>
      </c>
      <c r="Q70" s="188">
        <v>0</v>
      </c>
      <c r="R70" s="187">
        <v>0</v>
      </c>
      <c r="S70" s="188">
        <v>0</v>
      </c>
      <c r="T70" s="188">
        <v>0</v>
      </c>
      <c r="U70" s="188">
        <v>0</v>
      </c>
      <c r="V70" s="187">
        <v>0</v>
      </c>
      <c r="W70" s="188">
        <v>0</v>
      </c>
      <c r="X70" s="188">
        <v>0</v>
      </c>
      <c r="Y70" s="188">
        <v>0</v>
      </c>
      <c r="Z70" s="187">
        <v>0</v>
      </c>
      <c r="AA70" s="188">
        <v>0</v>
      </c>
      <c r="AB70" s="188">
        <v>0</v>
      </c>
      <c r="AC70" s="188">
        <v>0</v>
      </c>
      <c r="AD70" s="188">
        <v>15</v>
      </c>
      <c r="AE70" s="189">
        <v>1</v>
      </c>
      <c r="AF70" s="189">
        <v>1</v>
      </c>
      <c r="AG70" s="189">
        <v>0</v>
      </c>
      <c r="AH70" s="189">
        <v>0</v>
      </c>
      <c r="AI70" s="189">
        <v>5</v>
      </c>
      <c r="AJ70" s="189">
        <v>4</v>
      </c>
      <c r="AK70" s="189">
        <v>1</v>
      </c>
      <c r="AL70" s="189">
        <v>0</v>
      </c>
      <c r="AM70" s="189">
        <v>8</v>
      </c>
      <c r="AN70" s="189">
        <v>4</v>
      </c>
      <c r="AO70" s="189">
        <v>4</v>
      </c>
      <c r="AP70" s="189">
        <v>0</v>
      </c>
      <c r="AQ70" s="189">
        <v>0</v>
      </c>
      <c r="AR70" s="189">
        <v>0</v>
      </c>
      <c r="AS70" s="189">
        <v>0</v>
      </c>
      <c r="AT70" s="189">
        <v>0</v>
      </c>
      <c r="AU70" s="188">
        <v>1</v>
      </c>
    </row>
    <row r="71" spans="1:55" ht="12.75" customHeight="1" x14ac:dyDescent="0.25">
      <c r="A71" s="164" t="s">
        <v>100</v>
      </c>
      <c r="B71" s="191" t="s">
        <v>101</v>
      </c>
      <c r="C71" s="120" t="s">
        <v>27</v>
      </c>
      <c r="D71" s="121" t="s">
        <v>28</v>
      </c>
      <c r="E71" s="180">
        <v>0</v>
      </c>
      <c r="F71" s="181">
        <v>0</v>
      </c>
      <c r="G71" s="138">
        <v>0</v>
      </c>
      <c r="H71" s="138">
        <v>0</v>
      </c>
      <c r="I71" s="138">
        <v>0</v>
      </c>
      <c r="J71" s="138">
        <v>0</v>
      </c>
      <c r="K71" s="138">
        <v>0</v>
      </c>
      <c r="L71" s="138">
        <v>0</v>
      </c>
      <c r="M71" s="138">
        <v>0</v>
      </c>
      <c r="N71" s="181">
        <v>0</v>
      </c>
      <c r="O71" s="138">
        <v>0</v>
      </c>
      <c r="P71" s="138">
        <v>0</v>
      </c>
      <c r="Q71" s="138">
        <v>0</v>
      </c>
      <c r="R71" s="181">
        <v>0</v>
      </c>
      <c r="S71" s="138">
        <v>0</v>
      </c>
      <c r="T71" s="138">
        <v>0</v>
      </c>
      <c r="U71" s="138">
        <v>0</v>
      </c>
      <c r="V71" s="181">
        <v>0</v>
      </c>
      <c r="W71" s="138">
        <v>0</v>
      </c>
      <c r="X71" s="138">
        <v>0</v>
      </c>
      <c r="Y71" s="138">
        <v>0</v>
      </c>
      <c r="Z71" s="181">
        <v>0</v>
      </c>
      <c r="AA71" s="138">
        <v>0</v>
      </c>
      <c r="AB71" s="138">
        <v>0</v>
      </c>
      <c r="AC71" s="138">
        <v>0</v>
      </c>
      <c r="AD71" s="138">
        <v>0</v>
      </c>
      <c r="AE71" s="182">
        <v>0</v>
      </c>
      <c r="AF71" s="182">
        <v>0</v>
      </c>
      <c r="AG71" s="182">
        <v>0</v>
      </c>
      <c r="AH71" s="182">
        <v>0</v>
      </c>
      <c r="AI71" s="182">
        <v>0</v>
      </c>
      <c r="AJ71" s="182">
        <v>0</v>
      </c>
      <c r="AK71" s="182">
        <v>0</v>
      </c>
      <c r="AL71" s="182">
        <v>0</v>
      </c>
      <c r="AM71" s="182">
        <v>0</v>
      </c>
      <c r="AN71" s="182">
        <v>0</v>
      </c>
      <c r="AO71" s="182">
        <v>0</v>
      </c>
      <c r="AP71" s="182">
        <v>0</v>
      </c>
      <c r="AQ71" s="182">
        <v>0</v>
      </c>
      <c r="AR71" s="182">
        <v>0</v>
      </c>
      <c r="AS71" s="182">
        <v>0</v>
      </c>
      <c r="AT71" s="182">
        <v>0</v>
      </c>
      <c r="AU71" s="138">
        <v>0</v>
      </c>
    </row>
    <row r="72" spans="1:55" ht="12.75" customHeight="1" x14ac:dyDescent="0.25">
      <c r="A72" s="164"/>
      <c r="B72" s="191"/>
      <c r="C72" s="126" t="s">
        <v>30</v>
      </c>
      <c r="D72" s="121" t="s">
        <v>31</v>
      </c>
      <c r="E72" s="183">
        <v>0</v>
      </c>
      <c r="F72" s="184">
        <v>0</v>
      </c>
      <c r="G72" s="142">
        <v>0</v>
      </c>
      <c r="H72" s="142">
        <v>0</v>
      </c>
      <c r="I72" s="142">
        <v>0</v>
      </c>
      <c r="J72" s="142">
        <v>0</v>
      </c>
      <c r="K72" s="142">
        <v>0</v>
      </c>
      <c r="L72" s="142">
        <v>0</v>
      </c>
      <c r="M72" s="142">
        <v>0</v>
      </c>
      <c r="N72" s="184">
        <v>0</v>
      </c>
      <c r="O72" s="142">
        <v>0</v>
      </c>
      <c r="P72" s="142">
        <v>0</v>
      </c>
      <c r="Q72" s="142">
        <v>0</v>
      </c>
      <c r="R72" s="184">
        <v>0</v>
      </c>
      <c r="S72" s="142">
        <v>0</v>
      </c>
      <c r="T72" s="142">
        <v>0</v>
      </c>
      <c r="U72" s="142">
        <v>0</v>
      </c>
      <c r="V72" s="184">
        <v>0</v>
      </c>
      <c r="W72" s="142">
        <v>0</v>
      </c>
      <c r="X72" s="142">
        <v>0</v>
      </c>
      <c r="Y72" s="142">
        <v>0</v>
      </c>
      <c r="Z72" s="184">
        <v>0</v>
      </c>
      <c r="AA72" s="142">
        <v>0</v>
      </c>
      <c r="AB72" s="142">
        <v>0</v>
      </c>
      <c r="AC72" s="142">
        <v>0</v>
      </c>
      <c r="AD72" s="142">
        <v>0</v>
      </c>
      <c r="AE72" s="185">
        <v>0</v>
      </c>
      <c r="AF72" s="185">
        <v>0</v>
      </c>
      <c r="AG72" s="185">
        <v>0</v>
      </c>
      <c r="AH72" s="185">
        <v>0</v>
      </c>
      <c r="AI72" s="185">
        <v>0</v>
      </c>
      <c r="AJ72" s="185">
        <v>0</v>
      </c>
      <c r="AK72" s="185">
        <v>0</v>
      </c>
      <c r="AL72" s="185">
        <v>0</v>
      </c>
      <c r="AM72" s="185">
        <v>0</v>
      </c>
      <c r="AN72" s="185">
        <v>0</v>
      </c>
      <c r="AO72" s="185">
        <v>0</v>
      </c>
      <c r="AP72" s="185">
        <v>0</v>
      </c>
      <c r="AQ72" s="185">
        <v>0</v>
      </c>
      <c r="AR72" s="185">
        <v>0</v>
      </c>
      <c r="AS72" s="185">
        <v>0</v>
      </c>
      <c r="AT72" s="185">
        <v>0</v>
      </c>
      <c r="AU72" s="142">
        <v>0</v>
      </c>
    </row>
    <row r="73" spans="1:55" ht="12.75" customHeight="1" x14ac:dyDescent="0.25">
      <c r="A73" s="164"/>
      <c r="B73" s="191"/>
      <c r="C73" s="126" t="s">
        <v>32</v>
      </c>
      <c r="D73" s="121" t="s">
        <v>33</v>
      </c>
      <c r="E73" s="186">
        <v>0</v>
      </c>
      <c r="F73" s="187">
        <v>0</v>
      </c>
      <c r="G73" s="188">
        <v>0</v>
      </c>
      <c r="H73" s="188">
        <v>0</v>
      </c>
      <c r="I73" s="188">
        <v>0</v>
      </c>
      <c r="J73" s="188">
        <v>0</v>
      </c>
      <c r="K73" s="188">
        <v>0</v>
      </c>
      <c r="L73" s="188">
        <v>0</v>
      </c>
      <c r="M73" s="188">
        <v>0</v>
      </c>
      <c r="N73" s="187">
        <v>0</v>
      </c>
      <c r="O73" s="188">
        <v>0</v>
      </c>
      <c r="P73" s="188">
        <v>0</v>
      </c>
      <c r="Q73" s="188">
        <v>0</v>
      </c>
      <c r="R73" s="187">
        <v>0</v>
      </c>
      <c r="S73" s="188">
        <v>0</v>
      </c>
      <c r="T73" s="188">
        <v>0</v>
      </c>
      <c r="U73" s="188">
        <v>0</v>
      </c>
      <c r="V73" s="187">
        <v>0</v>
      </c>
      <c r="W73" s="188">
        <v>0</v>
      </c>
      <c r="X73" s="188">
        <v>0</v>
      </c>
      <c r="Y73" s="188">
        <v>0</v>
      </c>
      <c r="Z73" s="187">
        <v>0</v>
      </c>
      <c r="AA73" s="188">
        <v>0</v>
      </c>
      <c r="AB73" s="188">
        <v>0</v>
      </c>
      <c r="AC73" s="188">
        <v>0</v>
      </c>
      <c r="AD73" s="188">
        <v>0</v>
      </c>
      <c r="AE73" s="189">
        <v>0</v>
      </c>
      <c r="AF73" s="189">
        <v>0</v>
      </c>
      <c r="AG73" s="189">
        <v>0</v>
      </c>
      <c r="AH73" s="189">
        <v>0</v>
      </c>
      <c r="AI73" s="189">
        <v>0</v>
      </c>
      <c r="AJ73" s="189">
        <v>0</v>
      </c>
      <c r="AK73" s="189">
        <v>0</v>
      </c>
      <c r="AL73" s="189">
        <v>0</v>
      </c>
      <c r="AM73" s="189">
        <v>0</v>
      </c>
      <c r="AN73" s="189">
        <v>0</v>
      </c>
      <c r="AO73" s="189">
        <v>0</v>
      </c>
      <c r="AP73" s="189">
        <v>0</v>
      </c>
      <c r="AQ73" s="189">
        <v>0</v>
      </c>
      <c r="AR73" s="189">
        <v>0</v>
      </c>
      <c r="AS73" s="189">
        <v>0</v>
      </c>
      <c r="AT73" s="189">
        <v>0</v>
      </c>
      <c r="AU73" s="188">
        <v>0</v>
      </c>
    </row>
    <row r="74" spans="1:55" ht="12.75" customHeight="1" x14ac:dyDescent="0.25">
      <c r="A74" s="164" t="s">
        <v>102</v>
      </c>
      <c r="B74" s="191" t="s">
        <v>103</v>
      </c>
      <c r="C74" s="120" t="s">
        <v>27</v>
      </c>
      <c r="D74" s="121" t="s">
        <v>28</v>
      </c>
      <c r="E74" s="180">
        <v>3</v>
      </c>
      <c r="F74" s="181">
        <v>3</v>
      </c>
      <c r="G74" s="138">
        <v>0</v>
      </c>
      <c r="H74" s="138">
        <v>3</v>
      </c>
      <c r="I74" s="138">
        <v>0</v>
      </c>
      <c r="J74" s="138">
        <v>0</v>
      </c>
      <c r="K74" s="138">
        <v>0</v>
      </c>
      <c r="L74" s="138">
        <v>0</v>
      </c>
      <c r="M74" s="138">
        <v>0</v>
      </c>
      <c r="N74" s="181">
        <v>0</v>
      </c>
      <c r="O74" s="138">
        <v>0</v>
      </c>
      <c r="P74" s="138">
        <v>0</v>
      </c>
      <c r="Q74" s="138">
        <v>0</v>
      </c>
      <c r="R74" s="181">
        <v>0</v>
      </c>
      <c r="S74" s="138">
        <v>0</v>
      </c>
      <c r="T74" s="138">
        <v>0</v>
      </c>
      <c r="U74" s="138">
        <v>0</v>
      </c>
      <c r="V74" s="181">
        <v>0</v>
      </c>
      <c r="W74" s="138">
        <v>0</v>
      </c>
      <c r="X74" s="138">
        <v>0</v>
      </c>
      <c r="Y74" s="138">
        <v>0</v>
      </c>
      <c r="Z74" s="181">
        <v>0</v>
      </c>
      <c r="AA74" s="138">
        <v>0</v>
      </c>
      <c r="AB74" s="138">
        <v>0</v>
      </c>
      <c r="AC74" s="138">
        <v>0</v>
      </c>
      <c r="AD74" s="138">
        <v>3</v>
      </c>
      <c r="AE74" s="182">
        <v>2</v>
      </c>
      <c r="AF74" s="182">
        <v>2</v>
      </c>
      <c r="AG74" s="182">
        <v>0</v>
      </c>
      <c r="AH74" s="182">
        <v>0</v>
      </c>
      <c r="AI74" s="182">
        <v>0</v>
      </c>
      <c r="AJ74" s="182">
        <v>0</v>
      </c>
      <c r="AK74" s="182">
        <v>0</v>
      </c>
      <c r="AL74" s="182">
        <v>0</v>
      </c>
      <c r="AM74" s="182">
        <v>1</v>
      </c>
      <c r="AN74" s="182">
        <v>1</v>
      </c>
      <c r="AO74" s="182">
        <v>0</v>
      </c>
      <c r="AP74" s="182">
        <v>0</v>
      </c>
      <c r="AQ74" s="182">
        <v>0</v>
      </c>
      <c r="AR74" s="182">
        <v>0</v>
      </c>
      <c r="AS74" s="182">
        <v>0</v>
      </c>
      <c r="AT74" s="182">
        <v>0</v>
      </c>
      <c r="AU74" s="138">
        <v>0</v>
      </c>
    </row>
    <row r="75" spans="1:55" ht="12.75" customHeight="1" x14ac:dyDescent="0.25">
      <c r="A75" s="164"/>
      <c r="B75" s="191"/>
      <c r="C75" s="126" t="s">
        <v>30</v>
      </c>
      <c r="D75" s="121" t="s">
        <v>31</v>
      </c>
      <c r="E75" s="183">
        <v>3</v>
      </c>
      <c r="F75" s="184">
        <v>3</v>
      </c>
      <c r="G75" s="142">
        <v>0</v>
      </c>
      <c r="H75" s="142">
        <v>3</v>
      </c>
      <c r="I75" s="142">
        <v>0</v>
      </c>
      <c r="J75" s="142">
        <v>0</v>
      </c>
      <c r="K75" s="142">
        <v>0</v>
      </c>
      <c r="L75" s="142">
        <v>0</v>
      </c>
      <c r="M75" s="142">
        <v>0</v>
      </c>
      <c r="N75" s="184">
        <v>0</v>
      </c>
      <c r="O75" s="142">
        <v>0</v>
      </c>
      <c r="P75" s="142">
        <v>0</v>
      </c>
      <c r="Q75" s="142">
        <v>0</v>
      </c>
      <c r="R75" s="184">
        <v>0</v>
      </c>
      <c r="S75" s="142">
        <v>0</v>
      </c>
      <c r="T75" s="142">
        <v>0</v>
      </c>
      <c r="U75" s="142">
        <v>0</v>
      </c>
      <c r="V75" s="184">
        <v>0</v>
      </c>
      <c r="W75" s="142">
        <v>0</v>
      </c>
      <c r="X75" s="142">
        <v>0</v>
      </c>
      <c r="Y75" s="142">
        <v>0</v>
      </c>
      <c r="Z75" s="184">
        <v>0</v>
      </c>
      <c r="AA75" s="142">
        <v>0</v>
      </c>
      <c r="AB75" s="142">
        <v>0</v>
      </c>
      <c r="AC75" s="142">
        <v>0</v>
      </c>
      <c r="AD75" s="142">
        <v>3</v>
      </c>
      <c r="AE75" s="185">
        <v>2</v>
      </c>
      <c r="AF75" s="185">
        <v>2</v>
      </c>
      <c r="AG75" s="185">
        <v>0</v>
      </c>
      <c r="AH75" s="185">
        <v>0</v>
      </c>
      <c r="AI75" s="185">
        <v>0</v>
      </c>
      <c r="AJ75" s="185">
        <v>0</v>
      </c>
      <c r="AK75" s="185">
        <v>0</v>
      </c>
      <c r="AL75" s="185">
        <v>0</v>
      </c>
      <c r="AM75" s="185">
        <v>1</v>
      </c>
      <c r="AN75" s="185">
        <v>1</v>
      </c>
      <c r="AO75" s="185">
        <v>0</v>
      </c>
      <c r="AP75" s="185">
        <v>0</v>
      </c>
      <c r="AQ75" s="185">
        <v>0</v>
      </c>
      <c r="AR75" s="185">
        <v>0</v>
      </c>
      <c r="AS75" s="185">
        <v>0</v>
      </c>
      <c r="AT75" s="185">
        <v>0</v>
      </c>
      <c r="AU75" s="142">
        <v>0</v>
      </c>
    </row>
    <row r="76" spans="1:55" ht="12.75" customHeight="1" x14ac:dyDescent="0.25">
      <c r="A76" s="164"/>
      <c r="B76" s="191"/>
      <c r="C76" s="126" t="s">
        <v>32</v>
      </c>
      <c r="D76" s="121" t="s">
        <v>33</v>
      </c>
      <c r="E76" s="186">
        <v>0</v>
      </c>
      <c r="F76" s="187">
        <v>0</v>
      </c>
      <c r="G76" s="188">
        <v>0</v>
      </c>
      <c r="H76" s="188">
        <v>0</v>
      </c>
      <c r="I76" s="188">
        <v>0</v>
      </c>
      <c r="J76" s="188">
        <v>0</v>
      </c>
      <c r="K76" s="188">
        <v>0</v>
      </c>
      <c r="L76" s="188">
        <v>0</v>
      </c>
      <c r="M76" s="188">
        <v>0</v>
      </c>
      <c r="N76" s="187">
        <v>0</v>
      </c>
      <c r="O76" s="188">
        <v>0</v>
      </c>
      <c r="P76" s="188">
        <v>0</v>
      </c>
      <c r="Q76" s="188">
        <v>0</v>
      </c>
      <c r="R76" s="187">
        <v>0</v>
      </c>
      <c r="S76" s="188">
        <v>0</v>
      </c>
      <c r="T76" s="188">
        <v>0</v>
      </c>
      <c r="U76" s="188">
        <v>0</v>
      </c>
      <c r="V76" s="187">
        <v>0</v>
      </c>
      <c r="W76" s="188">
        <v>0</v>
      </c>
      <c r="X76" s="188">
        <v>0</v>
      </c>
      <c r="Y76" s="188">
        <v>0</v>
      </c>
      <c r="Z76" s="187">
        <v>0</v>
      </c>
      <c r="AA76" s="188">
        <v>0</v>
      </c>
      <c r="AB76" s="188">
        <v>0</v>
      </c>
      <c r="AC76" s="188">
        <v>0</v>
      </c>
      <c r="AD76" s="188">
        <v>0</v>
      </c>
      <c r="AE76" s="189">
        <v>0</v>
      </c>
      <c r="AF76" s="189">
        <v>0</v>
      </c>
      <c r="AG76" s="189">
        <v>0</v>
      </c>
      <c r="AH76" s="189">
        <v>0</v>
      </c>
      <c r="AI76" s="189">
        <v>0</v>
      </c>
      <c r="AJ76" s="189">
        <v>0</v>
      </c>
      <c r="AK76" s="189">
        <v>0</v>
      </c>
      <c r="AL76" s="189">
        <v>0</v>
      </c>
      <c r="AM76" s="189">
        <v>0</v>
      </c>
      <c r="AN76" s="189">
        <v>0</v>
      </c>
      <c r="AO76" s="189">
        <v>0</v>
      </c>
      <c r="AP76" s="189">
        <v>0</v>
      </c>
      <c r="AQ76" s="189">
        <v>0</v>
      </c>
      <c r="AR76" s="189">
        <v>0</v>
      </c>
      <c r="AS76" s="189">
        <v>0</v>
      </c>
      <c r="AT76" s="189">
        <v>0</v>
      </c>
      <c r="AU76" s="188">
        <v>0</v>
      </c>
    </row>
    <row r="77" spans="1:55" x14ac:dyDescent="0.25">
      <c r="A77" s="144" t="s">
        <v>50</v>
      </c>
      <c r="AD77" s="146"/>
      <c r="AE77" s="147"/>
      <c r="AG77" s="148"/>
      <c r="AH77" s="148"/>
      <c r="AI77" s="148"/>
      <c r="AJ77" s="149"/>
      <c r="AL77" s="148"/>
      <c r="AM77" s="150"/>
      <c r="AO77" s="151"/>
      <c r="AP77" s="151"/>
      <c r="AR77" s="148"/>
      <c r="AS77" s="148"/>
      <c r="AT77" s="148"/>
      <c r="AU77" s="152"/>
      <c r="AW77" s="147"/>
      <c r="AX77" s="148"/>
      <c r="AY77" s="150"/>
      <c r="AZ77" s="150"/>
      <c r="BA77" s="149"/>
      <c r="BB77" s="149"/>
      <c r="BC77" s="148"/>
    </row>
    <row r="78" spans="1:55" x14ac:dyDescent="0.2">
      <c r="A78" s="153" t="s">
        <v>51</v>
      </c>
    </row>
  </sheetData>
  <mergeCells count="68">
    <mergeCell ref="A71:A73"/>
    <mergeCell ref="B71:B73"/>
    <mergeCell ref="A74:A76"/>
    <mergeCell ref="B74:B76"/>
    <mergeCell ref="A62:A64"/>
    <mergeCell ref="B62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44:A46"/>
    <mergeCell ref="B44:B46"/>
    <mergeCell ref="A47:A49"/>
    <mergeCell ref="B47:B49"/>
    <mergeCell ref="A50:A52"/>
    <mergeCell ref="B50:B52"/>
    <mergeCell ref="A35:A37"/>
    <mergeCell ref="B35:B37"/>
    <mergeCell ref="A38:A40"/>
    <mergeCell ref="B38:B40"/>
    <mergeCell ref="A41:A43"/>
    <mergeCell ref="B41:B43"/>
    <mergeCell ref="A26:A28"/>
    <mergeCell ref="B26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4:A16"/>
    <mergeCell ref="B14:B16"/>
    <mergeCell ref="AI5:AL6"/>
    <mergeCell ref="AM5:AP6"/>
    <mergeCell ref="AQ5:AT6"/>
    <mergeCell ref="AU5:AU7"/>
    <mergeCell ref="F6:I6"/>
    <mergeCell ref="J6:M6"/>
    <mergeCell ref="N5:Q6"/>
    <mergeCell ref="R5:U6"/>
    <mergeCell ref="V5:Y6"/>
    <mergeCell ref="Z5:AC6"/>
    <mergeCell ref="AD5:AD7"/>
    <mergeCell ref="AE5:AH6"/>
    <mergeCell ref="AD1:AS1"/>
    <mergeCell ref="C3:AA3"/>
    <mergeCell ref="AB3:AC3"/>
    <mergeCell ref="AD3:AS3"/>
    <mergeCell ref="AT3:AU3"/>
    <mergeCell ref="A4:D7"/>
    <mergeCell ref="E4:AC4"/>
    <mergeCell ref="AD4:AU4"/>
    <mergeCell ref="E5:E7"/>
    <mergeCell ref="F5:M5"/>
  </mergeCells>
  <phoneticPr fontId="42" type="noConversion"/>
  <printOptions horizontalCentered="1"/>
  <pageMargins left="0.98425196850393692" right="0.98425196850393692" top="0.78740157480314998" bottom="0.78740157480314898" header="0.78740157480314998" footer="0.511811023622047"/>
  <pageSetup paperSize="0" scale="70" fitToWidth="0" fitToHeight="0" orientation="landscape" cellComments="asDisplayed" useFirstPageNumber="1" horizontalDpi="0" verticalDpi="0" copies="0"/>
  <headerFooter alignWithMargins="0">
    <oddHeader xml:space="preserve">&amp;R&amp;"標楷體,Regular"        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1"/>
  <sheetViews>
    <sheetView workbookViewId="0"/>
  </sheetViews>
  <sheetFormatPr defaultRowHeight="15.4" x14ac:dyDescent="0.25"/>
  <cols>
    <col min="1" max="1" width="5.625" style="202" customWidth="1"/>
    <col min="2" max="2" width="11.25" style="202" customWidth="1"/>
    <col min="3" max="4" width="5.625" style="202" customWidth="1"/>
    <col min="5" max="5" width="6.125" style="247" customWidth="1"/>
    <col min="6" max="29" width="6.125" style="202" customWidth="1"/>
    <col min="30" max="30" width="6.125" style="247" customWidth="1"/>
    <col min="31" max="47" width="6.125" style="202" customWidth="1"/>
    <col min="48" max="1024" width="8.5" style="202" customWidth="1"/>
    <col min="1025" max="1025" width="9" customWidth="1"/>
  </cols>
  <sheetData>
    <row r="1" spans="1:52" s="196" customFormat="1" ht="26.25" x14ac:dyDescent="0.4">
      <c r="A1" s="193" t="s">
        <v>0</v>
      </c>
      <c r="B1" s="194"/>
      <c r="C1" s="194"/>
      <c r="D1" s="194"/>
      <c r="E1" s="195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194"/>
      <c r="AU1" s="194"/>
    </row>
    <row r="2" spans="1:52" s="196" customFormat="1" ht="15.75" customHeight="1" x14ac:dyDescent="0.4">
      <c r="A2" s="197" t="s">
        <v>106</v>
      </c>
      <c r="B2" s="194"/>
      <c r="C2" s="194"/>
      <c r="D2" s="194"/>
      <c r="E2" s="195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8"/>
      <c r="AT2" s="194"/>
      <c r="AU2" s="194"/>
    </row>
    <row r="3" spans="1:52" ht="19.5" customHeight="1" x14ac:dyDescent="0.25">
      <c r="A3" s="199" t="s">
        <v>107</v>
      </c>
      <c r="B3" s="200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201"/>
      <c r="AW3" s="201"/>
      <c r="AX3" s="201"/>
      <c r="AY3" s="201"/>
      <c r="AZ3" s="201"/>
    </row>
    <row r="4" spans="1:52" s="202" customFormat="1" ht="12.75" customHeight="1" x14ac:dyDescent="0.25">
      <c r="A4" s="257" t="s">
        <v>108</v>
      </c>
      <c r="B4" s="257"/>
      <c r="C4" s="257"/>
      <c r="D4" s="257"/>
      <c r="E4" s="258" t="s">
        <v>3</v>
      </c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9" t="s">
        <v>4</v>
      </c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</row>
    <row r="5" spans="1:52" s="202" customFormat="1" ht="12" customHeight="1" x14ac:dyDescent="0.25">
      <c r="A5" s="257"/>
      <c r="B5" s="257"/>
      <c r="C5" s="257"/>
      <c r="D5" s="257"/>
      <c r="E5" s="260" t="s">
        <v>109</v>
      </c>
      <c r="F5" s="260" t="s">
        <v>110</v>
      </c>
      <c r="G5" s="260"/>
      <c r="H5" s="260"/>
      <c r="I5" s="260"/>
      <c r="J5" s="260"/>
      <c r="K5" s="260"/>
      <c r="L5" s="260"/>
      <c r="M5" s="260"/>
      <c r="N5" s="261" t="s">
        <v>111</v>
      </c>
      <c r="O5" s="261"/>
      <c r="P5" s="261"/>
      <c r="Q5" s="261"/>
      <c r="R5" s="258" t="s">
        <v>112</v>
      </c>
      <c r="S5" s="258"/>
      <c r="T5" s="258"/>
      <c r="U5" s="258"/>
      <c r="V5" s="258" t="s">
        <v>113</v>
      </c>
      <c r="W5" s="258"/>
      <c r="X5" s="258"/>
      <c r="Y5" s="258"/>
      <c r="Z5" s="258" t="s">
        <v>10</v>
      </c>
      <c r="AA5" s="258"/>
      <c r="AB5" s="258"/>
      <c r="AC5" s="258"/>
      <c r="AD5" s="260" t="s">
        <v>109</v>
      </c>
      <c r="AE5" s="262" t="s">
        <v>12</v>
      </c>
      <c r="AF5" s="262"/>
      <c r="AG5" s="262"/>
      <c r="AH5" s="262"/>
      <c r="AI5" s="262" t="s">
        <v>13</v>
      </c>
      <c r="AJ5" s="262"/>
      <c r="AK5" s="262"/>
      <c r="AL5" s="262"/>
      <c r="AM5" s="262" t="s">
        <v>14</v>
      </c>
      <c r="AN5" s="262"/>
      <c r="AO5" s="262"/>
      <c r="AP5" s="262"/>
      <c r="AQ5" s="262" t="s">
        <v>15</v>
      </c>
      <c r="AR5" s="262"/>
      <c r="AS5" s="262"/>
      <c r="AT5" s="262"/>
      <c r="AU5" s="263" t="s">
        <v>16</v>
      </c>
    </row>
    <row r="6" spans="1:52" s="202" customFormat="1" ht="24" customHeight="1" x14ac:dyDescent="0.25">
      <c r="A6" s="257"/>
      <c r="B6" s="257"/>
      <c r="C6" s="257"/>
      <c r="D6" s="257"/>
      <c r="E6" s="260"/>
      <c r="F6" s="258" t="s">
        <v>114</v>
      </c>
      <c r="G6" s="258"/>
      <c r="H6" s="258"/>
      <c r="I6" s="258"/>
      <c r="J6" s="258" t="s">
        <v>18</v>
      </c>
      <c r="K6" s="258"/>
      <c r="L6" s="258"/>
      <c r="M6" s="258"/>
      <c r="N6" s="261"/>
      <c r="O6" s="261"/>
      <c r="P6" s="261"/>
      <c r="Q6" s="261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60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3"/>
    </row>
    <row r="7" spans="1:52" ht="48.75" customHeight="1" x14ac:dyDescent="0.25">
      <c r="A7" s="257"/>
      <c r="B7" s="257"/>
      <c r="C7" s="257"/>
      <c r="D7" s="257"/>
      <c r="E7" s="260"/>
      <c r="F7" s="203" t="s">
        <v>19</v>
      </c>
      <c r="G7" s="204" t="s">
        <v>115</v>
      </c>
      <c r="H7" s="204" t="s">
        <v>21</v>
      </c>
      <c r="I7" s="204" t="s">
        <v>57</v>
      </c>
      <c r="J7" s="203" t="s">
        <v>19</v>
      </c>
      <c r="K7" s="204" t="s">
        <v>115</v>
      </c>
      <c r="L7" s="204" t="s">
        <v>21</v>
      </c>
      <c r="M7" s="204" t="s">
        <v>57</v>
      </c>
      <c r="N7" s="203" t="s">
        <v>19</v>
      </c>
      <c r="O7" s="204" t="s">
        <v>115</v>
      </c>
      <c r="P7" s="204" t="s">
        <v>21</v>
      </c>
      <c r="Q7" s="204" t="s">
        <v>57</v>
      </c>
      <c r="R7" s="203" t="s">
        <v>19</v>
      </c>
      <c r="S7" s="204" t="s">
        <v>115</v>
      </c>
      <c r="T7" s="204" t="s">
        <v>21</v>
      </c>
      <c r="U7" s="204" t="s">
        <v>57</v>
      </c>
      <c r="V7" s="203" t="s">
        <v>19</v>
      </c>
      <c r="W7" s="204" t="s">
        <v>115</v>
      </c>
      <c r="X7" s="204" t="s">
        <v>21</v>
      </c>
      <c r="Y7" s="204" t="s">
        <v>57</v>
      </c>
      <c r="Z7" s="203" t="s">
        <v>19</v>
      </c>
      <c r="AA7" s="204" t="s">
        <v>115</v>
      </c>
      <c r="AB7" s="204" t="s">
        <v>21</v>
      </c>
      <c r="AC7" s="204" t="s">
        <v>57</v>
      </c>
      <c r="AD7" s="260"/>
      <c r="AE7" s="205" t="s">
        <v>19</v>
      </c>
      <c r="AF7" s="205" t="s">
        <v>23</v>
      </c>
      <c r="AG7" s="205" t="s">
        <v>24</v>
      </c>
      <c r="AH7" s="205" t="s">
        <v>25</v>
      </c>
      <c r="AI7" s="205" t="s">
        <v>19</v>
      </c>
      <c r="AJ7" s="205" t="s">
        <v>23</v>
      </c>
      <c r="AK7" s="205" t="s">
        <v>24</v>
      </c>
      <c r="AL7" s="205" t="s">
        <v>25</v>
      </c>
      <c r="AM7" s="205" t="s">
        <v>19</v>
      </c>
      <c r="AN7" s="205" t="s">
        <v>23</v>
      </c>
      <c r="AO7" s="205" t="s">
        <v>24</v>
      </c>
      <c r="AP7" s="205" t="s">
        <v>25</v>
      </c>
      <c r="AQ7" s="205" t="s">
        <v>19</v>
      </c>
      <c r="AR7" s="205" t="s">
        <v>23</v>
      </c>
      <c r="AS7" s="205" t="s">
        <v>24</v>
      </c>
      <c r="AT7" s="205" t="s">
        <v>25</v>
      </c>
      <c r="AU7" s="263"/>
    </row>
    <row r="8" spans="1:52" ht="12.75" customHeight="1" x14ac:dyDescent="0.25">
      <c r="A8" s="264" t="s">
        <v>58</v>
      </c>
      <c r="B8" s="265" t="s">
        <v>59</v>
      </c>
      <c r="C8" s="206" t="s">
        <v>27</v>
      </c>
      <c r="D8" s="207" t="s">
        <v>28</v>
      </c>
      <c r="E8" s="208">
        <v>1211</v>
      </c>
      <c r="F8" s="209">
        <v>1134</v>
      </c>
      <c r="G8" s="210">
        <v>72</v>
      </c>
      <c r="H8" s="210">
        <v>475</v>
      </c>
      <c r="I8" s="210">
        <v>587</v>
      </c>
      <c r="J8" s="210">
        <v>66</v>
      </c>
      <c r="K8" s="210">
        <v>5</v>
      </c>
      <c r="L8" s="210">
        <v>33</v>
      </c>
      <c r="M8" s="210">
        <v>28</v>
      </c>
      <c r="N8" s="209">
        <v>0</v>
      </c>
      <c r="O8" s="210">
        <v>0</v>
      </c>
      <c r="P8" s="210">
        <v>0</v>
      </c>
      <c r="Q8" s="210">
        <v>0</v>
      </c>
      <c r="R8" s="209">
        <v>9</v>
      </c>
      <c r="S8" s="210">
        <v>0</v>
      </c>
      <c r="T8" s="210">
        <v>2</v>
      </c>
      <c r="U8" s="210">
        <v>7</v>
      </c>
      <c r="V8" s="209">
        <v>0</v>
      </c>
      <c r="W8" s="210">
        <v>0</v>
      </c>
      <c r="X8" s="210">
        <v>0</v>
      </c>
      <c r="Y8" s="210">
        <v>0</v>
      </c>
      <c r="Z8" s="209">
        <v>2</v>
      </c>
      <c r="AA8" s="210">
        <v>1</v>
      </c>
      <c r="AB8" s="210">
        <v>0</v>
      </c>
      <c r="AC8" s="210">
        <v>1</v>
      </c>
      <c r="AD8" s="211">
        <v>1211</v>
      </c>
      <c r="AE8" s="212">
        <v>127</v>
      </c>
      <c r="AF8" s="212">
        <v>117</v>
      </c>
      <c r="AG8" s="212">
        <v>1</v>
      </c>
      <c r="AH8" s="212">
        <v>9</v>
      </c>
      <c r="AI8" s="212">
        <v>559</v>
      </c>
      <c r="AJ8" s="212">
        <v>483</v>
      </c>
      <c r="AK8" s="212">
        <v>29</v>
      </c>
      <c r="AL8" s="212">
        <v>47</v>
      </c>
      <c r="AM8" s="212">
        <v>436</v>
      </c>
      <c r="AN8" s="212">
        <v>297</v>
      </c>
      <c r="AO8" s="212">
        <v>132</v>
      </c>
      <c r="AP8" s="212">
        <v>7</v>
      </c>
      <c r="AQ8" s="212">
        <v>9</v>
      </c>
      <c r="AR8" s="212">
        <v>8</v>
      </c>
      <c r="AS8" s="212">
        <v>1</v>
      </c>
      <c r="AT8" s="212">
        <v>0</v>
      </c>
      <c r="AU8" s="213">
        <v>80</v>
      </c>
    </row>
    <row r="9" spans="1:52" ht="12.75" customHeight="1" x14ac:dyDescent="0.25">
      <c r="A9" s="264"/>
      <c r="B9" s="265"/>
      <c r="C9" s="214" t="s">
        <v>30</v>
      </c>
      <c r="D9" s="207" t="s">
        <v>31</v>
      </c>
      <c r="E9" s="215">
        <v>187</v>
      </c>
      <c r="F9" s="216">
        <v>172</v>
      </c>
      <c r="G9" s="217">
        <v>9</v>
      </c>
      <c r="H9" s="217">
        <v>104</v>
      </c>
      <c r="I9" s="217">
        <v>59</v>
      </c>
      <c r="J9" s="217">
        <v>15</v>
      </c>
      <c r="K9" s="217">
        <v>0</v>
      </c>
      <c r="L9" s="217">
        <v>12</v>
      </c>
      <c r="M9" s="217">
        <v>3</v>
      </c>
      <c r="N9" s="216">
        <v>0</v>
      </c>
      <c r="O9" s="217">
        <v>0</v>
      </c>
      <c r="P9" s="217">
        <v>0</v>
      </c>
      <c r="Q9" s="217">
        <v>0</v>
      </c>
      <c r="R9" s="216">
        <v>0</v>
      </c>
      <c r="S9" s="217">
        <v>0</v>
      </c>
      <c r="T9" s="217">
        <v>0</v>
      </c>
      <c r="U9" s="217">
        <v>0</v>
      </c>
      <c r="V9" s="216">
        <v>0</v>
      </c>
      <c r="W9" s="217">
        <v>0</v>
      </c>
      <c r="X9" s="217">
        <v>0</v>
      </c>
      <c r="Y9" s="217">
        <v>0</v>
      </c>
      <c r="Z9" s="216">
        <v>0</v>
      </c>
      <c r="AA9" s="217">
        <v>0</v>
      </c>
      <c r="AB9" s="217">
        <v>0</v>
      </c>
      <c r="AC9" s="217">
        <v>0</v>
      </c>
      <c r="AD9" s="218">
        <v>187</v>
      </c>
      <c r="AE9" s="219">
        <v>13</v>
      </c>
      <c r="AF9" s="219">
        <v>13</v>
      </c>
      <c r="AG9" s="219">
        <v>0</v>
      </c>
      <c r="AH9" s="219">
        <v>0</v>
      </c>
      <c r="AI9" s="219">
        <v>117</v>
      </c>
      <c r="AJ9" s="219">
        <v>114</v>
      </c>
      <c r="AK9" s="219">
        <v>1</v>
      </c>
      <c r="AL9" s="219">
        <v>2</v>
      </c>
      <c r="AM9" s="219">
        <v>44</v>
      </c>
      <c r="AN9" s="219">
        <v>32</v>
      </c>
      <c r="AO9" s="219">
        <v>11</v>
      </c>
      <c r="AP9" s="219">
        <v>1</v>
      </c>
      <c r="AQ9" s="219">
        <v>1</v>
      </c>
      <c r="AR9" s="219">
        <v>1</v>
      </c>
      <c r="AS9" s="219">
        <v>0</v>
      </c>
      <c r="AT9" s="219">
        <v>0</v>
      </c>
      <c r="AU9" s="220">
        <v>12</v>
      </c>
    </row>
    <row r="10" spans="1:52" ht="12.75" customHeight="1" x14ac:dyDescent="0.25">
      <c r="A10" s="264"/>
      <c r="B10" s="265"/>
      <c r="C10" s="214" t="s">
        <v>32</v>
      </c>
      <c r="D10" s="207" t="s">
        <v>33</v>
      </c>
      <c r="E10" s="221">
        <v>1024</v>
      </c>
      <c r="F10" s="222">
        <v>962</v>
      </c>
      <c r="G10" s="223">
        <v>63</v>
      </c>
      <c r="H10" s="223">
        <v>371</v>
      </c>
      <c r="I10" s="223">
        <v>528</v>
      </c>
      <c r="J10" s="223">
        <v>51</v>
      </c>
      <c r="K10" s="223">
        <v>5</v>
      </c>
      <c r="L10" s="223">
        <v>21</v>
      </c>
      <c r="M10" s="223">
        <v>25</v>
      </c>
      <c r="N10" s="222">
        <v>0</v>
      </c>
      <c r="O10" s="223">
        <v>0</v>
      </c>
      <c r="P10" s="223">
        <v>0</v>
      </c>
      <c r="Q10" s="223">
        <v>0</v>
      </c>
      <c r="R10" s="222">
        <v>9</v>
      </c>
      <c r="S10" s="223">
        <v>0</v>
      </c>
      <c r="T10" s="223">
        <v>2</v>
      </c>
      <c r="U10" s="223">
        <v>7</v>
      </c>
      <c r="V10" s="222">
        <v>0</v>
      </c>
      <c r="W10" s="223">
        <v>0</v>
      </c>
      <c r="X10" s="223">
        <v>0</v>
      </c>
      <c r="Y10" s="223">
        <v>0</v>
      </c>
      <c r="Z10" s="222">
        <v>2</v>
      </c>
      <c r="AA10" s="223">
        <v>1</v>
      </c>
      <c r="AB10" s="223">
        <v>0</v>
      </c>
      <c r="AC10" s="223">
        <v>1</v>
      </c>
      <c r="AD10" s="224">
        <v>1024</v>
      </c>
      <c r="AE10" s="225">
        <v>114</v>
      </c>
      <c r="AF10" s="225">
        <v>104</v>
      </c>
      <c r="AG10" s="225">
        <v>1</v>
      </c>
      <c r="AH10" s="225">
        <v>9</v>
      </c>
      <c r="AI10" s="225">
        <v>442</v>
      </c>
      <c r="AJ10" s="225">
        <v>369</v>
      </c>
      <c r="AK10" s="225">
        <v>28</v>
      </c>
      <c r="AL10" s="225">
        <v>45</v>
      </c>
      <c r="AM10" s="225">
        <v>392</v>
      </c>
      <c r="AN10" s="225">
        <v>265</v>
      </c>
      <c r="AO10" s="225">
        <v>121</v>
      </c>
      <c r="AP10" s="225">
        <v>6</v>
      </c>
      <c r="AQ10" s="225">
        <v>8</v>
      </c>
      <c r="AR10" s="225">
        <v>7</v>
      </c>
      <c r="AS10" s="225">
        <v>1</v>
      </c>
      <c r="AT10" s="225">
        <v>0</v>
      </c>
      <c r="AU10" s="226">
        <v>68</v>
      </c>
    </row>
    <row r="11" spans="1:52" ht="12.75" customHeight="1" x14ac:dyDescent="0.25">
      <c r="A11" s="266" t="s">
        <v>60</v>
      </c>
      <c r="B11" s="267" t="s">
        <v>61</v>
      </c>
      <c r="C11" s="206" t="s">
        <v>27</v>
      </c>
      <c r="D11" s="207" t="s">
        <v>28</v>
      </c>
      <c r="E11" s="227">
        <v>192</v>
      </c>
      <c r="F11" s="228">
        <v>180</v>
      </c>
      <c r="G11" s="229">
        <v>16</v>
      </c>
      <c r="H11" s="229">
        <v>83</v>
      </c>
      <c r="I11" s="229">
        <v>81</v>
      </c>
      <c r="J11" s="229">
        <v>9</v>
      </c>
      <c r="K11" s="229">
        <v>1</v>
      </c>
      <c r="L11" s="229">
        <v>3</v>
      </c>
      <c r="M11" s="229">
        <v>5</v>
      </c>
      <c r="N11" s="228">
        <v>0</v>
      </c>
      <c r="O11" s="229">
        <v>0</v>
      </c>
      <c r="P11" s="229">
        <v>0</v>
      </c>
      <c r="Q11" s="229">
        <v>0</v>
      </c>
      <c r="R11" s="228">
        <v>1</v>
      </c>
      <c r="S11" s="229">
        <v>0</v>
      </c>
      <c r="T11" s="229">
        <v>0</v>
      </c>
      <c r="U11" s="229">
        <v>1</v>
      </c>
      <c r="V11" s="228">
        <v>0</v>
      </c>
      <c r="W11" s="229">
        <v>0</v>
      </c>
      <c r="X11" s="229">
        <v>0</v>
      </c>
      <c r="Y11" s="229">
        <v>0</v>
      </c>
      <c r="Z11" s="228">
        <v>2</v>
      </c>
      <c r="AA11" s="229">
        <v>1</v>
      </c>
      <c r="AB11" s="229">
        <v>0</v>
      </c>
      <c r="AC11" s="229">
        <v>1</v>
      </c>
      <c r="AD11" s="230">
        <v>192</v>
      </c>
      <c r="AE11" s="231">
        <v>27</v>
      </c>
      <c r="AF11" s="231">
        <v>27</v>
      </c>
      <c r="AG11" s="231">
        <v>0</v>
      </c>
      <c r="AH11" s="231">
        <v>0</v>
      </c>
      <c r="AI11" s="231">
        <v>70</v>
      </c>
      <c r="AJ11" s="231">
        <v>61</v>
      </c>
      <c r="AK11" s="231">
        <v>3</v>
      </c>
      <c r="AL11" s="231">
        <v>6</v>
      </c>
      <c r="AM11" s="231">
        <v>57</v>
      </c>
      <c r="AN11" s="231">
        <v>42</v>
      </c>
      <c r="AO11" s="231">
        <v>15</v>
      </c>
      <c r="AP11" s="231">
        <v>0</v>
      </c>
      <c r="AQ11" s="231">
        <v>3</v>
      </c>
      <c r="AR11" s="231">
        <v>3</v>
      </c>
      <c r="AS11" s="231">
        <v>0</v>
      </c>
      <c r="AT11" s="231">
        <v>0</v>
      </c>
      <c r="AU11" s="232">
        <v>35</v>
      </c>
    </row>
    <row r="12" spans="1:52" ht="12.75" customHeight="1" x14ac:dyDescent="0.25">
      <c r="A12" s="266"/>
      <c r="B12" s="267"/>
      <c r="C12" s="214" t="s">
        <v>30</v>
      </c>
      <c r="D12" s="207" t="s">
        <v>31</v>
      </c>
      <c r="E12" s="233">
        <v>22</v>
      </c>
      <c r="F12" s="234">
        <v>22</v>
      </c>
      <c r="G12" s="235">
        <v>4</v>
      </c>
      <c r="H12" s="235">
        <v>13</v>
      </c>
      <c r="I12" s="235">
        <v>5</v>
      </c>
      <c r="J12" s="235">
        <v>0</v>
      </c>
      <c r="K12" s="235">
        <v>0</v>
      </c>
      <c r="L12" s="235">
        <v>0</v>
      </c>
      <c r="M12" s="235">
        <v>0</v>
      </c>
      <c r="N12" s="234">
        <v>0</v>
      </c>
      <c r="O12" s="235">
        <v>0</v>
      </c>
      <c r="P12" s="235">
        <v>0</v>
      </c>
      <c r="Q12" s="235">
        <v>0</v>
      </c>
      <c r="R12" s="234">
        <v>0</v>
      </c>
      <c r="S12" s="235">
        <v>0</v>
      </c>
      <c r="T12" s="235">
        <v>0</v>
      </c>
      <c r="U12" s="235">
        <v>0</v>
      </c>
      <c r="V12" s="234">
        <v>0</v>
      </c>
      <c r="W12" s="235">
        <v>0</v>
      </c>
      <c r="X12" s="235">
        <v>0</v>
      </c>
      <c r="Y12" s="235">
        <v>0</v>
      </c>
      <c r="Z12" s="234">
        <v>0</v>
      </c>
      <c r="AA12" s="235">
        <v>0</v>
      </c>
      <c r="AB12" s="235">
        <v>0</v>
      </c>
      <c r="AC12" s="235">
        <v>0</v>
      </c>
      <c r="AD12" s="236">
        <v>22</v>
      </c>
      <c r="AE12" s="237">
        <v>3</v>
      </c>
      <c r="AF12" s="237">
        <v>3</v>
      </c>
      <c r="AG12" s="237">
        <v>0</v>
      </c>
      <c r="AH12" s="237">
        <v>0</v>
      </c>
      <c r="AI12" s="237">
        <v>8</v>
      </c>
      <c r="AJ12" s="237">
        <v>7</v>
      </c>
      <c r="AK12" s="237">
        <v>1</v>
      </c>
      <c r="AL12" s="237">
        <v>0</v>
      </c>
      <c r="AM12" s="237">
        <v>3</v>
      </c>
      <c r="AN12" s="237">
        <v>2</v>
      </c>
      <c r="AO12" s="237">
        <v>1</v>
      </c>
      <c r="AP12" s="237">
        <v>0</v>
      </c>
      <c r="AQ12" s="237">
        <v>0</v>
      </c>
      <c r="AR12" s="237">
        <v>0</v>
      </c>
      <c r="AS12" s="237">
        <v>0</v>
      </c>
      <c r="AT12" s="237">
        <v>0</v>
      </c>
      <c r="AU12" s="238">
        <v>8</v>
      </c>
    </row>
    <row r="13" spans="1:52" ht="12.75" customHeight="1" x14ac:dyDescent="0.25">
      <c r="A13" s="266"/>
      <c r="B13" s="267"/>
      <c r="C13" s="214" t="s">
        <v>32</v>
      </c>
      <c r="D13" s="207" t="s">
        <v>33</v>
      </c>
      <c r="E13" s="239">
        <v>170</v>
      </c>
      <c r="F13" s="240">
        <v>158</v>
      </c>
      <c r="G13" s="241">
        <v>12</v>
      </c>
      <c r="H13" s="241">
        <v>70</v>
      </c>
      <c r="I13" s="241">
        <v>76</v>
      </c>
      <c r="J13" s="241">
        <v>9</v>
      </c>
      <c r="K13" s="241">
        <v>1</v>
      </c>
      <c r="L13" s="241">
        <v>3</v>
      </c>
      <c r="M13" s="241">
        <v>5</v>
      </c>
      <c r="N13" s="240">
        <v>0</v>
      </c>
      <c r="O13" s="241">
        <v>0</v>
      </c>
      <c r="P13" s="241">
        <v>0</v>
      </c>
      <c r="Q13" s="241">
        <v>0</v>
      </c>
      <c r="R13" s="240">
        <v>1</v>
      </c>
      <c r="S13" s="241">
        <v>0</v>
      </c>
      <c r="T13" s="241">
        <v>0</v>
      </c>
      <c r="U13" s="241">
        <v>1</v>
      </c>
      <c r="V13" s="240">
        <v>0</v>
      </c>
      <c r="W13" s="241">
        <v>0</v>
      </c>
      <c r="X13" s="241">
        <v>0</v>
      </c>
      <c r="Y13" s="241">
        <v>0</v>
      </c>
      <c r="Z13" s="240">
        <v>2</v>
      </c>
      <c r="AA13" s="241">
        <v>1</v>
      </c>
      <c r="AB13" s="241">
        <v>0</v>
      </c>
      <c r="AC13" s="241">
        <v>1</v>
      </c>
      <c r="AD13" s="242">
        <v>170</v>
      </c>
      <c r="AE13" s="243">
        <v>24</v>
      </c>
      <c r="AF13" s="243">
        <v>24</v>
      </c>
      <c r="AG13" s="243">
        <v>0</v>
      </c>
      <c r="AH13" s="243">
        <v>0</v>
      </c>
      <c r="AI13" s="243">
        <v>62</v>
      </c>
      <c r="AJ13" s="243">
        <v>54</v>
      </c>
      <c r="AK13" s="243">
        <v>2</v>
      </c>
      <c r="AL13" s="243">
        <v>6</v>
      </c>
      <c r="AM13" s="243">
        <v>54</v>
      </c>
      <c r="AN13" s="243">
        <v>40</v>
      </c>
      <c r="AO13" s="243">
        <v>14</v>
      </c>
      <c r="AP13" s="243">
        <v>0</v>
      </c>
      <c r="AQ13" s="243">
        <v>3</v>
      </c>
      <c r="AR13" s="243">
        <v>3</v>
      </c>
      <c r="AS13" s="243">
        <v>0</v>
      </c>
      <c r="AT13" s="243">
        <v>0</v>
      </c>
      <c r="AU13" s="244">
        <v>27</v>
      </c>
    </row>
    <row r="14" spans="1:52" ht="12.75" customHeight="1" x14ac:dyDescent="0.25">
      <c r="A14" s="266" t="s">
        <v>62</v>
      </c>
      <c r="B14" s="267" t="s">
        <v>63</v>
      </c>
      <c r="C14" s="206" t="s">
        <v>27</v>
      </c>
      <c r="D14" s="207" t="s">
        <v>28</v>
      </c>
      <c r="E14" s="227">
        <v>87</v>
      </c>
      <c r="F14" s="228">
        <v>87</v>
      </c>
      <c r="G14" s="229">
        <v>7</v>
      </c>
      <c r="H14" s="229">
        <v>45</v>
      </c>
      <c r="I14" s="229">
        <v>35</v>
      </c>
      <c r="J14" s="229">
        <v>0</v>
      </c>
      <c r="K14" s="229">
        <v>0</v>
      </c>
      <c r="L14" s="229">
        <v>0</v>
      </c>
      <c r="M14" s="229">
        <v>0</v>
      </c>
      <c r="N14" s="228">
        <v>0</v>
      </c>
      <c r="O14" s="229">
        <v>0</v>
      </c>
      <c r="P14" s="229">
        <v>0</v>
      </c>
      <c r="Q14" s="229">
        <v>0</v>
      </c>
      <c r="R14" s="228">
        <v>0</v>
      </c>
      <c r="S14" s="229">
        <v>0</v>
      </c>
      <c r="T14" s="229">
        <v>0</v>
      </c>
      <c r="U14" s="229">
        <v>0</v>
      </c>
      <c r="V14" s="228">
        <v>0</v>
      </c>
      <c r="W14" s="229">
        <v>0</v>
      </c>
      <c r="X14" s="229">
        <v>0</v>
      </c>
      <c r="Y14" s="229">
        <v>0</v>
      </c>
      <c r="Z14" s="228">
        <v>0</v>
      </c>
      <c r="AA14" s="229">
        <v>0</v>
      </c>
      <c r="AB14" s="229">
        <v>0</v>
      </c>
      <c r="AC14" s="229">
        <v>0</v>
      </c>
      <c r="AD14" s="230">
        <v>87</v>
      </c>
      <c r="AE14" s="231">
        <v>13</v>
      </c>
      <c r="AF14" s="231">
        <v>11</v>
      </c>
      <c r="AG14" s="231">
        <v>0</v>
      </c>
      <c r="AH14" s="231">
        <v>2</v>
      </c>
      <c r="AI14" s="231">
        <v>47</v>
      </c>
      <c r="AJ14" s="231">
        <v>47</v>
      </c>
      <c r="AK14" s="231">
        <v>0</v>
      </c>
      <c r="AL14" s="231">
        <v>0</v>
      </c>
      <c r="AM14" s="231">
        <v>26</v>
      </c>
      <c r="AN14" s="231">
        <v>22</v>
      </c>
      <c r="AO14" s="231">
        <v>4</v>
      </c>
      <c r="AP14" s="231">
        <v>0</v>
      </c>
      <c r="AQ14" s="231">
        <v>1</v>
      </c>
      <c r="AR14" s="231">
        <v>0</v>
      </c>
      <c r="AS14" s="231">
        <v>1</v>
      </c>
      <c r="AT14" s="231">
        <v>0</v>
      </c>
      <c r="AU14" s="232">
        <v>0</v>
      </c>
    </row>
    <row r="15" spans="1:52" ht="12.75" customHeight="1" x14ac:dyDescent="0.25">
      <c r="A15" s="266"/>
      <c r="B15" s="267"/>
      <c r="C15" s="214" t="s">
        <v>30</v>
      </c>
      <c r="D15" s="207" t="s">
        <v>31</v>
      </c>
      <c r="E15" s="233">
        <v>14</v>
      </c>
      <c r="F15" s="234">
        <v>14</v>
      </c>
      <c r="G15" s="235">
        <v>1</v>
      </c>
      <c r="H15" s="235">
        <v>9</v>
      </c>
      <c r="I15" s="235">
        <v>4</v>
      </c>
      <c r="J15" s="235">
        <v>0</v>
      </c>
      <c r="K15" s="235">
        <v>0</v>
      </c>
      <c r="L15" s="235">
        <v>0</v>
      </c>
      <c r="M15" s="235">
        <v>0</v>
      </c>
      <c r="N15" s="234">
        <v>0</v>
      </c>
      <c r="O15" s="235">
        <v>0</v>
      </c>
      <c r="P15" s="235">
        <v>0</v>
      </c>
      <c r="Q15" s="235">
        <v>0</v>
      </c>
      <c r="R15" s="234">
        <v>0</v>
      </c>
      <c r="S15" s="235">
        <v>0</v>
      </c>
      <c r="T15" s="235">
        <v>0</v>
      </c>
      <c r="U15" s="235">
        <v>0</v>
      </c>
      <c r="V15" s="234">
        <v>0</v>
      </c>
      <c r="W15" s="235">
        <v>0</v>
      </c>
      <c r="X15" s="235">
        <v>0</v>
      </c>
      <c r="Y15" s="235">
        <v>0</v>
      </c>
      <c r="Z15" s="234">
        <v>0</v>
      </c>
      <c r="AA15" s="235">
        <v>0</v>
      </c>
      <c r="AB15" s="235">
        <v>0</v>
      </c>
      <c r="AC15" s="235">
        <v>0</v>
      </c>
      <c r="AD15" s="236">
        <v>14</v>
      </c>
      <c r="AE15" s="237">
        <v>2</v>
      </c>
      <c r="AF15" s="237">
        <v>2</v>
      </c>
      <c r="AG15" s="237">
        <v>0</v>
      </c>
      <c r="AH15" s="237">
        <v>0</v>
      </c>
      <c r="AI15" s="237">
        <v>10</v>
      </c>
      <c r="AJ15" s="237">
        <v>10</v>
      </c>
      <c r="AK15" s="237">
        <v>0</v>
      </c>
      <c r="AL15" s="237">
        <v>0</v>
      </c>
      <c r="AM15" s="237">
        <v>2</v>
      </c>
      <c r="AN15" s="237">
        <v>2</v>
      </c>
      <c r="AO15" s="237">
        <v>0</v>
      </c>
      <c r="AP15" s="237">
        <v>0</v>
      </c>
      <c r="AQ15" s="237">
        <v>0</v>
      </c>
      <c r="AR15" s="237">
        <v>0</v>
      </c>
      <c r="AS15" s="237">
        <v>0</v>
      </c>
      <c r="AT15" s="237">
        <v>0</v>
      </c>
      <c r="AU15" s="238">
        <v>0</v>
      </c>
    </row>
    <row r="16" spans="1:52" ht="12.75" customHeight="1" x14ac:dyDescent="0.25">
      <c r="A16" s="266"/>
      <c r="B16" s="267"/>
      <c r="C16" s="214" t="s">
        <v>32</v>
      </c>
      <c r="D16" s="207" t="s">
        <v>33</v>
      </c>
      <c r="E16" s="239">
        <v>73</v>
      </c>
      <c r="F16" s="240">
        <v>73</v>
      </c>
      <c r="G16" s="241">
        <v>6</v>
      </c>
      <c r="H16" s="241">
        <v>36</v>
      </c>
      <c r="I16" s="241">
        <v>31</v>
      </c>
      <c r="J16" s="241">
        <v>0</v>
      </c>
      <c r="K16" s="241">
        <v>0</v>
      </c>
      <c r="L16" s="241">
        <v>0</v>
      </c>
      <c r="M16" s="241">
        <v>0</v>
      </c>
      <c r="N16" s="240">
        <v>0</v>
      </c>
      <c r="O16" s="241">
        <v>0</v>
      </c>
      <c r="P16" s="241">
        <v>0</v>
      </c>
      <c r="Q16" s="241">
        <v>0</v>
      </c>
      <c r="R16" s="240">
        <v>0</v>
      </c>
      <c r="S16" s="241">
        <v>0</v>
      </c>
      <c r="T16" s="241">
        <v>0</v>
      </c>
      <c r="U16" s="241">
        <v>0</v>
      </c>
      <c r="V16" s="240">
        <v>0</v>
      </c>
      <c r="W16" s="241">
        <v>0</v>
      </c>
      <c r="X16" s="241">
        <v>0</v>
      </c>
      <c r="Y16" s="241">
        <v>0</v>
      </c>
      <c r="Z16" s="240">
        <v>0</v>
      </c>
      <c r="AA16" s="241">
        <v>0</v>
      </c>
      <c r="AB16" s="241">
        <v>0</v>
      </c>
      <c r="AC16" s="241">
        <v>0</v>
      </c>
      <c r="AD16" s="242">
        <v>73</v>
      </c>
      <c r="AE16" s="243">
        <v>11</v>
      </c>
      <c r="AF16" s="243">
        <v>9</v>
      </c>
      <c r="AG16" s="243">
        <v>0</v>
      </c>
      <c r="AH16" s="243">
        <v>2</v>
      </c>
      <c r="AI16" s="243">
        <v>37</v>
      </c>
      <c r="AJ16" s="243">
        <v>37</v>
      </c>
      <c r="AK16" s="243">
        <v>0</v>
      </c>
      <c r="AL16" s="243">
        <v>0</v>
      </c>
      <c r="AM16" s="243">
        <v>24</v>
      </c>
      <c r="AN16" s="243">
        <v>20</v>
      </c>
      <c r="AO16" s="243">
        <v>4</v>
      </c>
      <c r="AP16" s="243">
        <v>0</v>
      </c>
      <c r="AQ16" s="243">
        <v>1</v>
      </c>
      <c r="AR16" s="243">
        <v>0</v>
      </c>
      <c r="AS16" s="243">
        <v>1</v>
      </c>
      <c r="AT16" s="243">
        <v>0</v>
      </c>
      <c r="AU16" s="244">
        <v>0</v>
      </c>
    </row>
    <row r="17" spans="1:47" ht="12.75" customHeight="1" x14ac:dyDescent="0.25">
      <c r="A17" s="268" t="s">
        <v>64</v>
      </c>
      <c r="B17" s="267" t="s">
        <v>65</v>
      </c>
      <c r="C17" s="245" t="s">
        <v>47</v>
      </c>
      <c r="D17" s="207" t="s">
        <v>28</v>
      </c>
      <c r="E17" s="227">
        <v>158</v>
      </c>
      <c r="F17" s="228">
        <v>146</v>
      </c>
      <c r="G17" s="229">
        <v>10</v>
      </c>
      <c r="H17" s="229">
        <v>41</v>
      </c>
      <c r="I17" s="229">
        <v>95</v>
      </c>
      <c r="J17" s="229">
        <v>12</v>
      </c>
      <c r="K17" s="229">
        <v>0</v>
      </c>
      <c r="L17" s="229">
        <v>8</v>
      </c>
      <c r="M17" s="229">
        <v>4</v>
      </c>
      <c r="N17" s="228">
        <v>0</v>
      </c>
      <c r="O17" s="229">
        <v>0</v>
      </c>
      <c r="P17" s="229">
        <v>0</v>
      </c>
      <c r="Q17" s="229">
        <v>0</v>
      </c>
      <c r="R17" s="228">
        <v>0</v>
      </c>
      <c r="S17" s="229">
        <v>0</v>
      </c>
      <c r="T17" s="229">
        <v>0</v>
      </c>
      <c r="U17" s="229">
        <v>0</v>
      </c>
      <c r="V17" s="228">
        <v>0</v>
      </c>
      <c r="W17" s="229">
        <v>0</v>
      </c>
      <c r="X17" s="229">
        <v>0</v>
      </c>
      <c r="Y17" s="229">
        <v>0</v>
      </c>
      <c r="Z17" s="228">
        <v>0</v>
      </c>
      <c r="AA17" s="229">
        <v>0</v>
      </c>
      <c r="AB17" s="229">
        <v>0</v>
      </c>
      <c r="AC17" s="229">
        <v>0</v>
      </c>
      <c r="AD17" s="230">
        <v>158</v>
      </c>
      <c r="AE17" s="231">
        <v>13</v>
      </c>
      <c r="AF17" s="231">
        <v>13</v>
      </c>
      <c r="AG17" s="231">
        <v>0</v>
      </c>
      <c r="AH17" s="231">
        <v>0</v>
      </c>
      <c r="AI17" s="231">
        <v>70</v>
      </c>
      <c r="AJ17" s="231">
        <v>62</v>
      </c>
      <c r="AK17" s="231">
        <v>4</v>
      </c>
      <c r="AL17" s="231">
        <v>4</v>
      </c>
      <c r="AM17" s="231">
        <v>45</v>
      </c>
      <c r="AN17" s="231">
        <v>39</v>
      </c>
      <c r="AO17" s="231">
        <v>5</v>
      </c>
      <c r="AP17" s="231">
        <v>1</v>
      </c>
      <c r="AQ17" s="231">
        <v>0</v>
      </c>
      <c r="AR17" s="231">
        <v>0</v>
      </c>
      <c r="AS17" s="231">
        <v>0</v>
      </c>
      <c r="AT17" s="231">
        <v>0</v>
      </c>
      <c r="AU17" s="232">
        <v>30</v>
      </c>
    </row>
    <row r="18" spans="1:47" ht="12.75" customHeight="1" x14ac:dyDescent="0.25">
      <c r="A18" s="268"/>
      <c r="B18" s="267"/>
      <c r="C18" s="214" t="s">
        <v>30</v>
      </c>
      <c r="D18" s="207" t="s">
        <v>31</v>
      </c>
      <c r="E18" s="233">
        <v>22</v>
      </c>
      <c r="F18" s="234">
        <v>20</v>
      </c>
      <c r="G18" s="235">
        <v>2</v>
      </c>
      <c r="H18" s="235">
        <v>8</v>
      </c>
      <c r="I18" s="235">
        <v>10</v>
      </c>
      <c r="J18" s="235">
        <v>2</v>
      </c>
      <c r="K18" s="235">
        <v>0</v>
      </c>
      <c r="L18" s="235">
        <v>2</v>
      </c>
      <c r="M18" s="235">
        <v>0</v>
      </c>
      <c r="N18" s="234">
        <v>0</v>
      </c>
      <c r="O18" s="235">
        <v>0</v>
      </c>
      <c r="P18" s="235">
        <v>0</v>
      </c>
      <c r="Q18" s="235">
        <v>0</v>
      </c>
      <c r="R18" s="234">
        <v>0</v>
      </c>
      <c r="S18" s="235">
        <v>0</v>
      </c>
      <c r="T18" s="235">
        <v>0</v>
      </c>
      <c r="U18" s="235">
        <v>0</v>
      </c>
      <c r="V18" s="234">
        <v>0</v>
      </c>
      <c r="W18" s="235">
        <v>0</v>
      </c>
      <c r="X18" s="235">
        <v>0</v>
      </c>
      <c r="Y18" s="235">
        <v>0</v>
      </c>
      <c r="Z18" s="234">
        <v>0</v>
      </c>
      <c r="AA18" s="235">
        <v>0</v>
      </c>
      <c r="AB18" s="235">
        <v>0</v>
      </c>
      <c r="AC18" s="235">
        <v>0</v>
      </c>
      <c r="AD18" s="236">
        <v>22</v>
      </c>
      <c r="AE18" s="237">
        <v>3</v>
      </c>
      <c r="AF18" s="237">
        <v>3</v>
      </c>
      <c r="AG18" s="237">
        <v>0</v>
      </c>
      <c r="AH18" s="237">
        <v>0</v>
      </c>
      <c r="AI18" s="237">
        <v>11</v>
      </c>
      <c r="AJ18" s="237">
        <v>11</v>
      </c>
      <c r="AK18" s="237">
        <v>0</v>
      </c>
      <c r="AL18" s="237">
        <v>0</v>
      </c>
      <c r="AM18" s="237">
        <v>5</v>
      </c>
      <c r="AN18" s="237">
        <v>5</v>
      </c>
      <c r="AO18" s="237">
        <v>0</v>
      </c>
      <c r="AP18" s="237">
        <v>0</v>
      </c>
      <c r="AQ18" s="237">
        <v>0</v>
      </c>
      <c r="AR18" s="237">
        <v>0</v>
      </c>
      <c r="AS18" s="237">
        <v>0</v>
      </c>
      <c r="AT18" s="237">
        <v>0</v>
      </c>
      <c r="AU18" s="238">
        <v>3</v>
      </c>
    </row>
    <row r="19" spans="1:47" ht="12.75" customHeight="1" x14ac:dyDescent="0.25">
      <c r="A19" s="268"/>
      <c r="B19" s="267"/>
      <c r="C19" s="214" t="s">
        <v>32</v>
      </c>
      <c r="D19" s="207" t="s">
        <v>33</v>
      </c>
      <c r="E19" s="239">
        <v>136</v>
      </c>
      <c r="F19" s="240">
        <v>126</v>
      </c>
      <c r="G19" s="241">
        <v>8</v>
      </c>
      <c r="H19" s="241">
        <v>33</v>
      </c>
      <c r="I19" s="241">
        <v>85</v>
      </c>
      <c r="J19" s="241">
        <v>10</v>
      </c>
      <c r="K19" s="241">
        <v>0</v>
      </c>
      <c r="L19" s="241">
        <v>6</v>
      </c>
      <c r="M19" s="241">
        <v>4</v>
      </c>
      <c r="N19" s="240">
        <v>0</v>
      </c>
      <c r="O19" s="241">
        <v>0</v>
      </c>
      <c r="P19" s="241">
        <v>0</v>
      </c>
      <c r="Q19" s="241">
        <v>0</v>
      </c>
      <c r="R19" s="240">
        <v>0</v>
      </c>
      <c r="S19" s="241">
        <v>0</v>
      </c>
      <c r="T19" s="241">
        <v>0</v>
      </c>
      <c r="U19" s="241">
        <v>0</v>
      </c>
      <c r="V19" s="240">
        <v>0</v>
      </c>
      <c r="W19" s="241">
        <v>0</v>
      </c>
      <c r="X19" s="241">
        <v>0</v>
      </c>
      <c r="Y19" s="241">
        <v>0</v>
      </c>
      <c r="Z19" s="240">
        <v>0</v>
      </c>
      <c r="AA19" s="241">
        <v>0</v>
      </c>
      <c r="AB19" s="241">
        <v>0</v>
      </c>
      <c r="AC19" s="241">
        <v>0</v>
      </c>
      <c r="AD19" s="242">
        <v>136</v>
      </c>
      <c r="AE19" s="243">
        <v>10</v>
      </c>
      <c r="AF19" s="243">
        <v>10</v>
      </c>
      <c r="AG19" s="243">
        <v>0</v>
      </c>
      <c r="AH19" s="243">
        <v>0</v>
      </c>
      <c r="AI19" s="243">
        <v>59</v>
      </c>
      <c r="AJ19" s="243">
        <v>51</v>
      </c>
      <c r="AK19" s="243">
        <v>4</v>
      </c>
      <c r="AL19" s="243">
        <v>4</v>
      </c>
      <c r="AM19" s="243">
        <v>40</v>
      </c>
      <c r="AN19" s="243">
        <v>34</v>
      </c>
      <c r="AO19" s="243">
        <v>5</v>
      </c>
      <c r="AP19" s="243">
        <v>1</v>
      </c>
      <c r="AQ19" s="243">
        <v>0</v>
      </c>
      <c r="AR19" s="243">
        <v>0</v>
      </c>
      <c r="AS19" s="243">
        <v>0</v>
      </c>
      <c r="AT19" s="243">
        <v>0</v>
      </c>
      <c r="AU19" s="244">
        <v>27</v>
      </c>
    </row>
    <row r="20" spans="1:47" ht="12.75" customHeight="1" x14ac:dyDescent="0.25">
      <c r="A20" s="269" t="s">
        <v>66</v>
      </c>
      <c r="B20" s="270" t="s">
        <v>67</v>
      </c>
      <c r="C20" s="206" t="s">
        <v>27</v>
      </c>
      <c r="D20" s="207" t="s">
        <v>28</v>
      </c>
      <c r="E20" s="227">
        <v>123</v>
      </c>
      <c r="F20" s="228">
        <v>118</v>
      </c>
      <c r="G20" s="229">
        <v>10</v>
      </c>
      <c r="H20" s="229">
        <v>48</v>
      </c>
      <c r="I20" s="229">
        <v>60</v>
      </c>
      <c r="J20" s="229">
        <v>5</v>
      </c>
      <c r="K20" s="229">
        <v>0</v>
      </c>
      <c r="L20" s="229">
        <v>5</v>
      </c>
      <c r="M20" s="229">
        <v>0</v>
      </c>
      <c r="N20" s="228">
        <v>0</v>
      </c>
      <c r="O20" s="229">
        <v>0</v>
      </c>
      <c r="P20" s="229">
        <v>0</v>
      </c>
      <c r="Q20" s="229">
        <v>0</v>
      </c>
      <c r="R20" s="228">
        <v>0</v>
      </c>
      <c r="S20" s="229">
        <v>0</v>
      </c>
      <c r="T20" s="229">
        <v>0</v>
      </c>
      <c r="U20" s="229">
        <v>0</v>
      </c>
      <c r="V20" s="228">
        <v>0</v>
      </c>
      <c r="W20" s="229">
        <v>0</v>
      </c>
      <c r="X20" s="229">
        <v>0</v>
      </c>
      <c r="Y20" s="229">
        <v>0</v>
      </c>
      <c r="Z20" s="228">
        <v>0</v>
      </c>
      <c r="AA20" s="229">
        <v>0</v>
      </c>
      <c r="AB20" s="229">
        <v>0</v>
      </c>
      <c r="AC20" s="229">
        <v>0</v>
      </c>
      <c r="AD20" s="230">
        <v>123</v>
      </c>
      <c r="AE20" s="231">
        <v>12</v>
      </c>
      <c r="AF20" s="231">
        <v>9</v>
      </c>
      <c r="AG20" s="231">
        <v>0</v>
      </c>
      <c r="AH20" s="231">
        <v>3</v>
      </c>
      <c r="AI20" s="231">
        <v>63</v>
      </c>
      <c r="AJ20" s="231">
        <v>48</v>
      </c>
      <c r="AK20" s="231">
        <v>8</v>
      </c>
      <c r="AL20" s="231">
        <v>7</v>
      </c>
      <c r="AM20" s="231">
        <v>47</v>
      </c>
      <c r="AN20" s="231">
        <v>32</v>
      </c>
      <c r="AO20" s="231">
        <v>14</v>
      </c>
      <c r="AP20" s="231">
        <v>1</v>
      </c>
      <c r="AQ20" s="231">
        <v>1</v>
      </c>
      <c r="AR20" s="231">
        <v>1</v>
      </c>
      <c r="AS20" s="231">
        <v>0</v>
      </c>
      <c r="AT20" s="231">
        <v>0</v>
      </c>
      <c r="AU20" s="232">
        <v>0</v>
      </c>
    </row>
    <row r="21" spans="1:47" ht="12.75" customHeight="1" x14ac:dyDescent="0.25">
      <c r="A21" s="269"/>
      <c r="B21" s="270"/>
      <c r="C21" s="214" t="s">
        <v>30</v>
      </c>
      <c r="D21" s="207" t="s">
        <v>31</v>
      </c>
      <c r="E21" s="233">
        <v>11</v>
      </c>
      <c r="F21" s="234">
        <v>10</v>
      </c>
      <c r="G21" s="235">
        <v>0</v>
      </c>
      <c r="H21" s="235">
        <v>8</v>
      </c>
      <c r="I21" s="235">
        <v>2</v>
      </c>
      <c r="J21" s="235">
        <v>1</v>
      </c>
      <c r="K21" s="235">
        <v>0</v>
      </c>
      <c r="L21" s="235">
        <v>1</v>
      </c>
      <c r="M21" s="235">
        <v>0</v>
      </c>
      <c r="N21" s="234">
        <v>0</v>
      </c>
      <c r="O21" s="235">
        <v>0</v>
      </c>
      <c r="P21" s="235">
        <v>0</v>
      </c>
      <c r="Q21" s="235">
        <v>0</v>
      </c>
      <c r="R21" s="234">
        <v>0</v>
      </c>
      <c r="S21" s="235">
        <v>0</v>
      </c>
      <c r="T21" s="235">
        <v>0</v>
      </c>
      <c r="U21" s="235">
        <v>0</v>
      </c>
      <c r="V21" s="234">
        <v>0</v>
      </c>
      <c r="W21" s="235">
        <v>0</v>
      </c>
      <c r="X21" s="235">
        <v>0</v>
      </c>
      <c r="Y21" s="235">
        <v>0</v>
      </c>
      <c r="Z21" s="234">
        <v>0</v>
      </c>
      <c r="AA21" s="235">
        <v>0</v>
      </c>
      <c r="AB21" s="235">
        <v>0</v>
      </c>
      <c r="AC21" s="235">
        <v>0</v>
      </c>
      <c r="AD21" s="236">
        <v>11</v>
      </c>
      <c r="AE21" s="237">
        <v>0</v>
      </c>
      <c r="AF21" s="237">
        <v>0</v>
      </c>
      <c r="AG21" s="237">
        <v>0</v>
      </c>
      <c r="AH21" s="237">
        <v>0</v>
      </c>
      <c r="AI21" s="237">
        <v>9</v>
      </c>
      <c r="AJ21" s="237">
        <v>9</v>
      </c>
      <c r="AK21" s="237">
        <v>0</v>
      </c>
      <c r="AL21" s="237">
        <v>0</v>
      </c>
      <c r="AM21" s="237">
        <v>2</v>
      </c>
      <c r="AN21" s="237">
        <v>1</v>
      </c>
      <c r="AO21" s="237">
        <v>1</v>
      </c>
      <c r="AP21" s="237">
        <v>0</v>
      </c>
      <c r="AQ21" s="237">
        <v>0</v>
      </c>
      <c r="AR21" s="237">
        <v>0</v>
      </c>
      <c r="AS21" s="237">
        <v>0</v>
      </c>
      <c r="AT21" s="237">
        <v>0</v>
      </c>
      <c r="AU21" s="238">
        <v>0</v>
      </c>
    </row>
    <row r="22" spans="1:47" ht="12.75" customHeight="1" x14ac:dyDescent="0.25">
      <c r="A22" s="269"/>
      <c r="B22" s="270"/>
      <c r="C22" s="214" t="s">
        <v>32</v>
      </c>
      <c r="D22" s="207" t="s">
        <v>33</v>
      </c>
      <c r="E22" s="239">
        <v>112</v>
      </c>
      <c r="F22" s="240">
        <v>108</v>
      </c>
      <c r="G22" s="241">
        <v>10</v>
      </c>
      <c r="H22" s="241">
        <v>40</v>
      </c>
      <c r="I22" s="241">
        <v>58</v>
      </c>
      <c r="J22" s="241">
        <v>4</v>
      </c>
      <c r="K22" s="241">
        <v>0</v>
      </c>
      <c r="L22" s="241">
        <v>4</v>
      </c>
      <c r="M22" s="241">
        <v>0</v>
      </c>
      <c r="N22" s="240">
        <v>0</v>
      </c>
      <c r="O22" s="241">
        <v>0</v>
      </c>
      <c r="P22" s="241">
        <v>0</v>
      </c>
      <c r="Q22" s="241">
        <v>0</v>
      </c>
      <c r="R22" s="240">
        <v>0</v>
      </c>
      <c r="S22" s="241">
        <v>0</v>
      </c>
      <c r="T22" s="241">
        <v>0</v>
      </c>
      <c r="U22" s="241">
        <v>0</v>
      </c>
      <c r="V22" s="240">
        <v>0</v>
      </c>
      <c r="W22" s="241">
        <v>0</v>
      </c>
      <c r="X22" s="241">
        <v>0</v>
      </c>
      <c r="Y22" s="241">
        <v>0</v>
      </c>
      <c r="Z22" s="240">
        <v>0</v>
      </c>
      <c r="AA22" s="241">
        <v>0</v>
      </c>
      <c r="AB22" s="241">
        <v>0</v>
      </c>
      <c r="AC22" s="241">
        <v>0</v>
      </c>
      <c r="AD22" s="242">
        <v>112</v>
      </c>
      <c r="AE22" s="243">
        <v>12</v>
      </c>
      <c r="AF22" s="243">
        <v>9</v>
      </c>
      <c r="AG22" s="243">
        <v>0</v>
      </c>
      <c r="AH22" s="243">
        <v>3</v>
      </c>
      <c r="AI22" s="243">
        <v>54</v>
      </c>
      <c r="AJ22" s="243">
        <v>39</v>
      </c>
      <c r="AK22" s="243">
        <v>8</v>
      </c>
      <c r="AL22" s="243">
        <v>7</v>
      </c>
      <c r="AM22" s="243">
        <v>45</v>
      </c>
      <c r="AN22" s="243">
        <v>31</v>
      </c>
      <c r="AO22" s="243">
        <v>13</v>
      </c>
      <c r="AP22" s="243">
        <v>1</v>
      </c>
      <c r="AQ22" s="243">
        <v>1</v>
      </c>
      <c r="AR22" s="243">
        <v>1</v>
      </c>
      <c r="AS22" s="243">
        <v>0</v>
      </c>
      <c r="AT22" s="243">
        <v>0</v>
      </c>
      <c r="AU22" s="244">
        <v>0</v>
      </c>
    </row>
    <row r="23" spans="1:47" ht="12.75" customHeight="1" x14ac:dyDescent="0.25">
      <c r="A23" s="269" t="s">
        <v>68</v>
      </c>
      <c r="B23" s="270" t="s">
        <v>69</v>
      </c>
      <c r="C23" s="206" t="s">
        <v>27</v>
      </c>
      <c r="D23" s="207" t="s">
        <v>28</v>
      </c>
      <c r="E23" s="227">
        <v>43</v>
      </c>
      <c r="F23" s="228">
        <v>40</v>
      </c>
      <c r="G23" s="229">
        <v>4</v>
      </c>
      <c r="H23" s="229">
        <v>19</v>
      </c>
      <c r="I23" s="229">
        <v>17</v>
      </c>
      <c r="J23" s="229">
        <v>0</v>
      </c>
      <c r="K23" s="229">
        <v>0</v>
      </c>
      <c r="L23" s="229">
        <v>0</v>
      </c>
      <c r="M23" s="229">
        <v>0</v>
      </c>
      <c r="N23" s="228">
        <v>0</v>
      </c>
      <c r="O23" s="229">
        <v>0</v>
      </c>
      <c r="P23" s="229">
        <v>0</v>
      </c>
      <c r="Q23" s="229">
        <v>0</v>
      </c>
      <c r="R23" s="228">
        <v>3</v>
      </c>
      <c r="S23" s="229">
        <v>0</v>
      </c>
      <c r="T23" s="229">
        <v>0</v>
      </c>
      <c r="U23" s="229">
        <v>3</v>
      </c>
      <c r="V23" s="228">
        <v>0</v>
      </c>
      <c r="W23" s="229">
        <v>0</v>
      </c>
      <c r="X23" s="229">
        <v>0</v>
      </c>
      <c r="Y23" s="229">
        <v>0</v>
      </c>
      <c r="Z23" s="228">
        <v>0</v>
      </c>
      <c r="AA23" s="229">
        <v>0</v>
      </c>
      <c r="AB23" s="229">
        <v>0</v>
      </c>
      <c r="AC23" s="229">
        <v>0</v>
      </c>
      <c r="AD23" s="230">
        <v>43</v>
      </c>
      <c r="AE23" s="231">
        <v>5</v>
      </c>
      <c r="AF23" s="231">
        <v>4</v>
      </c>
      <c r="AG23" s="231">
        <v>0</v>
      </c>
      <c r="AH23" s="231">
        <v>1</v>
      </c>
      <c r="AI23" s="231">
        <v>19</v>
      </c>
      <c r="AJ23" s="231">
        <v>18</v>
      </c>
      <c r="AK23" s="231">
        <v>0</v>
      </c>
      <c r="AL23" s="231">
        <v>1</v>
      </c>
      <c r="AM23" s="231">
        <v>13</v>
      </c>
      <c r="AN23" s="231">
        <v>10</v>
      </c>
      <c r="AO23" s="231">
        <v>3</v>
      </c>
      <c r="AP23" s="231">
        <v>0</v>
      </c>
      <c r="AQ23" s="231">
        <v>3</v>
      </c>
      <c r="AR23" s="231">
        <v>3</v>
      </c>
      <c r="AS23" s="231">
        <v>0</v>
      </c>
      <c r="AT23" s="231">
        <v>0</v>
      </c>
      <c r="AU23" s="232">
        <v>3</v>
      </c>
    </row>
    <row r="24" spans="1:47" ht="12.75" customHeight="1" x14ac:dyDescent="0.25">
      <c r="A24" s="269"/>
      <c r="B24" s="270"/>
      <c r="C24" s="214" t="s">
        <v>30</v>
      </c>
      <c r="D24" s="207" t="s">
        <v>31</v>
      </c>
      <c r="E24" s="233">
        <v>11</v>
      </c>
      <c r="F24" s="234">
        <v>11</v>
      </c>
      <c r="G24" s="235">
        <v>1</v>
      </c>
      <c r="H24" s="235">
        <v>6</v>
      </c>
      <c r="I24" s="235">
        <v>4</v>
      </c>
      <c r="J24" s="235">
        <v>0</v>
      </c>
      <c r="K24" s="235">
        <v>0</v>
      </c>
      <c r="L24" s="235">
        <v>0</v>
      </c>
      <c r="M24" s="235">
        <v>0</v>
      </c>
      <c r="N24" s="234">
        <v>0</v>
      </c>
      <c r="O24" s="235">
        <v>0</v>
      </c>
      <c r="P24" s="235">
        <v>0</v>
      </c>
      <c r="Q24" s="235">
        <v>0</v>
      </c>
      <c r="R24" s="234">
        <v>0</v>
      </c>
      <c r="S24" s="235">
        <v>0</v>
      </c>
      <c r="T24" s="235">
        <v>0</v>
      </c>
      <c r="U24" s="235">
        <v>0</v>
      </c>
      <c r="V24" s="234">
        <v>0</v>
      </c>
      <c r="W24" s="235">
        <v>0</v>
      </c>
      <c r="X24" s="235">
        <v>0</v>
      </c>
      <c r="Y24" s="235">
        <v>0</v>
      </c>
      <c r="Z24" s="234">
        <v>0</v>
      </c>
      <c r="AA24" s="235">
        <v>0</v>
      </c>
      <c r="AB24" s="235">
        <v>0</v>
      </c>
      <c r="AC24" s="235">
        <v>0</v>
      </c>
      <c r="AD24" s="236">
        <v>11</v>
      </c>
      <c r="AE24" s="237">
        <v>1</v>
      </c>
      <c r="AF24" s="237">
        <v>1</v>
      </c>
      <c r="AG24" s="237">
        <v>0</v>
      </c>
      <c r="AH24" s="237">
        <v>0</v>
      </c>
      <c r="AI24" s="237">
        <v>6</v>
      </c>
      <c r="AJ24" s="237">
        <v>5</v>
      </c>
      <c r="AK24" s="237">
        <v>0</v>
      </c>
      <c r="AL24" s="237">
        <v>1</v>
      </c>
      <c r="AM24" s="237">
        <v>4</v>
      </c>
      <c r="AN24" s="237">
        <v>4</v>
      </c>
      <c r="AO24" s="237">
        <v>0</v>
      </c>
      <c r="AP24" s="237">
        <v>0</v>
      </c>
      <c r="AQ24" s="237">
        <v>0</v>
      </c>
      <c r="AR24" s="237">
        <v>0</v>
      </c>
      <c r="AS24" s="237">
        <v>0</v>
      </c>
      <c r="AT24" s="237">
        <v>0</v>
      </c>
      <c r="AU24" s="238">
        <v>0</v>
      </c>
    </row>
    <row r="25" spans="1:47" ht="12.75" customHeight="1" x14ac:dyDescent="0.25">
      <c r="A25" s="269"/>
      <c r="B25" s="270"/>
      <c r="C25" s="214" t="s">
        <v>32</v>
      </c>
      <c r="D25" s="207" t="s">
        <v>33</v>
      </c>
      <c r="E25" s="239">
        <v>32</v>
      </c>
      <c r="F25" s="240">
        <v>29</v>
      </c>
      <c r="G25" s="241">
        <v>3</v>
      </c>
      <c r="H25" s="241">
        <v>13</v>
      </c>
      <c r="I25" s="241">
        <v>13</v>
      </c>
      <c r="J25" s="241">
        <v>0</v>
      </c>
      <c r="K25" s="241">
        <v>0</v>
      </c>
      <c r="L25" s="241">
        <v>0</v>
      </c>
      <c r="M25" s="241">
        <v>0</v>
      </c>
      <c r="N25" s="240">
        <v>0</v>
      </c>
      <c r="O25" s="241">
        <v>0</v>
      </c>
      <c r="P25" s="241">
        <v>0</v>
      </c>
      <c r="Q25" s="241">
        <v>0</v>
      </c>
      <c r="R25" s="240">
        <v>3</v>
      </c>
      <c r="S25" s="241">
        <v>0</v>
      </c>
      <c r="T25" s="241">
        <v>0</v>
      </c>
      <c r="U25" s="241">
        <v>3</v>
      </c>
      <c r="V25" s="240">
        <v>0</v>
      </c>
      <c r="W25" s="241">
        <v>0</v>
      </c>
      <c r="X25" s="241">
        <v>0</v>
      </c>
      <c r="Y25" s="241">
        <v>0</v>
      </c>
      <c r="Z25" s="240">
        <v>0</v>
      </c>
      <c r="AA25" s="241">
        <v>0</v>
      </c>
      <c r="AB25" s="241">
        <v>0</v>
      </c>
      <c r="AC25" s="241">
        <v>0</v>
      </c>
      <c r="AD25" s="242">
        <v>32</v>
      </c>
      <c r="AE25" s="243">
        <v>4</v>
      </c>
      <c r="AF25" s="243">
        <v>3</v>
      </c>
      <c r="AG25" s="243">
        <v>0</v>
      </c>
      <c r="AH25" s="243">
        <v>1</v>
      </c>
      <c r="AI25" s="243">
        <v>13</v>
      </c>
      <c r="AJ25" s="243">
        <v>13</v>
      </c>
      <c r="AK25" s="243">
        <v>0</v>
      </c>
      <c r="AL25" s="243">
        <v>0</v>
      </c>
      <c r="AM25" s="243">
        <v>9</v>
      </c>
      <c r="AN25" s="243">
        <v>6</v>
      </c>
      <c r="AO25" s="243">
        <v>3</v>
      </c>
      <c r="AP25" s="243">
        <v>0</v>
      </c>
      <c r="AQ25" s="243">
        <v>3</v>
      </c>
      <c r="AR25" s="243">
        <v>3</v>
      </c>
      <c r="AS25" s="243">
        <v>0</v>
      </c>
      <c r="AT25" s="243">
        <v>0</v>
      </c>
      <c r="AU25" s="244">
        <v>3</v>
      </c>
    </row>
    <row r="26" spans="1:47" ht="12.75" customHeight="1" x14ac:dyDescent="0.25">
      <c r="A26" s="271" t="s">
        <v>70</v>
      </c>
      <c r="B26" s="270" t="s">
        <v>71</v>
      </c>
      <c r="C26" s="206" t="s">
        <v>27</v>
      </c>
      <c r="D26" s="207" t="s">
        <v>28</v>
      </c>
      <c r="E26" s="227">
        <v>217</v>
      </c>
      <c r="F26" s="228">
        <v>212</v>
      </c>
      <c r="G26" s="229">
        <v>6</v>
      </c>
      <c r="H26" s="229">
        <v>78</v>
      </c>
      <c r="I26" s="229">
        <v>128</v>
      </c>
      <c r="J26" s="229">
        <v>4</v>
      </c>
      <c r="K26" s="229">
        <v>0</v>
      </c>
      <c r="L26" s="229">
        <v>1</v>
      </c>
      <c r="M26" s="229">
        <v>3</v>
      </c>
      <c r="N26" s="228">
        <v>0</v>
      </c>
      <c r="O26" s="229">
        <v>0</v>
      </c>
      <c r="P26" s="229">
        <v>0</v>
      </c>
      <c r="Q26" s="229">
        <v>0</v>
      </c>
      <c r="R26" s="228">
        <v>1</v>
      </c>
      <c r="S26" s="229">
        <v>0</v>
      </c>
      <c r="T26" s="229">
        <v>0</v>
      </c>
      <c r="U26" s="229">
        <v>1</v>
      </c>
      <c r="V26" s="228">
        <v>0</v>
      </c>
      <c r="W26" s="229">
        <v>0</v>
      </c>
      <c r="X26" s="229">
        <v>0</v>
      </c>
      <c r="Y26" s="229">
        <v>0</v>
      </c>
      <c r="Z26" s="228">
        <v>0</v>
      </c>
      <c r="AA26" s="229">
        <v>0</v>
      </c>
      <c r="AB26" s="229">
        <v>0</v>
      </c>
      <c r="AC26" s="229">
        <v>0</v>
      </c>
      <c r="AD26" s="230">
        <v>217</v>
      </c>
      <c r="AE26" s="231">
        <v>13</v>
      </c>
      <c r="AF26" s="231">
        <v>11</v>
      </c>
      <c r="AG26" s="231">
        <v>0</v>
      </c>
      <c r="AH26" s="231">
        <v>2</v>
      </c>
      <c r="AI26" s="231">
        <v>98</v>
      </c>
      <c r="AJ26" s="231">
        <v>79</v>
      </c>
      <c r="AK26" s="231">
        <v>7</v>
      </c>
      <c r="AL26" s="231">
        <v>12</v>
      </c>
      <c r="AM26" s="231">
        <v>106</v>
      </c>
      <c r="AN26" s="231">
        <v>72</v>
      </c>
      <c r="AO26" s="231">
        <v>33</v>
      </c>
      <c r="AP26" s="231">
        <v>1</v>
      </c>
      <c r="AQ26" s="231">
        <v>0</v>
      </c>
      <c r="AR26" s="231">
        <v>0</v>
      </c>
      <c r="AS26" s="231">
        <v>0</v>
      </c>
      <c r="AT26" s="231">
        <v>0</v>
      </c>
      <c r="AU26" s="232">
        <v>0</v>
      </c>
    </row>
    <row r="27" spans="1:47" ht="12.75" customHeight="1" x14ac:dyDescent="0.25">
      <c r="A27" s="271"/>
      <c r="B27" s="270"/>
      <c r="C27" s="214" t="s">
        <v>30</v>
      </c>
      <c r="D27" s="207" t="s">
        <v>31</v>
      </c>
      <c r="E27" s="233">
        <v>16</v>
      </c>
      <c r="F27" s="234">
        <v>16</v>
      </c>
      <c r="G27" s="235">
        <v>0</v>
      </c>
      <c r="H27" s="235">
        <v>10</v>
      </c>
      <c r="I27" s="235">
        <v>6</v>
      </c>
      <c r="J27" s="235">
        <v>0</v>
      </c>
      <c r="K27" s="235">
        <v>0</v>
      </c>
      <c r="L27" s="235">
        <v>0</v>
      </c>
      <c r="M27" s="235">
        <v>0</v>
      </c>
      <c r="N27" s="234">
        <v>0</v>
      </c>
      <c r="O27" s="235">
        <v>0</v>
      </c>
      <c r="P27" s="235">
        <v>0</v>
      </c>
      <c r="Q27" s="235">
        <v>0</v>
      </c>
      <c r="R27" s="234">
        <v>0</v>
      </c>
      <c r="S27" s="235">
        <v>0</v>
      </c>
      <c r="T27" s="235">
        <v>0</v>
      </c>
      <c r="U27" s="235">
        <v>0</v>
      </c>
      <c r="V27" s="234">
        <v>0</v>
      </c>
      <c r="W27" s="235">
        <v>0</v>
      </c>
      <c r="X27" s="235">
        <v>0</v>
      </c>
      <c r="Y27" s="235">
        <v>0</v>
      </c>
      <c r="Z27" s="234">
        <v>0</v>
      </c>
      <c r="AA27" s="235">
        <v>0</v>
      </c>
      <c r="AB27" s="235">
        <v>0</v>
      </c>
      <c r="AC27" s="235">
        <v>0</v>
      </c>
      <c r="AD27" s="236">
        <v>16</v>
      </c>
      <c r="AE27" s="237">
        <v>1</v>
      </c>
      <c r="AF27" s="237">
        <v>1</v>
      </c>
      <c r="AG27" s="237">
        <v>0</v>
      </c>
      <c r="AH27" s="237">
        <v>0</v>
      </c>
      <c r="AI27" s="237">
        <v>10</v>
      </c>
      <c r="AJ27" s="237">
        <v>10</v>
      </c>
      <c r="AK27" s="237">
        <v>0</v>
      </c>
      <c r="AL27" s="237">
        <v>0</v>
      </c>
      <c r="AM27" s="237">
        <v>5</v>
      </c>
      <c r="AN27" s="237">
        <v>5</v>
      </c>
      <c r="AO27" s="237">
        <v>0</v>
      </c>
      <c r="AP27" s="237">
        <v>0</v>
      </c>
      <c r="AQ27" s="237">
        <v>0</v>
      </c>
      <c r="AR27" s="237">
        <v>0</v>
      </c>
      <c r="AS27" s="237">
        <v>0</v>
      </c>
      <c r="AT27" s="237">
        <v>0</v>
      </c>
      <c r="AU27" s="238">
        <v>0</v>
      </c>
    </row>
    <row r="28" spans="1:47" ht="12.75" customHeight="1" x14ac:dyDescent="0.25">
      <c r="A28" s="271"/>
      <c r="B28" s="270"/>
      <c r="C28" s="214" t="s">
        <v>32</v>
      </c>
      <c r="D28" s="207" t="s">
        <v>33</v>
      </c>
      <c r="E28" s="239">
        <v>201</v>
      </c>
      <c r="F28" s="240">
        <v>196</v>
      </c>
      <c r="G28" s="241">
        <v>6</v>
      </c>
      <c r="H28" s="241">
        <v>68</v>
      </c>
      <c r="I28" s="241">
        <v>122</v>
      </c>
      <c r="J28" s="241">
        <v>4</v>
      </c>
      <c r="K28" s="241">
        <v>0</v>
      </c>
      <c r="L28" s="241">
        <v>1</v>
      </c>
      <c r="M28" s="241">
        <v>3</v>
      </c>
      <c r="N28" s="240">
        <v>0</v>
      </c>
      <c r="O28" s="241">
        <v>0</v>
      </c>
      <c r="P28" s="241">
        <v>0</v>
      </c>
      <c r="Q28" s="241">
        <v>0</v>
      </c>
      <c r="R28" s="240">
        <v>1</v>
      </c>
      <c r="S28" s="241">
        <v>0</v>
      </c>
      <c r="T28" s="241">
        <v>0</v>
      </c>
      <c r="U28" s="241">
        <v>1</v>
      </c>
      <c r="V28" s="240">
        <v>0</v>
      </c>
      <c r="W28" s="241">
        <v>0</v>
      </c>
      <c r="X28" s="241">
        <v>0</v>
      </c>
      <c r="Y28" s="241">
        <v>0</v>
      </c>
      <c r="Z28" s="240">
        <v>0</v>
      </c>
      <c r="AA28" s="241">
        <v>0</v>
      </c>
      <c r="AB28" s="241">
        <v>0</v>
      </c>
      <c r="AC28" s="241">
        <v>0</v>
      </c>
      <c r="AD28" s="242">
        <v>201</v>
      </c>
      <c r="AE28" s="243">
        <v>12</v>
      </c>
      <c r="AF28" s="243">
        <v>10</v>
      </c>
      <c r="AG28" s="243">
        <v>0</v>
      </c>
      <c r="AH28" s="243">
        <v>2</v>
      </c>
      <c r="AI28" s="243">
        <v>88</v>
      </c>
      <c r="AJ28" s="243">
        <v>69</v>
      </c>
      <c r="AK28" s="243">
        <v>7</v>
      </c>
      <c r="AL28" s="243">
        <v>12</v>
      </c>
      <c r="AM28" s="243">
        <v>101</v>
      </c>
      <c r="AN28" s="243">
        <v>67</v>
      </c>
      <c r="AO28" s="243">
        <v>33</v>
      </c>
      <c r="AP28" s="243">
        <v>1</v>
      </c>
      <c r="AQ28" s="243">
        <v>0</v>
      </c>
      <c r="AR28" s="243">
        <v>0</v>
      </c>
      <c r="AS28" s="243">
        <v>0</v>
      </c>
      <c r="AT28" s="243">
        <v>0</v>
      </c>
      <c r="AU28" s="244">
        <v>0</v>
      </c>
    </row>
    <row r="29" spans="1:47" ht="12.75" customHeight="1" x14ac:dyDescent="0.25">
      <c r="A29" s="269" t="s">
        <v>116</v>
      </c>
      <c r="B29" s="270" t="s">
        <v>73</v>
      </c>
      <c r="C29" s="206" t="s">
        <v>27</v>
      </c>
      <c r="D29" s="207" t="s">
        <v>28</v>
      </c>
      <c r="E29" s="227">
        <v>14</v>
      </c>
      <c r="F29" s="228">
        <v>14</v>
      </c>
      <c r="G29" s="229">
        <v>1</v>
      </c>
      <c r="H29" s="229">
        <v>8</v>
      </c>
      <c r="I29" s="229">
        <v>5</v>
      </c>
      <c r="J29" s="229">
        <v>0</v>
      </c>
      <c r="K29" s="229">
        <v>0</v>
      </c>
      <c r="L29" s="229">
        <v>0</v>
      </c>
      <c r="M29" s="229">
        <v>0</v>
      </c>
      <c r="N29" s="228">
        <v>0</v>
      </c>
      <c r="O29" s="229">
        <v>0</v>
      </c>
      <c r="P29" s="229">
        <v>0</v>
      </c>
      <c r="Q29" s="229">
        <v>0</v>
      </c>
      <c r="R29" s="228">
        <v>0</v>
      </c>
      <c r="S29" s="229">
        <v>0</v>
      </c>
      <c r="T29" s="229">
        <v>0</v>
      </c>
      <c r="U29" s="229">
        <v>0</v>
      </c>
      <c r="V29" s="228">
        <v>0</v>
      </c>
      <c r="W29" s="229">
        <v>0</v>
      </c>
      <c r="X29" s="229">
        <v>0</v>
      </c>
      <c r="Y29" s="229">
        <v>0</v>
      </c>
      <c r="Z29" s="228">
        <v>0</v>
      </c>
      <c r="AA29" s="229">
        <v>0</v>
      </c>
      <c r="AB29" s="229">
        <v>0</v>
      </c>
      <c r="AC29" s="229">
        <v>0</v>
      </c>
      <c r="AD29" s="230">
        <v>14</v>
      </c>
      <c r="AE29" s="231">
        <v>2</v>
      </c>
      <c r="AF29" s="231">
        <v>1</v>
      </c>
      <c r="AG29" s="231">
        <v>0</v>
      </c>
      <c r="AH29" s="231">
        <v>1</v>
      </c>
      <c r="AI29" s="231">
        <v>8</v>
      </c>
      <c r="AJ29" s="231">
        <v>6</v>
      </c>
      <c r="AK29" s="231">
        <v>1</v>
      </c>
      <c r="AL29" s="231">
        <v>1</v>
      </c>
      <c r="AM29" s="231">
        <v>3</v>
      </c>
      <c r="AN29" s="231">
        <v>2</v>
      </c>
      <c r="AO29" s="231">
        <v>1</v>
      </c>
      <c r="AP29" s="231">
        <v>0</v>
      </c>
      <c r="AQ29" s="231">
        <v>1</v>
      </c>
      <c r="AR29" s="231">
        <v>1</v>
      </c>
      <c r="AS29" s="231">
        <v>0</v>
      </c>
      <c r="AT29" s="231">
        <v>0</v>
      </c>
      <c r="AU29" s="232">
        <v>0</v>
      </c>
    </row>
    <row r="30" spans="1:47" ht="12.75" customHeight="1" x14ac:dyDescent="0.25">
      <c r="A30" s="269"/>
      <c r="B30" s="270"/>
      <c r="C30" s="214" t="s">
        <v>30</v>
      </c>
      <c r="D30" s="207" t="s">
        <v>31</v>
      </c>
      <c r="E30" s="233">
        <v>2</v>
      </c>
      <c r="F30" s="234">
        <v>2</v>
      </c>
      <c r="G30" s="235">
        <v>0</v>
      </c>
      <c r="H30" s="235">
        <v>1</v>
      </c>
      <c r="I30" s="235">
        <v>1</v>
      </c>
      <c r="J30" s="235">
        <v>0</v>
      </c>
      <c r="K30" s="235">
        <v>0</v>
      </c>
      <c r="L30" s="235">
        <v>0</v>
      </c>
      <c r="M30" s="235">
        <v>0</v>
      </c>
      <c r="N30" s="234">
        <v>0</v>
      </c>
      <c r="O30" s="235">
        <v>0</v>
      </c>
      <c r="P30" s="235">
        <v>0</v>
      </c>
      <c r="Q30" s="235">
        <v>0</v>
      </c>
      <c r="R30" s="234">
        <v>0</v>
      </c>
      <c r="S30" s="235">
        <v>0</v>
      </c>
      <c r="T30" s="235">
        <v>0</v>
      </c>
      <c r="U30" s="235">
        <v>0</v>
      </c>
      <c r="V30" s="234">
        <v>0</v>
      </c>
      <c r="W30" s="235">
        <v>0</v>
      </c>
      <c r="X30" s="235">
        <v>0</v>
      </c>
      <c r="Y30" s="235">
        <v>0</v>
      </c>
      <c r="Z30" s="234">
        <v>0</v>
      </c>
      <c r="AA30" s="235">
        <v>0</v>
      </c>
      <c r="AB30" s="235">
        <v>0</v>
      </c>
      <c r="AC30" s="235">
        <v>0</v>
      </c>
      <c r="AD30" s="236">
        <v>2</v>
      </c>
      <c r="AE30" s="237">
        <v>0</v>
      </c>
      <c r="AF30" s="237">
        <v>0</v>
      </c>
      <c r="AG30" s="237">
        <v>0</v>
      </c>
      <c r="AH30" s="237">
        <v>0</v>
      </c>
      <c r="AI30" s="237">
        <v>1</v>
      </c>
      <c r="AJ30" s="237">
        <v>1</v>
      </c>
      <c r="AK30" s="237">
        <v>0</v>
      </c>
      <c r="AL30" s="237">
        <v>0</v>
      </c>
      <c r="AM30" s="237">
        <v>0</v>
      </c>
      <c r="AN30" s="237">
        <v>0</v>
      </c>
      <c r="AO30" s="237">
        <v>0</v>
      </c>
      <c r="AP30" s="237">
        <v>0</v>
      </c>
      <c r="AQ30" s="237">
        <v>1</v>
      </c>
      <c r="AR30" s="237">
        <v>1</v>
      </c>
      <c r="AS30" s="237">
        <v>0</v>
      </c>
      <c r="AT30" s="237">
        <v>0</v>
      </c>
      <c r="AU30" s="238">
        <v>0</v>
      </c>
    </row>
    <row r="31" spans="1:47" ht="12.75" customHeight="1" x14ac:dyDescent="0.25">
      <c r="A31" s="269"/>
      <c r="B31" s="270"/>
      <c r="C31" s="214" t="s">
        <v>32</v>
      </c>
      <c r="D31" s="207" t="s">
        <v>33</v>
      </c>
      <c r="E31" s="239">
        <v>12</v>
      </c>
      <c r="F31" s="240">
        <v>12</v>
      </c>
      <c r="G31" s="241">
        <v>1</v>
      </c>
      <c r="H31" s="241">
        <v>7</v>
      </c>
      <c r="I31" s="241">
        <v>4</v>
      </c>
      <c r="J31" s="241">
        <v>0</v>
      </c>
      <c r="K31" s="241">
        <v>0</v>
      </c>
      <c r="L31" s="241">
        <v>0</v>
      </c>
      <c r="M31" s="241">
        <v>0</v>
      </c>
      <c r="N31" s="240">
        <v>0</v>
      </c>
      <c r="O31" s="241">
        <v>0</v>
      </c>
      <c r="P31" s="241">
        <v>0</v>
      </c>
      <c r="Q31" s="241">
        <v>0</v>
      </c>
      <c r="R31" s="240">
        <v>0</v>
      </c>
      <c r="S31" s="241">
        <v>0</v>
      </c>
      <c r="T31" s="241">
        <v>0</v>
      </c>
      <c r="U31" s="241">
        <v>0</v>
      </c>
      <c r="V31" s="240">
        <v>0</v>
      </c>
      <c r="W31" s="241">
        <v>0</v>
      </c>
      <c r="X31" s="241">
        <v>0</v>
      </c>
      <c r="Y31" s="241">
        <v>0</v>
      </c>
      <c r="Z31" s="240">
        <v>0</v>
      </c>
      <c r="AA31" s="241">
        <v>0</v>
      </c>
      <c r="AB31" s="241">
        <v>0</v>
      </c>
      <c r="AC31" s="241">
        <v>0</v>
      </c>
      <c r="AD31" s="242">
        <v>12</v>
      </c>
      <c r="AE31" s="243">
        <v>2</v>
      </c>
      <c r="AF31" s="243">
        <v>1</v>
      </c>
      <c r="AG31" s="243">
        <v>0</v>
      </c>
      <c r="AH31" s="243">
        <v>1</v>
      </c>
      <c r="AI31" s="243">
        <v>7</v>
      </c>
      <c r="AJ31" s="243">
        <v>5</v>
      </c>
      <c r="AK31" s="243">
        <v>1</v>
      </c>
      <c r="AL31" s="243">
        <v>1</v>
      </c>
      <c r="AM31" s="243">
        <v>3</v>
      </c>
      <c r="AN31" s="243">
        <v>2</v>
      </c>
      <c r="AO31" s="243">
        <v>1</v>
      </c>
      <c r="AP31" s="243">
        <v>0</v>
      </c>
      <c r="AQ31" s="243">
        <v>0</v>
      </c>
      <c r="AR31" s="243">
        <v>0</v>
      </c>
      <c r="AS31" s="243">
        <v>0</v>
      </c>
      <c r="AT31" s="243">
        <v>0</v>
      </c>
      <c r="AU31" s="244">
        <v>0</v>
      </c>
    </row>
    <row r="32" spans="1:47" ht="12.75" customHeight="1" x14ac:dyDescent="0.25">
      <c r="A32" s="269" t="s">
        <v>117</v>
      </c>
      <c r="B32" s="270" t="s">
        <v>75</v>
      </c>
      <c r="C32" s="206" t="s">
        <v>27</v>
      </c>
      <c r="D32" s="207" t="s">
        <v>28</v>
      </c>
      <c r="E32" s="227">
        <v>30</v>
      </c>
      <c r="F32" s="228">
        <v>29</v>
      </c>
      <c r="G32" s="229">
        <v>2</v>
      </c>
      <c r="H32" s="229">
        <v>8</v>
      </c>
      <c r="I32" s="229">
        <v>19</v>
      </c>
      <c r="J32" s="229">
        <v>1</v>
      </c>
      <c r="K32" s="229">
        <v>1</v>
      </c>
      <c r="L32" s="229">
        <v>0</v>
      </c>
      <c r="M32" s="229">
        <v>0</v>
      </c>
      <c r="N32" s="228">
        <v>0</v>
      </c>
      <c r="O32" s="229">
        <v>0</v>
      </c>
      <c r="P32" s="229">
        <v>0</v>
      </c>
      <c r="Q32" s="229">
        <v>0</v>
      </c>
      <c r="R32" s="228">
        <v>0</v>
      </c>
      <c r="S32" s="229">
        <v>0</v>
      </c>
      <c r="T32" s="229">
        <v>0</v>
      </c>
      <c r="U32" s="229">
        <v>0</v>
      </c>
      <c r="V32" s="228">
        <v>0</v>
      </c>
      <c r="W32" s="229">
        <v>0</v>
      </c>
      <c r="X32" s="229">
        <v>0</v>
      </c>
      <c r="Y32" s="229">
        <v>0</v>
      </c>
      <c r="Z32" s="228">
        <v>0</v>
      </c>
      <c r="AA32" s="229">
        <v>0</v>
      </c>
      <c r="AB32" s="229">
        <v>0</v>
      </c>
      <c r="AC32" s="229">
        <v>0</v>
      </c>
      <c r="AD32" s="230">
        <v>30</v>
      </c>
      <c r="AE32" s="231">
        <v>3</v>
      </c>
      <c r="AF32" s="231">
        <v>3</v>
      </c>
      <c r="AG32" s="231">
        <v>0</v>
      </c>
      <c r="AH32" s="231">
        <v>0</v>
      </c>
      <c r="AI32" s="231">
        <v>10</v>
      </c>
      <c r="AJ32" s="231">
        <v>9</v>
      </c>
      <c r="AK32" s="231">
        <v>0</v>
      </c>
      <c r="AL32" s="231">
        <v>1</v>
      </c>
      <c r="AM32" s="231">
        <v>17</v>
      </c>
      <c r="AN32" s="231">
        <v>6</v>
      </c>
      <c r="AO32" s="231">
        <v>11</v>
      </c>
      <c r="AP32" s="231">
        <v>0</v>
      </c>
      <c r="AQ32" s="231">
        <v>0</v>
      </c>
      <c r="AR32" s="231">
        <v>0</v>
      </c>
      <c r="AS32" s="231">
        <v>0</v>
      </c>
      <c r="AT32" s="231">
        <v>0</v>
      </c>
      <c r="AU32" s="232">
        <v>0</v>
      </c>
    </row>
    <row r="33" spans="1:47" ht="12.75" customHeight="1" x14ac:dyDescent="0.25">
      <c r="A33" s="269"/>
      <c r="B33" s="270"/>
      <c r="C33" s="214" t="s">
        <v>30</v>
      </c>
      <c r="D33" s="207" t="s">
        <v>31</v>
      </c>
      <c r="E33" s="233">
        <v>6</v>
      </c>
      <c r="F33" s="234">
        <v>6</v>
      </c>
      <c r="G33" s="235">
        <v>0</v>
      </c>
      <c r="H33" s="235">
        <v>1</v>
      </c>
      <c r="I33" s="235">
        <v>5</v>
      </c>
      <c r="J33" s="235">
        <v>0</v>
      </c>
      <c r="K33" s="235">
        <v>0</v>
      </c>
      <c r="L33" s="235">
        <v>0</v>
      </c>
      <c r="M33" s="235">
        <v>0</v>
      </c>
      <c r="N33" s="234">
        <v>0</v>
      </c>
      <c r="O33" s="235">
        <v>0</v>
      </c>
      <c r="P33" s="235">
        <v>0</v>
      </c>
      <c r="Q33" s="235">
        <v>0</v>
      </c>
      <c r="R33" s="234">
        <v>0</v>
      </c>
      <c r="S33" s="235">
        <v>0</v>
      </c>
      <c r="T33" s="235">
        <v>0</v>
      </c>
      <c r="U33" s="235">
        <v>0</v>
      </c>
      <c r="V33" s="234">
        <v>0</v>
      </c>
      <c r="W33" s="235">
        <v>0</v>
      </c>
      <c r="X33" s="235">
        <v>0</v>
      </c>
      <c r="Y33" s="235">
        <v>0</v>
      </c>
      <c r="Z33" s="234">
        <v>0</v>
      </c>
      <c r="AA33" s="235">
        <v>0</v>
      </c>
      <c r="AB33" s="235">
        <v>0</v>
      </c>
      <c r="AC33" s="235">
        <v>0</v>
      </c>
      <c r="AD33" s="236">
        <v>6</v>
      </c>
      <c r="AE33" s="237">
        <v>0</v>
      </c>
      <c r="AF33" s="237">
        <v>0</v>
      </c>
      <c r="AG33" s="237">
        <v>0</v>
      </c>
      <c r="AH33" s="237">
        <v>0</v>
      </c>
      <c r="AI33" s="237">
        <v>1</v>
      </c>
      <c r="AJ33" s="237">
        <v>1</v>
      </c>
      <c r="AK33" s="237">
        <v>0</v>
      </c>
      <c r="AL33" s="237">
        <v>0</v>
      </c>
      <c r="AM33" s="237">
        <v>5</v>
      </c>
      <c r="AN33" s="237">
        <v>2</v>
      </c>
      <c r="AO33" s="237">
        <v>3</v>
      </c>
      <c r="AP33" s="237">
        <v>0</v>
      </c>
      <c r="AQ33" s="237">
        <v>0</v>
      </c>
      <c r="AR33" s="237">
        <v>0</v>
      </c>
      <c r="AS33" s="237">
        <v>0</v>
      </c>
      <c r="AT33" s="237">
        <v>0</v>
      </c>
      <c r="AU33" s="238">
        <v>0</v>
      </c>
    </row>
    <row r="34" spans="1:47" ht="12.75" customHeight="1" x14ac:dyDescent="0.25">
      <c r="A34" s="269"/>
      <c r="B34" s="270"/>
      <c r="C34" s="214" t="s">
        <v>32</v>
      </c>
      <c r="D34" s="207" t="s">
        <v>33</v>
      </c>
      <c r="E34" s="239">
        <v>24</v>
      </c>
      <c r="F34" s="240">
        <v>23</v>
      </c>
      <c r="G34" s="241">
        <v>2</v>
      </c>
      <c r="H34" s="241">
        <v>7</v>
      </c>
      <c r="I34" s="241">
        <v>14</v>
      </c>
      <c r="J34" s="241">
        <v>1</v>
      </c>
      <c r="K34" s="241">
        <v>1</v>
      </c>
      <c r="L34" s="241">
        <v>0</v>
      </c>
      <c r="M34" s="241">
        <v>0</v>
      </c>
      <c r="N34" s="240">
        <v>0</v>
      </c>
      <c r="O34" s="241">
        <v>0</v>
      </c>
      <c r="P34" s="241">
        <v>0</v>
      </c>
      <c r="Q34" s="241">
        <v>0</v>
      </c>
      <c r="R34" s="240">
        <v>0</v>
      </c>
      <c r="S34" s="241">
        <v>0</v>
      </c>
      <c r="T34" s="241">
        <v>0</v>
      </c>
      <c r="U34" s="241">
        <v>0</v>
      </c>
      <c r="V34" s="240">
        <v>0</v>
      </c>
      <c r="W34" s="241">
        <v>0</v>
      </c>
      <c r="X34" s="241">
        <v>0</v>
      </c>
      <c r="Y34" s="241">
        <v>0</v>
      </c>
      <c r="Z34" s="240">
        <v>0</v>
      </c>
      <c r="AA34" s="241">
        <v>0</v>
      </c>
      <c r="AB34" s="241">
        <v>0</v>
      </c>
      <c r="AC34" s="241">
        <v>0</v>
      </c>
      <c r="AD34" s="242">
        <v>24</v>
      </c>
      <c r="AE34" s="243">
        <v>3</v>
      </c>
      <c r="AF34" s="243">
        <v>3</v>
      </c>
      <c r="AG34" s="243">
        <v>0</v>
      </c>
      <c r="AH34" s="243">
        <v>0</v>
      </c>
      <c r="AI34" s="243">
        <v>9</v>
      </c>
      <c r="AJ34" s="243">
        <v>8</v>
      </c>
      <c r="AK34" s="243">
        <v>0</v>
      </c>
      <c r="AL34" s="243">
        <v>1</v>
      </c>
      <c r="AM34" s="243">
        <v>12</v>
      </c>
      <c r="AN34" s="243">
        <v>4</v>
      </c>
      <c r="AO34" s="243">
        <v>8</v>
      </c>
      <c r="AP34" s="243">
        <v>0</v>
      </c>
      <c r="AQ34" s="243">
        <v>0</v>
      </c>
      <c r="AR34" s="243">
        <v>0</v>
      </c>
      <c r="AS34" s="243">
        <v>0</v>
      </c>
      <c r="AT34" s="243">
        <v>0</v>
      </c>
      <c r="AU34" s="244">
        <v>0</v>
      </c>
    </row>
    <row r="35" spans="1:47" ht="12.75" customHeight="1" x14ac:dyDescent="0.25">
      <c r="A35" s="266" t="s">
        <v>118</v>
      </c>
      <c r="B35" s="267" t="s">
        <v>77</v>
      </c>
      <c r="C35" s="206" t="s">
        <v>27</v>
      </c>
      <c r="D35" s="207" t="s">
        <v>28</v>
      </c>
      <c r="E35" s="227">
        <v>31</v>
      </c>
      <c r="F35" s="228">
        <v>29</v>
      </c>
      <c r="G35" s="229">
        <v>2</v>
      </c>
      <c r="H35" s="229">
        <v>16</v>
      </c>
      <c r="I35" s="229">
        <v>11</v>
      </c>
      <c r="J35" s="229">
        <v>2</v>
      </c>
      <c r="K35" s="229">
        <v>0</v>
      </c>
      <c r="L35" s="229">
        <v>1</v>
      </c>
      <c r="M35" s="229">
        <v>1</v>
      </c>
      <c r="N35" s="228">
        <v>0</v>
      </c>
      <c r="O35" s="229">
        <v>0</v>
      </c>
      <c r="P35" s="229">
        <v>0</v>
      </c>
      <c r="Q35" s="229">
        <v>0</v>
      </c>
      <c r="R35" s="228">
        <v>0</v>
      </c>
      <c r="S35" s="229">
        <v>0</v>
      </c>
      <c r="T35" s="229">
        <v>0</v>
      </c>
      <c r="U35" s="229">
        <v>0</v>
      </c>
      <c r="V35" s="228">
        <v>0</v>
      </c>
      <c r="W35" s="229">
        <v>0</v>
      </c>
      <c r="X35" s="229">
        <v>0</v>
      </c>
      <c r="Y35" s="229">
        <v>0</v>
      </c>
      <c r="Z35" s="228">
        <v>0</v>
      </c>
      <c r="AA35" s="229">
        <v>0</v>
      </c>
      <c r="AB35" s="229">
        <v>0</v>
      </c>
      <c r="AC35" s="229">
        <v>0</v>
      </c>
      <c r="AD35" s="230">
        <v>31</v>
      </c>
      <c r="AE35" s="231">
        <v>11</v>
      </c>
      <c r="AF35" s="231">
        <v>11</v>
      </c>
      <c r="AG35" s="231">
        <v>0</v>
      </c>
      <c r="AH35" s="231">
        <v>0</v>
      </c>
      <c r="AI35" s="231">
        <v>13</v>
      </c>
      <c r="AJ35" s="231">
        <v>9</v>
      </c>
      <c r="AK35" s="231">
        <v>1</v>
      </c>
      <c r="AL35" s="231">
        <v>3</v>
      </c>
      <c r="AM35" s="231">
        <v>7</v>
      </c>
      <c r="AN35" s="231">
        <v>4</v>
      </c>
      <c r="AO35" s="231">
        <v>3</v>
      </c>
      <c r="AP35" s="231">
        <v>0</v>
      </c>
      <c r="AQ35" s="231">
        <v>0</v>
      </c>
      <c r="AR35" s="231">
        <v>0</v>
      </c>
      <c r="AS35" s="231">
        <v>0</v>
      </c>
      <c r="AT35" s="231">
        <v>0</v>
      </c>
      <c r="AU35" s="232">
        <v>0</v>
      </c>
    </row>
    <row r="36" spans="1:47" ht="12.75" customHeight="1" x14ac:dyDescent="0.25">
      <c r="A36" s="266"/>
      <c r="B36" s="267"/>
      <c r="C36" s="214" t="s">
        <v>30</v>
      </c>
      <c r="D36" s="207" t="s">
        <v>31</v>
      </c>
      <c r="E36" s="233">
        <v>5</v>
      </c>
      <c r="F36" s="234">
        <v>5</v>
      </c>
      <c r="G36" s="235">
        <v>0</v>
      </c>
      <c r="H36" s="235">
        <v>2</v>
      </c>
      <c r="I36" s="235">
        <v>3</v>
      </c>
      <c r="J36" s="235">
        <v>0</v>
      </c>
      <c r="K36" s="235">
        <v>0</v>
      </c>
      <c r="L36" s="235">
        <v>0</v>
      </c>
      <c r="M36" s="235">
        <v>0</v>
      </c>
      <c r="N36" s="234">
        <v>0</v>
      </c>
      <c r="O36" s="235">
        <v>0</v>
      </c>
      <c r="P36" s="235">
        <v>0</v>
      </c>
      <c r="Q36" s="235">
        <v>0</v>
      </c>
      <c r="R36" s="234">
        <v>0</v>
      </c>
      <c r="S36" s="235">
        <v>0</v>
      </c>
      <c r="T36" s="235">
        <v>0</v>
      </c>
      <c r="U36" s="235">
        <v>0</v>
      </c>
      <c r="V36" s="234">
        <v>0</v>
      </c>
      <c r="W36" s="235">
        <v>0</v>
      </c>
      <c r="X36" s="235">
        <v>0</v>
      </c>
      <c r="Y36" s="235">
        <v>0</v>
      </c>
      <c r="Z36" s="234">
        <v>0</v>
      </c>
      <c r="AA36" s="235">
        <v>0</v>
      </c>
      <c r="AB36" s="235">
        <v>0</v>
      </c>
      <c r="AC36" s="235">
        <v>0</v>
      </c>
      <c r="AD36" s="236">
        <v>5</v>
      </c>
      <c r="AE36" s="237">
        <v>1</v>
      </c>
      <c r="AF36" s="237">
        <v>1</v>
      </c>
      <c r="AG36" s="237">
        <v>0</v>
      </c>
      <c r="AH36" s="237">
        <v>0</v>
      </c>
      <c r="AI36" s="237">
        <v>2</v>
      </c>
      <c r="AJ36" s="237">
        <v>1</v>
      </c>
      <c r="AK36" s="237">
        <v>0</v>
      </c>
      <c r="AL36" s="237">
        <v>1</v>
      </c>
      <c r="AM36" s="237">
        <v>2</v>
      </c>
      <c r="AN36" s="237">
        <v>2</v>
      </c>
      <c r="AO36" s="237">
        <v>0</v>
      </c>
      <c r="AP36" s="237">
        <v>0</v>
      </c>
      <c r="AQ36" s="237">
        <v>0</v>
      </c>
      <c r="AR36" s="237">
        <v>0</v>
      </c>
      <c r="AS36" s="237">
        <v>0</v>
      </c>
      <c r="AT36" s="237">
        <v>0</v>
      </c>
      <c r="AU36" s="238">
        <v>0</v>
      </c>
    </row>
    <row r="37" spans="1:47" ht="12.75" customHeight="1" x14ac:dyDescent="0.25">
      <c r="A37" s="266"/>
      <c r="B37" s="267"/>
      <c r="C37" s="214" t="s">
        <v>32</v>
      </c>
      <c r="D37" s="207" t="s">
        <v>33</v>
      </c>
      <c r="E37" s="239">
        <v>26</v>
      </c>
      <c r="F37" s="240">
        <v>24</v>
      </c>
      <c r="G37" s="241">
        <v>2</v>
      </c>
      <c r="H37" s="241">
        <v>14</v>
      </c>
      <c r="I37" s="241">
        <v>8</v>
      </c>
      <c r="J37" s="241">
        <v>2</v>
      </c>
      <c r="K37" s="241">
        <v>0</v>
      </c>
      <c r="L37" s="241">
        <v>1</v>
      </c>
      <c r="M37" s="241">
        <v>1</v>
      </c>
      <c r="N37" s="240">
        <v>0</v>
      </c>
      <c r="O37" s="241">
        <v>0</v>
      </c>
      <c r="P37" s="241">
        <v>0</v>
      </c>
      <c r="Q37" s="241">
        <v>0</v>
      </c>
      <c r="R37" s="240">
        <v>0</v>
      </c>
      <c r="S37" s="241">
        <v>0</v>
      </c>
      <c r="T37" s="241">
        <v>0</v>
      </c>
      <c r="U37" s="241">
        <v>0</v>
      </c>
      <c r="V37" s="240">
        <v>0</v>
      </c>
      <c r="W37" s="241">
        <v>0</v>
      </c>
      <c r="X37" s="241">
        <v>0</v>
      </c>
      <c r="Y37" s="241">
        <v>0</v>
      </c>
      <c r="Z37" s="240">
        <v>0</v>
      </c>
      <c r="AA37" s="241">
        <v>0</v>
      </c>
      <c r="AB37" s="241">
        <v>0</v>
      </c>
      <c r="AC37" s="241">
        <v>0</v>
      </c>
      <c r="AD37" s="242">
        <v>26</v>
      </c>
      <c r="AE37" s="243">
        <v>10</v>
      </c>
      <c r="AF37" s="243">
        <v>10</v>
      </c>
      <c r="AG37" s="243">
        <v>0</v>
      </c>
      <c r="AH37" s="243">
        <v>0</v>
      </c>
      <c r="AI37" s="243">
        <v>11</v>
      </c>
      <c r="AJ37" s="243">
        <v>8</v>
      </c>
      <c r="AK37" s="243">
        <v>1</v>
      </c>
      <c r="AL37" s="243">
        <v>2</v>
      </c>
      <c r="AM37" s="243">
        <v>5</v>
      </c>
      <c r="AN37" s="243">
        <v>2</v>
      </c>
      <c r="AO37" s="243">
        <v>3</v>
      </c>
      <c r="AP37" s="243">
        <v>0</v>
      </c>
      <c r="AQ37" s="243">
        <v>0</v>
      </c>
      <c r="AR37" s="243">
        <v>0</v>
      </c>
      <c r="AS37" s="243">
        <v>0</v>
      </c>
      <c r="AT37" s="243">
        <v>0</v>
      </c>
      <c r="AU37" s="244">
        <v>0</v>
      </c>
    </row>
    <row r="38" spans="1:47" ht="12.75" customHeight="1" x14ac:dyDescent="0.25">
      <c r="A38" s="266" t="s">
        <v>119</v>
      </c>
      <c r="B38" s="267" t="s">
        <v>79</v>
      </c>
      <c r="C38" s="206" t="s">
        <v>27</v>
      </c>
      <c r="D38" s="207" t="s">
        <v>28</v>
      </c>
      <c r="E38" s="227">
        <v>77</v>
      </c>
      <c r="F38" s="228">
        <v>77</v>
      </c>
      <c r="G38" s="229">
        <v>3</v>
      </c>
      <c r="H38" s="229">
        <v>31</v>
      </c>
      <c r="I38" s="229">
        <v>43</v>
      </c>
      <c r="J38" s="229">
        <v>0</v>
      </c>
      <c r="K38" s="229">
        <v>0</v>
      </c>
      <c r="L38" s="229">
        <v>0</v>
      </c>
      <c r="M38" s="229">
        <v>0</v>
      </c>
      <c r="N38" s="228">
        <v>0</v>
      </c>
      <c r="O38" s="229">
        <v>0</v>
      </c>
      <c r="P38" s="229">
        <v>0</v>
      </c>
      <c r="Q38" s="229">
        <v>0</v>
      </c>
      <c r="R38" s="228">
        <v>0</v>
      </c>
      <c r="S38" s="229">
        <v>0</v>
      </c>
      <c r="T38" s="229">
        <v>0</v>
      </c>
      <c r="U38" s="229">
        <v>0</v>
      </c>
      <c r="V38" s="228">
        <v>0</v>
      </c>
      <c r="W38" s="229">
        <v>0</v>
      </c>
      <c r="X38" s="229">
        <v>0</v>
      </c>
      <c r="Y38" s="229">
        <v>0</v>
      </c>
      <c r="Z38" s="228">
        <v>0</v>
      </c>
      <c r="AA38" s="229">
        <v>0</v>
      </c>
      <c r="AB38" s="229">
        <v>0</v>
      </c>
      <c r="AC38" s="229">
        <v>0</v>
      </c>
      <c r="AD38" s="230">
        <v>77</v>
      </c>
      <c r="AE38" s="231">
        <v>6</v>
      </c>
      <c r="AF38" s="231">
        <v>6</v>
      </c>
      <c r="AG38" s="231">
        <v>0</v>
      </c>
      <c r="AH38" s="231">
        <v>0</v>
      </c>
      <c r="AI38" s="231">
        <v>33</v>
      </c>
      <c r="AJ38" s="231">
        <v>28</v>
      </c>
      <c r="AK38" s="231">
        <v>0</v>
      </c>
      <c r="AL38" s="231">
        <v>5</v>
      </c>
      <c r="AM38" s="231">
        <v>38</v>
      </c>
      <c r="AN38" s="231">
        <v>27</v>
      </c>
      <c r="AO38" s="231">
        <v>11</v>
      </c>
      <c r="AP38" s="231">
        <v>0</v>
      </c>
      <c r="AQ38" s="231">
        <v>0</v>
      </c>
      <c r="AR38" s="231">
        <v>0</v>
      </c>
      <c r="AS38" s="231">
        <v>0</v>
      </c>
      <c r="AT38" s="231">
        <v>0</v>
      </c>
      <c r="AU38" s="232">
        <v>0</v>
      </c>
    </row>
    <row r="39" spans="1:47" ht="12.75" customHeight="1" x14ac:dyDescent="0.25">
      <c r="A39" s="266"/>
      <c r="B39" s="267"/>
      <c r="C39" s="214" t="s">
        <v>30</v>
      </c>
      <c r="D39" s="207" t="s">
        <v>31</v>
      </c>
      <c r="E39" s="233">
        <v>14</v>
      </c>
      <c r="F39" s="234">
        <v>14</v>
      </c>
      <c r="G39" s="235">
        <v>0</v>
      </c>
      <c r="H39" s="235">
        <v>4</v>
      </c>
      <c r="I39" s="235">
        <v>10</v>
      </c>
      <c r="J39" s="235">
        <v>0</v>
      </c>
      <c r="K39" s="235">
        <v>0</v>
      </c>
      <c r="L39" s="235">
        <v>0</v>
      </c>
      <c r="M39" s="235">
        <v>0</v>
      </c>
      <c r="N39" s="234">
        <v>0</v>
      </c>
      <c r="O39" s="235">
        <v>0</v>
      </c>
      <c r="P39" s="235">
        <v>0</v>
      </c>
      <c r="Q39" s="235">
        <v>0</v>
      </c>
      <c r="R39" s="234">
        <v>0</v>
      </c>
      <c r="S39" s="235">
        <v>0</v>
      </c>
      <c r="T39" s="235">
        <v>0</v>
      </c>
      <c r="U39" s="235">
        <v>0</v>
      </c>
      <c r="V39" s="234">
        <v>0</v>
      </c>
      <c r="W39" s="235">
        <v>0</v>
      </c>
      <c r="X39" s="235">
        <v>0</v>
      </c>
      <c r="Y39" s="235">
        <v>0</v>
      </c>
      <c r="Z39" s="234">
        <v>0</v>
      </c>
      <c r="AA39" s="235">
        <v>0</v>
      </c>
      <c r="AB39" s="235">
        <v>0</v>
      </c>
      <c r="AC39" s="235">
        <v>0</v>
      </c>
      <c r="AD39" s="236">
        <v>14</v>
      </c>
      <c r="AE39" s="237">
        <v>0</v>
      </c>
      <c r="AF39" s="237">
        <v>0</v>
      </c>
      <c r="AG39" s="237">
        <v>0</v>
      </c>
      <c r="AH39" s="237">
        <v>0</v>
      </c>
      <c r="AI39" s="237">
        <v>5</v>
      </c>
      <c r="AJ39" s="237">
        <v>5</v>
      </c>
      <c r="AK39" s="237">
        <v>0</v>
      </c>
      <c r="AL39" s="237">
        <v>0</v>
      </c>
      <c r="AM39" s="237">
        <v>9</v>
      </c>
      <c r="AN39" s="237">
        <v>7</v>
      </c>
      <c r="AO39" s="237">
        <v>2</v>
      </c>
      <c r="AP39" s="237">
        <v>0</v>
      </c>
      <c r="AQ39" s="237">
        <v>0</v>
      </c>
      <c r="AR39" s="237">
        <v>0</v>
      </c>
      <c r="AS39" s="237">
        <v>0</v>
      </c>
      <c r="AT39" s="237">
        <v>0</v>
      </c>
      <c r="AU39" s="238">
        <v>0</v>
      </c>
    </row>
    <row r="40" spans="1:47" ht="12.75" customHeight="1" x14ac:dyDescent="0.25">
      <c r="A40" s="266"/>
      <c r="B40" s="267"/>
      <c r="C40" s="214" t="s">
        <v>32</v>
      </c>
      <c r="D40" s="207" t="s">
        <v>33</v>
      </c>
      <c r="E40" s="239">
        <v>63</v>
      </c>
      <c r="F40" s="240">
        <v>63</v>
      </c>
      <c r="G40" s="241">
        <v>3</v>
      </c>
      <c r="H40" s="241">
        <v>27</v>
      </c>
      <c r="I40" s="241">
        <v>33</v>
      </c>
      <c r="J40" s="241">
        <v>0</v>
      </c>
      <c r="K40" s="241">
        <v>0</v>
      </c>
      <c r="L40" s="241">
        <v>0</v>
      </c>
      <c r="M40" s="241">
        <v>0</v>
      </c>
      <c r="N40" s="240">
        <v>0</v>
      </c>
      <c r="O40" s="241">
        <v>0</v>
      </c>
      <c r="P40" s="241">
        <v>0</v>
      </c>
      <c r="Q40" s="241">
        <v>0</v>
      </c>
      <c r="R40" s="240">
        <v>0</v>
      </c>
      <c r="S40" s="241">
        <v>0</v>
      </c>
      <c r="T40" s="241">
        <v>0</v>
      </c>
      <c r="U40" s="241">
        <v>0</v>
      </c>
      <c r="V40" s="240">
        <v>0</v>
      </c>
      <c r="W40" s="241">
        <v>0</v>
      </c>
      <c r="X40" s="241">
        <v>0</v>
      </c>
      <c r="Y40" s="241">
        <v>0</v>
      </c>
      <c r="Z40" s="240">
        <v>0</v>
      </c>
      <c r="AA40" s="241">
        <v>0</v>
      </c>
      <c r="AB40" s="241">
        <v>0</v>
      </c>
      <c r="AC40" s="241">
        <v>0</v>
      </c>
      <c r="AD40" s="242">
        <v>63</v>
      </c>
      <c r="AE40" s="243">
        <v>6</v>
      </c>
      <c r="AF40" s="243">
        <v>6</v>
      </c>
      <c r="AG40" s="243">
        <v>0</v>
      </c>
      <c r="AH40" s="243">
        <v>0</v>
      </c>
      <c r="AI40" s="243">
        <v>28</v>
      </c>
      <c r="AJ40" s="243">
        <v>23</v>
      </c>
      <c r="AK40" s="243">
        <v>0</v>
      </c>
      <c r="AL40" s="243">
        <v>5</v>
      </c>
      <c r="AM40" s="243">
        <v>29</v>
      </c>
      <c r="AN40" s="243">
        <v>20</v>
      </c>
      <c r="AO40" s="243">
        <v>9</v>
      </c>
      <c r="AP40" s="243">
        <v>0</v>
      </c>
      <c r="AQ40" s="243">
        <v>0</v>
      </c>
      <c r="AR40" s="243">
        <v>0</v>
      </c>
      <c r="AS40" s="243">
        <v>0</v>
      </c>
      <c r="AT40" s="243">
        <v>0</v>
      </c>
      <c r="AU40" s="244">
        <v>0</v>
      </c>
    </row>
    <row r="41" spans="1:47" ht="12.75" customHeight="1" x14ac:dyDescent="0.25">
      <c r="A41" s="269" t="s">
        <v>120</v>
      </c>
      <c r="B41" s="270" t="s">
        <v>81</v>
      </c>
      <c r="C41" s="206" t="s">
        <v>27</v>
      </c>
      <c r="D41" s="207" t="s">
        <v>28</v>
      </c>
      <c r="E41" s="227">
        <v>29</v>
      </c>
      <c r="F41" s="228">
        <v>26</v>
      </c>
      <c r="G41" s="229">
        <v>1</v>
      </c>
      <c r="H41" s="229">
        <v>16</v>
      </c>
      <c r="I41" s="229">
        <v>9</v>
      </c>
      <c r="J41" s="229">
        <v>3</v>
      </c>
      <c r="K41" s="229">
        <v>1</v>
      </c>
      <c r="L41" s="229">
        <v>1</v>
      </c>
      <c r="M41" s="229">
        <v>1</v>
      </c>
      <c r="N41" s="228">
        <v>0</v>
      </c>
      <c r="O41" s="229">
        <v>0</v>
      </c>
      <c r="P41" s="229">
        <v>0</v>
      </c>
      <c r="Q41" s="229">
        <v>0</v>
      </c>
      <c r="R41" s="228">
        <v>0</v>
      </c>
      <c r="S41" s="229">
        <v>0</v>
      </c>
      <c r="T41" s="229">
        <v>0</v>
      </c>
      <c r="U41" s="229">
        <v>0</v>
      </c>
      <c r="V41" s="228">
        <v>0</v>
      </c>
      <c r="W41" s="229">
        <v>0</v>
      </c>
      <c r="X41" s="229">
        <v>0</v>
      </c>
      <c r="Y41" s="229">
        <v>0</v>
      </c>
      <c r="Z41" s="228">
        <v>0</v>
      </c>
      <c r="AA41" s="229">
        <v>0</v>
      </c>
      <c r="AB41" s="229">
        <v>0</v>
      </c>
      <c r="AC41" s="229">
        <v>0</v>
      </c>
      <c r="AD41" s="230">
        <v>29</v>
      </c>
      <c r="AE41" s="231">
        <v>3</v>
      </c>
      <c r="AF41" s="231">
        <v>3</v>
      </c>
      <c r="AG41" s="231">
        <v>0</v>
      </c>
      <c r="AH41" s="231">
        <v>0</v>
      </c>
      <c r="AI41" s="231">
        <v>18</v>
      </c>
      <c r="AJ41" s="231">
        <v>16</v>
      </c>
      <c r="AK41" s="231">
        <v>0</v>
      </c>
      <c r="AL41" s="231">
        <v>2</v>
      </c>
      <c r="AM41" s="231">
        <v>6</v>
      </c>
      <c r="AN41" s="231">
        <v>6</v>
      </c>
      <c r="AO41" s="231">
        <v>0</v>
      </c>
      <c r="AP41" s="231">
        <v>0</v>
      </c>
      <c r="AQ41" s="231">
        <v>0</v>
      </c>
      <c r="AR41" s="231">
        <v>0</v>
      </c>
      <c r="AS41" s="231">
        <v>0</v>
      </c>
      <c r="AT41" s="231">
        <v>0</v>
      </c>
      <c r="AU41" s="232">
        <v>2</v>
      </c>
    </row>
    <row r="42" spans="1:47" ht="12.75" customHeight="1" x14ac:dyDescent="0.25">
      <c r="A42" s="269"/>
      <c r="B42" s="270"/>
      <c r="C42" s="214" t="s">
        <v>30</v>
      </c>
      <c r="D42" s="207" t="s">
        <v>31</v>
      </c>
      <c r="E42" s="233">
        <v>6</v>
      </c>
      <c r="F42" s="234">
        <v>6</v>
      </c>
      <c r="G42" s="235">
        <v>0</v>
      </c>
      <c r="H42" s="235">
        <v>5</v>
      </c>
      <c r="I42" s="235">
        <v>1</v>
      </c>
      <c r="J42" s="235">
        <v>0</v>
      </c>
      <c r="K42" s="235">
        <v>0</v>
      </c>
      <c r="L42" s="235">
        <v>0</v>
      </c>
      <c r="M42" s="235">
        <v>0</v>
      </c>
      <c r="N42" s="234">
        <v>0</v>
      </c>
      <c r="O42" s="235">
        <v>0</v>
      </c>
      <c r="P42" s="235">
        <v>0</v>
      </c>
      <c r="Q42" s="235">
        <v>0</v>
      </c>
      <c r="R42" s="234">
        <v>0</v>
      </c>
      <c r="S42" s="235">
        <v>0</v>
      </c>
      <c r="T42" s="235">
        <v>0</v>
      </c>
      <c r="U42" s="235">
        <v>0</v>
      </c>
      <c r="V42" s="234">
        <v>0</v>
      </c>
      <c r="W42" s="235">
        <v>0</v>
      </c>
      <c r="X42" s="235">
        <v>0</v>
      </c>
      <c r="Y42" s="235">
        <v>0</v>
      </c>
      <c r="Z42" s="234">
        <v>0</v>
      </c>
      <c r="AA42" s="235">
        <v>0</v>
      </c>
      <c r="AB42" s="235">
        <v>0</v>
      </c>
      <c r="AC42" s="235">
        <v>0</v>
      </c>
      <c r="AD42" s="236">
        <v>6</v>
      </c>
      <c r="AE42" s="237">
        <v>0</v>
      </c>
      <c r="AF42" s="237">
        <v>0</v>
      </c>
      <c r="AG42" s="237">
        <v>0</v>
      </c>
      <c r="AH42" s="237">
        <v>0</v>
      </c>
      <c r="AI42" s="237">
        <v>5</v>
      </c>
      <c r="AJ42" s="237">
        <v>5</v>
      </c>
      <c r="AK42" s="237">
        <v>0</v>
      </c>
      <c r="AL42" s="237">
        <v>0</v>
      </c>
      <c r="AM42" s="237">
        <v>1</v>
      </c>
      <c r="AN42" s="237">
        <v>1</v>
      </c>
      <c r="AO42" s="237">
        <v>0</v>
      </c>
      <c r="AP42" s="237">
        <v>0</v>
      </c>
      <c r="AQ42" s="237">
        <v>0</v>
      </c>
      <c r="AR42" s="237">
        <v>0</v>
      </c>
      <c r="AS42" s="237">
        <v>0</v>
      </c>
      <c r="AT42" s="237">
        <v>0</v>
      </c>
      <c r="AU42" s="238">
        <v>0</v>
      </c>
    </row>
    <row r="43" spans="1:47" ht="12.75" customHeight="1" x14ac:dyDescent="0.25">
      <c r="A43" s="269"/>
      <c r="B43" s="270"/>
      <c r="C43" s="214" t="s">
        <v>32</v>
      </c>
      <c r="D43" s="207" t="s">
        <v>33</v>
      </c>
      <c r="E43" s="239">
        <v>23</v>
      </c>
      <c r="F43" s="240">
        <v>20</v>
      </c>
      <c r="G43" s="241">
        <v>1</v>
      </c>
      <c r="H43" s="241">
        <v>11</v>
      </c>
      <c r="I43" s="241">
        <v>8</v>
      </c>
      <c r="J43" s="241">
        <v>3</v>
      </c>
      <c r="K43" s="241">
        <v>1</v>
      </c>
      <c r="L43" s="241">
        <v>1</v>
      </c>
      <c r="M43" s="241">
        <v>1</v>
      </c>
      <c r="N43" s="240">
        <v>0</v>
      </c>
      <c r="O43" s="241">
        <v>0</v>
      </c>
      <c r="P43" s="241">
        <v>0</v>
      </c>
      <c r="Q43" s="241">
        <v>0</v>
      </c>
      <c r="R43" s="240">
        <v>0</v>
      </c>
      <c r="S43" s="241">
        <v>0</v>
      </c>
      <c r="T43" s="241">
        <v>0</v>
      </c>
      <c r="U43" s="241">
        <v>0</v>
      </c>
      <c r="V43" s="240">
        <v>0</v>
      </c>
      <c r="W43" s="241">
        <v>0</v>
      </c>
      <c r="X43" s="241">
        <v>0</v>
      </c>
      <c r="Y43" s="241">
        <v>0</v>
      </c>
      <c r="Z43" s="240">
        <v>0</v>
      </c>
      <c r="AA43" s="241">
        <v>0</v>
      </c>
      <c r="AB43" s="241">
        <v>0</v>
      </c>
      <c r="AC43" s="241">
        <v>0</v>
      </c>
      <c r="AD43" s="242">
        <v>23</v>
      </c>
      <c r="AE43" s="243">
        <v>3</v>
      </c>
      <c r="AF43" s="243">
        <v>3</v>
      </c>
      <c r="AG43" s="243">
        <v>0</v>
      </c>
      <c r="AH43" s="243">
        <v>0</v>
      </c>
      <c r="AI43" s="243">
        <v>13</v>
      </c>
      <c r="AJ43" s="243">
        <v>11</v>
      </c>
      <c r="AK43" s="243">
        <v>0</v>
      </c>
      <c r="AL43" s="243">
        <v>2</v>
      </c>
      <c r="AM43" s="243">
        <v>5</v>
      </c>
      <c r="AN43" s="243">
        <v>5</v>
      </c>
      <c r="AO43" s="243">
        <v>0</v>
      </c>
      <c r="AP43" s="243">
        <v>0</v>
      </c>
      <c r="AQ43" s="243">
        <v>0</v>
      </c>
      <c r="AR43" s="243">
        <v>0</v>
      </c>
      <c r="AS43" s="243">
        <v>0</v>
      </c>
      <c r="AT43" s="243">
        <v>0</v>
      </c>
      <c r="AU43" s="244">
        <v>2</v>
      </c>
    </row>
    <row r="44" spans="1:47" ht="12.75" customHeight="1" x14ac:dyDescent="0.25">
      <c r="A44" s="269" t="s">
        <v>121</v>
      </c>
      <c r="B44" s="270" t="s">
        <v>83</v>
      </c>
      <c r="C44" s="206" t="s">
        <v>27</v>
      </c>
      <c r="D44" s="207" t="s">
        <v>28</v>
      </c>
      <c r="E44" s="227">
        <v>27</v>
      </c>
      <c r="F44" s="228">
        <v>26</v>
      </c>
      <c r="G44" s="229">
        <v>1</v>
      </c>
      <c r="H44" s="229">
        <v>7</v>
      </c>
      <c r="I44" s="229">
        <v>18</v>
      </c>
      <c r="J44" s="229">
        <v>0</v>
      </c>
      <c r="K44" s="229">
        <v>0</v>
      </c>
      <c r="L44" s="229">
        <v>0</v>
      </c>
      <c r="M44" s="229">
        <v>0</v>
      </c>
      <c r="N44" s="228">
        <v>0</v>
      </c>
      <c r="O44" s="229">
        <v>0</v>
      </c>
      <c r="P44" s="229">
        <v>0</v>
      </c>
      <c r="Q44" s="229">
        <v>0</v>
      </c>
      <c r="R44" s="228">
        <v>1</v>
      </c>
      <c r="S44" s="229">
        <v>0</v>
      </c>
      <c r="T44" s="229">
        <v>1</v>
      </c>
      <c r="U44" s="229">
        <v>0</v>
      </c>
      <c r="V44" s="228">
        <v>0</v>
      </c>
      <c r="W44" s="229">
        <v>0</v>
      </c>
      <c r="X44" s="229">
        <v>0</v>
      </c>
      <c r="Y44" s="229">
        <v>0</v>
      </c>
      <c r="Z44" s="228">
        <v>0</v>
      </c>
      <c r="AA44" s="229">
        <v>0</v>
      </c>
      <c r="AB44" s="229">
        <v>0</v>
      </c>
      <c r="AC44" s="229">
        <v>0</v>
      </c>
      <c r="AD44" s="230">
        <v>27</v>
      </c>
      <c r="AE44" s="231">
        <v>3</v>
      </c>
      <c r="AF44" s="231">
        <v>3</v>
      </c>
      <c r="AG44" s="231">
        <v>0</v>
      </c>
      <c r="AH44" s="231">
        <v>0</v>
      </c>
      <c r="AI44" s="231">
        <v>12</v>
      </c>
      <c r="AJ44" s="231">
        <v>11</v>
      </c>
      <c r="AK44" s="231">
        <v>0</v>
      </c>
      <c r="AL44" s="231">
        <v>1</v>
      </c>
      <c r="AM44" s="231">
        <v>12</v>
      </c>
      <c r="AN44" s="231">
        <v>2</v>
      </c>
      <c r="AO44" s="231">
        <v>10</v>
      </c>
      <c r="AP44" s="231">
        <v>0</v>
      </c>
      <c r="AQ44" s="231">
        <v>0</v>
      </c>
      <c r="AR44" s="231">
        <v>0</v>
      </c>
      <c r="AS44" s="231">
        <v>0</v>
      </c>
      <c r="AT44" s="231">
        <v>0</v>
      </c>
      <c r="AU44" s="232">
        <v>0</v>
      </c>
    </row>
    <row r="45" spans="1:47" ht="12.75" customHeight="1" x14ac:dyDescent="0.25">
      <c r="A45" s="269"/>
      <c r="B45" s="270"/>
      <c r="C45" s="214" t="s">
        <v>30</v>
      </c>
      <c r="D45" s="207" t="s">
        <v>31</v>
      </c>
      <c r="E45" s="233">
        <v>2</v>
      </c>
      <c r="F45" s="234">
        <v>2</v>
      </c>
      <c r="G45" s="235">
        <v>0</v>
      </c>
      <c r="H45" s="235">
        <v>2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4">
        <v>0</v>
      </c>
      <c r="O45" s="235">
        <v>0</v>
      </c>
      <c r="P45" s="235">
        <v>0</v>
      </c>
      <c r="Q45" s="235">
        <v>0</v>
      </c>
      <c r="R45" s="234">
        <v>0</v>
      </c>
      <c r="S45" s="235">
        <v>0</v>
      </c>
      <c r="T45" s="235">
        <v>0</v>
      </c>
      <c r="U45" s="235">
        <v>0</v>
      </c>
      <c r="V45" s="234">
        <v>0</v>
      </c>
      <c r="W45" s="235">
        <v>0</v>
      </c>
      <c r="X45" s="235">
        <v>0</v>
      </c>
      <c r="Y45" s="235">
        <v>0</v>
      </c>
      <c r="Z45" s="234">
        <v>0</v>
      </c>
      <c r="AA45" s="235">
        <v>0</v>
      </c>
      <c r="AB45" s="235">
        <v>0</v>
      </c>
      <c r="AC45" s="235">
        <v>0</v>
      </c>
      <c r="AD45" s="236">
        <v>2</v>
      </c>
      <c r="AE45" s="237">
        <v>0</v>
      </c>
      <c r="AF45" s="237">
        <v>0</v>
      </c>
      <c r="AG45" s="237">
        <v>0</v>
      </c>
      <c r="AH45" s="237">
        <v>0</v>
      </c>
      <c r="AI45" s="237">
        <v>2</v>
      </c>
      <c r="AJ45" s="237">
        <v>2</v>
      </c>
      <c r="AK45" s="237">
        <v>0</v>
      </c>
      <c r="AL45" s="237">
        <v>0</v>
      </c>
      <c r="AM45" s="237">
        <v>0</v>
      </c>
      <c r="AN45" s="237">
        <v>0</v>
      </c>
      <c r="AO45" s="237">
        <v>0</v>
      </c>
      <c r="AP45" s="237">
        <v>0</v>
      </c>
      <c r="AQ45" s="237">
        <v>0</v>
      </c>
      <c r="AR45" s="237">
        <v>0</v>
      </c>
      <c r="AS45" s="237">
        <v>0</v>
      </c>
      <c r="AT45" s="237">
        <v>0</v>
      </c>
      <c r="AU45" s="238">
        <v>0</v>
      </c>
    </row>
    <row r="46" spans="1:47" ht="12.75" customHeight="1" x14ac:dyDescent="0.25">
      <c r="A46" s="269"/>
      <c r="B46" s="270"/>
      <c r="C46" s="214" t="s">
        <v>32</v>
      </c>
      <c r="D46" s="207" t="s">
        <v>33</v>
      </c>
      <c r="E46" s="239">
        <v>25</v>
      </c>
      <c r="F46" s="240">
        <v>24</v>
      </c>
      <c r="G46" s="241">
        <v>1</v>
      </c>
      <c r="H46" s="241">
        <v>5</v>
      </c>
      <c r="I46" s="241">
        <v>18</v>
      </c>
      <c r="J46" s="241">
        <v>0</v>
      </c>
      <c r="K46" s="241">
        <v>0</v>
      </c>
      <c r="L46" s="241">
        <v>0</v>
      </c>
      <c r="M46" s="241">
        <v>0</v>
      </c>
      <c r="N46" s="240">
        <v>0</v>
      </c>
      <c r="O46" s="241">
        <v>0</v>
      </c>
      <c r="P46" s="241">
        <v>0</v>
      </c>
      <c r="Q46" s="241">
        <v>0</v>
      </c>
      <c r="R46" s="240">
        <v>1</v>
      </c>
      <c r="S46" s="241">
        <v>0</v>
      </c>
      <c r="T46" s="241">
        <v>1</v>
      </c>
      <c r="U46" s="241">
        <v>0</v>
      </c>
      <c r="V46" s="240">
        <v>0</v>
      </c>
      <c r="W46" s="241">
        <v>0</v>
      </c>
      <c r="X46" s="241">
        <v>0</v>
      </c>
      <c r="Y46" s="241">
        <v>0</v>
      </c>
      <c r="Z46" s="240">
        <v>0</v>
      </c>
      <c r="AA46" s="241">
        <v>0</v>
      </c>
      <c r="AB46" s="241">
        <v>0</v>
      </c>
      <c r="AC46" s="241">
        <v>0</v>
      </c>
      <c r="AD46" s="242">
        <v>25</v>
      </c>
      <c r="AE46" s="243">
        <v>3</v>
      </c>
      <c r="AF46" s="243">
        <v>3</v>
      </c>
      <c r="AG46" s="243">
        <v>0</v>
      </c>
      <c r="AH46" s="243">
        <v>0</v>
      </c>
      <c r="AI46" s="243">
        <v>10</v>
      </c>
      <c r="AJ46" s="243">
        <v>9</v>
      </c>
      <c r="AK46" s="243">
        <v>0</v>
      </c>
      <c r="AL46" s="243">
        <v>1</v>
      </c>
      <c r="AM46" s="243">
        <v>12</v>
      </c>
      <c r="AN46" s="243">
        <v>2</v>
      </c>
      <c r="AO46" s="243">
        <v>10</v>
      </c>
      <c r="AP46" s="243">
        <v>0</v>
      </c>
      <c r="AQ46" s="243">
        <v>0</v>
      </c>
      <c r="AR46" s="243">
        <v>0</v>
      </c>
      <c r="AS46" s="243">
        <v>0</v>
      </c>
      <c r="AT46" s="243">
        <v>0</v>
      </c>
      <c r="AU46" s="244">
        <v>0</v>
      </c>
    </row>
    <row r="47" spans="1:47" ht="12.75" customHeight="1" x14ac:dyDescent="0.25">
      <c r="A47" s="269" t="s">
        <v>122</v>
      </c>
      <c r="B47" s="270" t="s">
        <v>85</v>
      </c>
      <c r="C47" s="206" t="s">
        <v>27</v>
      </c>
      <c r="D47" s="207" t="s">
        <v>28</v>
      </c>
      <c r="E47" s="227">
        <v>18</v>
      </c>
      <c r="F47" s="228">
        <v>17</v>
      </c>
      <c r="G47" s="229">
        <v>0</v>
      </c>
      <c r="H47" s="229">
        <v>9</v>
      </c>
      <c r="I47" s="229">
        <v>8</v>
      </c>
      <c r="J47" s="229">
        <v>1</v>
      </c>
      <c r="K47" s="229">
        <v>0</v>
      </c>
      <c r="L47" s="229">
        <v>0</v>
      </c>
      <c r="M47" s="229">
        <v>1</v>
      </c>
      <c r="N47" s="228">
        <v>0</v>
      </c>
      <c r="O47" s="229">
        <v>0</v>
      </c>
      <c r="P47" s="229">
        <v>0</v>
      </c>
      <c r="Q47" s="229">
        <v>0</v>
      </c>
      <c r="R47" s="228">
        <v>0</v>
      </c>
      <c r="S47" s="229">
        <v>0</v>
      </c>
      <c r="T47" s="229">
        <v>0</v>
      </c>
      <c r="U47" s="229">
        <v>0</v>
      </c>
      <c r="V47" s="228">
        <v>0</v>
      </c>
      <c r="W47" s="229">
        <v>0</v>
      </c>
      <c r="X47" s="229">
        <v>0</v>
      </c>
      <c r="Y47" s="229">
        <v>0</v>
      </c>
      <c r="Z47" s="228">
        <v>0</v>
      </c>
      <c r="AA47" s="229">
        <v>0</v>
      </c>
      <c r="AB47" s="229">
        <v>0</v>
      </c>
      <c r="AC47" s="229">
        <v>0</v>
      </c>
      <c r="AD47" s="230">
        <v>18</v>
      </c>
      <c r="AE47" s="231">
        <v>1</v>
      </c>
      <c r="AF47" s="231">
        <v>1</v>
      </c>
      <c r="AG47" s="231">
        <v>0</v>
      </c>
      <c r="AH47" s="231">
        <v>0</v>
      </c>
      <c r="AI47" s="231">
        <v>9</v>
      </c>
      <c r="AJ47" s="231">
        <v>8</v>
      </c>
      <c r="AK47" s="231">
        <v>1</v>
      </c>
      <c r="AL47" s="231">
        <v>0</v>
      </c>
      <c r="AM47" s="231">
        <v>8</v>
      </c>
      <c r="AN47" s="231">
        <v>4</v>
      </c>
      <c r="AO47" s="231">
        <v>3</v>
      </c>
      <c r="AP47" s="231">
        <v>1</v>
      </c>
      <c r="AQ47" s="231">
        <v>0</v>
      </c>
      <c r="AR47" s="231">
        <v>0</v>
      </c>
      <c r="AS47" s="231">
        <v>0</v>
      </c>
      <c r="AT47" s="231">
        <v>0</v>
      </c>
      <c r="AU47" s="232">
        <v>0</v>
      </c>
    </row>
    <row r="48" spans="1:47" ht="12.75" customHeight="1" x14ac:dyDescent="0.25">
      <c r="A48" s="269"/>
      <c r="B48" s="270"/>
      <c r="C48" s="214" t="s">
        <v>30</v>
      </c>
      <c r="D48" s="207" t="s">
        <v>31</v>
      </c>
      <c r="E48" s="233">
        <v>3</v>
      </c>
      <c r="F48" s="234">
        <v>3</v>
      </c>
      <c r="G48" s="235">
        <v>0</v>
      </c>
      <c r="H48" s="235">
        <v>3</v>
      </c>
      <c r="I48" s="235">
        <v>0</v>
      </c>
      <c r="J48" s="235">
        <v>0</v>
      </c>
      <c r="K48" s="235">
        <v>0</v>
      </c>
      <c r="L48" s="235">
        <v>0</v>
      </c>
      <c r="M48" s="235">
        <v>0</v>
      </c>
      <c r="N48" s="234">
        <v>0</v>
      </c>
      <c r="O48" s="235">
        <v>0</v>
      </c>
      <c r="P48" s="235">
        <v>0</v>
      </c>
      <c r="Q48" s="235">
        <v>0</v>
      </c>
      <c r="R48" s="234">
        <v>0</v>
      </c>
      <c r="S48" s="235">
        <v>0</v>
      </c>
      <c r="T48" s="235">
        <v>0</v>
      </c>
      <c r="U48" s="235">
        <v>0</v>
      </c>
      <c r="V48" s="234">
        <v>0</v>
      </c>
      <c r="W48" s="235">
        <v>0</v>
      </c>
      <c r="X48" s="235">
        <v>0</v>
      </c>
      <c r="Y48" s="235">
        <v>0</v>
      </c>
      <c r="Z48" s="234">
        <v>0</v>
      </c>
      <c r="AA48" s="235">
        <v>0</v>
      </c>
      <c r="AB48" s="235">
        <v>0</v>
      </c>
      <c r="AC48" s="235">
        <v>0</v>
      </c>
      <c r="AD48" s="236">
        <v>3</v>
      </c>
      <c r="AE48" s="237">
        <v>0</v>
      </c>
      <c r="AF48" s="237">
        <v>0</v>
      </c>
      <c r="AG48" s="237">
        <v>0</v>
      </c>
      <c r="AH48" s="237">
        <v>0</v>
      </c>
      <c r="AI48" s="237">
        <v>3</v>
      </c>
      <c r="AJ48" s="237">
        <v>3</v>
      </c>
      <c r="AK48" s="237">
        <v>0</v>
      </c>
      <c r="AL48" s="237">
        <v>0</v>
      </c>
      <c r="AM48" s="237">
        <v>0</v>
      </c>
      <c r="AN48" s="237">
        <v>0</v>
      </c>
      <c r="AO48" s="237">
        <v>0</v>
      </c>
      <c r="AP48" s="237">
        <v>0</v>
      </c>
      <c r="AQ48" s="237">
        <v>0</v>
      </c>
      <c r="AR48" s="237">
        <v>0</v>
      </c>
      <c r="AS48" s="237">
        <v>0</v>
      </c>
      <c r="AT48" s="237">
        <v>0</v>
      </c>
      <c r="AU48" s="238">
        <v>0</v>
      </c>
    </row>
    <row r="49" spans="1:47" ht="12.75" customHeight="1" x14ac:dyDescent="0.25">
      <c r="A49" s="269"/>
      <c r="B49" s="270"/>
      <c r="C49" s="214" t="s">
        <v>32</v>
      </c>
      <c r="D49" s="207" t="s">
        <v>33</v>
      </c>
      <c r="E49" s="239">
        <v>15</v>
      </c>
      <c r="F49" s="240">
        <v>14</v>
      </c>
      <c r="G49" s="241">
        <v>0</v>
      </c>
      <c r="H49" s="241">
        <v>6</v>
      </c>
      <c r="I49" s="241">
        <v>8</v>
      </c>
      <c r="J49" s="241">
        <v>1</v>
      </c>
      <c r="K49" s="241">
        <v>0</v>
      </c>
      <c r="L49" s="241">
        <v>0</v>
      </c>
      <c r="M49" s="241">
        <v>1</v>
      </c>
      <c r="N49" s="240">
        <v>0</v>
      </c>
      <c r="O49" s="241">
        <v>0</v>
      </c>
      <c r="P49" s="241">
        <v>0</v>
      </c>
      <c r="Q49" s="241">
        <v>0</v>
      </c>
      <c r="R49" s="240">
        <v>0</v>
      </c>
      <c r="S49" s="241">
        <v>0</v>
      </c>
      <c r="T49" s="241">
        <v>0</v>
      </c>
      <c r="U49" s="241">
        <v>0</v>
      </c>
      <c r="V49" s="240">
        <v>0</v>
      </c>
      <c r="W49" s="241">
        <v>0</v>
      </c>
      <c r="X49" s="241">
        <v>0</v>
      </c>
      <c r="Y49" s="241">
        <v>0</v>
      </c>
      <c r="Z49" s="240">
        <v>0</v>
      </c>
      <c r="AA49" s="241">
        <v>0</v>
      </c>
      <c r="AB49" s="241">
        <v>0</v>
      </c>
      <c r="AC49" s="241">
        <v>0</v>
      </c>
      <c r="AD49" s="242">
        <v>15</v>
      </c>
      <c r="AE49" s="243">
        <v>1</v>
      </c>
      <c r="AF49" s="243">
        <v>1</v>
      </c>
      <c r="AG49" s="243">
        <v>0</v>
      </c>
      <c r="AH49" s="243">
        <v>0</v>
      </c>
      <c r="AI49" s="243">
        <v>6</v>
      </c>
      <c r="AJ49" s="243">
        <v>5</v>
      </c>
      <c r="AK49" s="243">
        <v>1</v>
      </c>
      <c r="AL49" s="243">
        <v>0</v>
      </c>
      <c r="AM49" s="243">
        <v>8</v>
      </c>
      <c r="AN49" s="243">
        <v>4</v>
      </c>
      <c r="AO49" s="243">
        <v>3</v>
      </c>
      <c r="AP49" s="243">
        <v>1</v>
      </c>
      <c r="AQ49" s="243">
        <v>0</v>
      </c>
      <c r="AR49" s="243">
        <v>0</v>
      </c>
      <c r="AS49" s="243">
        <v>0</v>
      </c>
      <c r="AT49" s="243">
        <v>0</v>
      </c>
      <c r="AU49" s="244">
        <v>0</v>
      </c>
    </row>
    <row r="50" spans="1:47" ht="12.75" customHeight="1" x14ac:dyDescent="0.25">
      <c r="A50" s="269" t="s">
        <v>123</v>
      </c>
      <c r="B50" s="270" t="s">
        <v>87</v>
      </c>
      <c r="C50" s="206" t="s">
        <v>27</v>
      </c>
      <c r="D50" s="207" t="s">
        <v>28</v>
      </c>
      <c r="E50" s="227">
        <v>44</v>
      </c>
      <c r="F50" s="228">
        <v>33</v>
      </c>
      <c r="G50" s="229">
        <v>1</v>
      </c>
      <c r="H50" s="229">
        <v>14</v>
      </c>
      <c r="I50" s="229">
        <v>18</v>
      </c>
      <c r="J50" s="229">
        <v>9</v>
      </c>
      <c r="K50" s="229">
        <v>1</v>
      </c>
      <c r="L50" s="229">
        <v>7</v>
      </c>
      <c r="M50" s="229">
        <v>1</v>
      </c>
      <c r="N50" s="228">
        <v>0</v>
      </c>
      <c r="O50" s="229">
        <v>0</v>
      </c>
      <c r="P50" s="229">
        <v>0</v>
      </c>
      <c r="Q50" s="229">
        <v>0</v>
      </c>
      <c r="R50" s="228">
        <v>2</v>
      </c>
      <c r="S50" s="229">
        <v>0</v>
      </c>
      <c r="T50" s="229">
        <v>1</v>
      </c>
      <c r="U50" s="229">
        <v>1</v>
      </c>
      <c r="V50" s="228">
        <v>0</v>
      </c>
      <c r="W50" s="229">
        <v>0</v>
      </c>
      <c r="X50" s="229">
        <v>0</v>
      </c>
      <c r="Y50" s="229">
        <v>0</v>
      </c>
      <c r="Z50" s="228">
        <v>0</v>
      </c>
      <c r="AA50" s="229">
        <v>0</v>
      </c>
      <c r="AB50" s="229">
        <v>0</v>
      </c>
      <c r="AC50" s="229">
        <v>0</v>
      </c>
      <c r="AD50" s="230">
        <v>44</v>
      </c>
      <c r="AE50" s="231">
        <v>2</v>
      </c>
      <c r="AF50" s="231">
        <v>2</v>
      </c>
      <c r="AG50" s="231">
        <v>0</v>
      </c>
      <c r="AH50" s="231">
        <v>0</v>
      </c>
      <c r="AI50" s="231">
        <v>28</v>
      </c>
      <c r="AJ50" s="231">
        <v>25</v>
      </c>
      <c r="AK50" s="231">
        <v>1</v>
      </c>
      <c r="AL50" s="231">
        <v>2</v>
      </c>
      <c r="AM50" s="231">
        <v>12</v>
      </c>
      <c r="AN50" s="231">
        <v>9</v>
      </c>
      <c r="AO50" s="231">
        <v>3</v>
      </c>
      <c r="AP50" s="231">
        <v>0</v>
      </c>
      <c r="AQ50" s="231">
        <v>0</v>
      </c>
      <c r="AR50" s="231">
        <v>0</v>
      </c>
      <c r="AS50" s="231">
        <v>0</v>
      </c>
      <c r="AT50" s="231">
        <v>0</v>
      </c>
      <c r="AU50" s="232">
        <v>2</v>
      </c>
    </row>
    <row r="51" spans="1:47" ht="12.75" customHeight="1" x14ac:dyDescent="0.25">
      <c r="A51" s="269"/>
      <c r="B51" s="270"/>
      <c r="C51" s="214" t="s">
        <v>30</v>
      </c>
      <c r="D51" s="207" t="s">
        <v>31</v>
      </c>
      <c r="E51" s="233">
        <v>18</v>
      </c>
      <c r="F51" s="234">
        <v>13</v>
      </c>
      <c r="G51" s="235">
        <v>0</v>
      </c>
      <c r="H51" s="235">
        <v>9</v>
      </c>
      <c r="I51" s="235">
        <v>4</v>
      </c>
      <c r="J51" s="235">
        <v>5</v>
      </c>
      <c r="K51" s="235">
        <v>0</v>
      </c>
      <c r="L51" s="235">
        <v>5</v>
      </c>
      <c r="M51" s="235">
        <v>0</v>
      </c>
      <c r="N51" s="234">
        <v>0</v>
      </c>
      <c r="O51" s="235">
        <v>0</v>
      </c>
      <c r="P51" s="235">
        <v>0</v>
      </c>
      <c r="Q51" s="235">
        <v>0</v>
      </c>
      <c r="R51" s="234">
        <v>0</v>
      </c>
      <c r="S51" s="235">
        <v>0</v>
      </c>
      <c r="T51" s="235">
        <v>0</v>
      </c>
      <c r="U51" s="235">
        <v>0</v>
      </c>
      <c r="V51" s="234">
        <v>0</v>
      </c>
      <c r="W51" s="235">
        <v>0</v>
      </c>
      <c r="X51" s="235">
        <v>0</v>
      </c>
      <c r="Y51" s="235">
        <v>0</v>
      </c>
      <c r="Z51" s="234">
        <v>0</v>
      </c>
      <c r="AA51" s="235">
        <v>0</v>
      </c>
      <c r="AB51" s="235">
        <v>0</v>
      </c>
      <c r="AC51" s="235">
        <v>0</v>
      </c>
      <c r="AD51" s="236">
        <v>18</v>
      </c>
      <c r="AE51" s="237">
        <v>1</v>
      </c>
      <c r="AF51" s="237">
        <v>1</v>
      </c>
      <c r="AG51" s="237">
        <v>0</v>
      </c>
      <c r="AH51" s="237">
        <v>0</v>
      </c>
      <c r="AI51" s="237">
        <v>16</v>
      </c>
      <c r="AJ51" s="237">
        <v>16</v>
      </c>
      <c r="AK51" s="237">
        <v>0</v>
      </c>
      <c r="AL51" s="237">
        <v>0</v>
      </c>
      <c r="AM51" s="237">
        <v>1</v>
      </c>
      <c r="AN51" s="237">
        <v>1</v>
      </c>
      <c r="AO51" s="237">
        <v>0</v>
      </c>
      <c r="AP51" s="237">
        <v>0</v>
      </c>
      <c r="AQ51" s="237">
        <v>0</v>
      </c>
      <c r="AR51" s="237">
        <v>0</v>
      </c>
      <c r="AS51" s="237">
        <v>0</v>
      </c>
      <c r="AT51" s="237">
        <v>0</v>
      </c>
      <c r="AU51" s="238">
        <v>0</v>
      </c>
    </row>
    <row r="52" spans="1:47" ht="12.75" customHeight="1" x14ac:dyDescent="0.25">
      <c r="A52" s="269"/>
      <c r="B52" s="270"/>
      <c r="C52" s="214" t="s">
        <v>32</v>
      </c>
      <c r="D52" s="207" t="s">
        <v>33</v>
      </c>
      <c r="E52" s="239">
        <v>26</v>
      </c>
      <c r="F52" s="240">
        <v>20</v>
      </c>
      <c r="G52" s="241">
        <v>1</v>
      </c>
      <c r="H52" s="241">
        <v>5</v>
      </c>
      <c r="I52" s="241">
        <v>14</v>
      </c>
      <c r="J52" s="241">
        <v>4</v>
      </c>
      <c r="K52" s="241">
        <v>1</v>
      </c>
      <c r="L52" s="241">
        <v>2</v>
      </c>
      <c r="M52" s="241">
        <v>1</v>
      </c>
      <c r="N52" s="240">
        <v>0</v>
      </c>
      <c r="O52" s="241">
        <v>0</v>
      </c>
      <c r="P52" s="241">
        <v>0</v>
      </c>
      <c r="Q52" s="241">
        <v>0</v>
      </c>
      <c r="R52" s="240">
        <v>2</v>
      </c>
      <c r="S52" s="241">
        <v>0</v>
      </c>
      <c r="T52" s="241">
        <v>1</v>
      </c>
      <c r="U52" s="241">
        <v>1</v>
      </c>
      <c r="V52" s="240">
        <v>0</v>
      </c>
      <c r="W52" s="241">
        <v>0</v>
      </c>
      <c r="X52" s="241">
        <v>0</v>
      </c>
      <c r="Y52" s="241">
        <v>0</v>
      </c>
      <c r="Z52" s="240">
        <v>0</v>
      </c>
      <c r="AA52" s="241">
        <v>0</v>
      </c>
      <c r="AB52" s="241">
        <v>0</v>
      </c>
      <c r="AC52" s="241">
        <v>0</v>
      </c>
      <c r="AD52" s="242">
        <v>26</v>
      </c>
      <c r="AE52" s="243">
        <v>1</v>
      </c>
      <c r="AF52" s="243">
        <v>1</v>
      </c>
      <c r="AG52" s="243">
        <v>0</v>
      </c>
      <c r="AH52" s="243">
        <v>0</v>
      </c>
      <c r="AI52" s="243">
        <v>12</v>
      </c>
      <c r="AJ52" s="243">
        <v>9</v>
      </c>
      <c r="AK52" s="243">
        <v>1</v>
      </c>
      <c r="AL52" s="243">
        <v>2</v>
      </c>
      <c r="AM52" s="243">
        <v>11</v>
      </c>
      <c r="AN52" s="243">
        <v>8</v>
      </c>
      <c r="AO52" s="243">
        <v>3</v>
      </c>
      <c r="AP52" s="243">
        <v>0</v>
      </c>
      <c r="AQ52" s="243">
        <v>0</v>
      </c>
      <c r="AR52" s="243">
        <v>0</v>
      </c>
      <c r="AS52" s="243">
        <v>0</v>
      </c>
      <c r="AT52" s="243">
        <v>0</v>
      </c>
      <c r="AU52" s="244">
        <v>2</v>
      </c>
    </row>
    <row r="53" spans="1:47" ht="12.75" customHeight="1" x14ac:dyDescent="0.25">
      <c r="A53" s="269" t="s">
        <v>124</v>
      </c>
      <c r="B53" s="270" t="s">
        <v>89</v>
      </c>
      <c r="C53" s="206" t="s">
        <v>27</v>
      </c>
      <c r="D53" s="207" t="s">
        <v>28</v>
      </c>
      <c r="E53" s="227">
        <v>19</v>
      </c>
      <c r="F53" s="228">
        <v>14</v>
      </c>
      <c r="G53" s="229">
        <v>1</v>
      </c>
      <c r="H53" s="229">
        <v>11</v>
      </c>
      <c r="I53" s="229">
        <v>2</v>
      </c>
      <c r="J53" s="229">
        <v>5</v>
      </c>
      <c r="K53" s="229">
        <v>0</v>
      </c>
      <c r="L53" s="229">
        <v>3</v>
      </c>
      <c r="M53" s="229">
        <v>2</v>
      </c>
      <c r="N53" s="228">
        <v>0</v>
      </c>
      <c r="O53" s="229">
        <v>0</v>
      </c>
      <c r="P53" s="229">
        <v>0</v>
      </c>
      <c r="Q53" s="229">
        <v>0</v>
      </c>
      <c r="R53" s="228">
        <v>0</v>
      </c>
      <c r="S53" s="229">
        <v>0</v>
      </c>
      <c r="T53" s="229">
        <v>0</v>
      </c>
      <c r="U53" s="229">
        <v>0</v>
      </c>
      <c r="V53" s="228">
        <v>0</v>
      </c>
      <c r="W53" s="229">
        <v>0</v>
      </c>
      <c r="X53" s="229">
        <v>0</v>
      </c>
      <c r="Y53" s="229">
        <v>0</v>
      </c>
      <c r="Z53" s="228">
        <v>0</v>
      </c>
      <c r="AA53" s="229">
        <v>0</v>
      </c>
      <c r="AB53" s="229">
        <v>0</v>
      </c>
      <c r="AC53" s="229">
        <v>0</v>
      </c>
      <c r="AD53" s="230">
        <v>19</v>
      </c>
      <c r="AE53" s="231">
        <v>2</v>
      </c>
      <c r="AF53" s="231">
        <v>2</v>
      </c>
      <c r="AG53" s="231">
        <v>0</v>
      </c>
      <c r="AH53" s="231">
        <v>0</v>
      </c>
      <c r="AI53" s="231">
        <v>12</v>
      </c>
      <c r="AJ53" s="231">
        <v>12</v>
      </c>
      <c r="AK53" s="231">
        <v>0</v>
      </c>
      <c r="AL53" s="231">
        <v>0</v>
      </c>
      <c r="AM53" s="231">
        <v>3</v>
      </c>
      <c r="AN53" s="231">
        <v>3</v>
      </c>
      <c r="AO53" s="231">
        <v>0</v>
      </c>
      <c r="AP53" s="231">
        <v>0</v>
      </c>
      <c r="AQ53" s="231">
        <v>0</v>
      </c>
      <c r="AR53" s="231">
        <v>0</v>
      </c>
      <c r="AS53" s="231">
        <v>0</v>
      </c>
      <c r="AT53" s="231">
        <v>0</v>
      </c>
      <c r="AU53" s="232">
        <v>2</v>
      </c>
    </row>
    <row r="54" spans="1:47" ht="12.75" customHeight="1" x14ac:dyDescent="0.25">
      <c r="A54" s="269"/>
      <c r="B54" s="270"/>
      <c r="C54" s="214" t="s">
        <v>30</v>
      </c>
      <c r="D54" s="207" t="s">
        <v>31</v>
      </c>
      <c r="E54" s="233">
        <v>12</v>
      </c>
      <c r="F54" s="234">
        <v>9</v>
      </c>
      <c r="G54" s="235">
        <v>0</v>
      </c>
      <c r="H54" s="235">
        <v>9</v>
      </c>
      <c r="I54" s="235">
        <v>0</v>
      </c>
      <c r="J54" s="235">
        <v>3</v>
      </c>
      <c r="K54" s="235">
        <v>0</v>
      </c>
      <c r="L54" s="235">
        <v>2</v>
      </c>
      <c r="M54" s="235">
        <v>1</v>
      </c>
      <c r="N54" s="234">
        <v>0</v>
      </c>
      <c r="O54" s="235">
        <v>0</v>
      </c>
      <c r="P54" s="235">
        <v>0</v>
      </c>
      <c r="Q54" s="235">
        <v>0</v>
      </c>
      <c r="R54" s="234">
        <v>0</v>
      </c>
      <c r="S54" s="235">
        <v>0</v>
      </c>
      <c r="T54" s="235">
        <v>0</v>
      </c>
      <c r="U54" s="235">
        <v>0</v>
      </c>
      <c r="V54" s="234">
        <v>0</v>
      </c>
      <c r="W54" s="235">
        <v>0</v>
      </c>
      <c r="X54" s="235">
        <v>0</v>
      </c>
      <c r="Y54" s="235">
        <v>0</v>
      </c>
      <c r="Z54" s="234">
        <v>0</v>
      </c>
      <c r="AA54" s="235">
        <v>0</v>
      </c>
      <c r="AB54" s="235">
        <v>0</v>
      </c>
      <c r="AC54" s="235">
        <v>0</v>
      </c>
      <c r="AD54" s="236">
        <v>12</v>
      </c>
      <c r="AE54" s="237">
        <v>0</v>
      </c>
      <c r="AF54" s="237">
        <v>0</v>
      </c>
      <c r="AG54" s="237">
        <v>0</v>
      </c>
      <c r="AH54" s="237">
        <v>0</v>
      </c>
      <c r="AI54" s="237">
        <v>11</v>
      </c>
      <c r="AJ54" s="237">
        <v>11</v>
      </c>
      <c r="AK54" s="237">
        <v>0</v>
      </c>
      <c r="AL54" s="237">
        <v>0</v>
      </c>
      <c r="AM54" s="237">
        <v>0</v>
      </c>
      <c r="AN54" s="237">
        <v>0</v>
      </c>
      <c r="AO54" s="237">
        <v>0</v>
      </c>
      <c r="AP54" s="237">
        <v>0</v>
      </c>
      <c r="AQ54" s="237">
        <v>0</v>
      </c>
      <c r="AR54" s="237">
        <v>0</v>
      </c>
      <c r="AS54" s="237">
        <v>0</v>
      </c>
      <c r="AT54" s="237">
        <v>0</v>
      </c>
      <c r="AU54" s="238">
        <v>1</v>
      </c>
    </row>
    <row r="55" spans="1:47" ht="12.75" customHeight="1" x14ac:dyDescent="0.25">
      <c r="A55" s="269"/>
      <c r="B55" s="270"/>
      <c r="C55" s="214" t="s">
        <v>32</v>
      </c>
      <c r="D55" s="207" t="s">
        <v>33</v>
      </c>
      <c r="E55" s="239">
        <v>7</v>
      </c>
      <c r="F55" s="240">
        <v>5</v>
      </c>
      <c r="G55" s="241">
        <v>1</v>
      </c>
      <c r="H55" s="241">
        <v>2</v>
      </c>
      <c r="I55" s="241">
        <v>2</v>
      </c>
      <c r="J55" s="241">
        <v>2</v>
      </c>
      <c r="K55" s="241">
        <v>0</v>
      </c>
      <c r="L55" s="241">
        <v>1</v>
      </c>
      <c r="M55" s="241">
        <v>1</v>
      </c>
      <c r="N55" s="240">
        <v>0</v>
      </c>
      <c r="O55" s="241">
        <v>0</v>
      </c>
      <c r="P55" s="241">
        <v>0</v>
      </c>
      <c r="Q55" s="241">
        <v>0</v>
      </c>
      <c r="R55" s="240">
        <v>0</v>
      </c>
      <c r="S55" s="241">
        <v>0</v>
      </c>
      <c r="T55" s="241">
        <v>0</v>
      </c>
      <c r="U55" s="241">
        <v>0</v>
      </c>
      <c r="V55" s="240">
        <v>0</v>
      </c>
      <c r="W55" s="241">
        <v>0</v>
      </c>
      <c r="X55" s="241">
        <v>0</v>
      </c>
      <c r="Y55" s="241">
        <v>0</v>
      </c>
      <c r="Z55" s="240">
        <v>0</v>
      </c>
      <c r="AA55" s="241">
        <v>0</v>
      </c>
      <c r="AB55" s="241">
        <v>0</v>
      </c>
      <c r="AC55" s="241">
        <v>0</v>
      </c>
      <c r="AD55" s="242">
        <v>7</v>
      </c>
      <c r="AE55" s="243">
        <v>2</v>
      </c>
      <c r="AF55" s="243">
        <v>2</v>
      </c>
      <c r="AG55" s="243">
        <v>0</v>
      </c>
      <c r="AH55" s="243">
        <v>0</v>
      </c>
      <c r="AI55" s="243">
        <v>1</v>
      </c>
      <c r="AJ55" s="243">
        <v>1</v>
      </c>
      <c r="AK55" s="243">
        <v>0</v>
      </c>
      <c r="AL55" s="243">
        <v>0</v>
      </c>
      <c r="AM55" s="243">
        <v>3</v>
      </c>
      <c r="AN55" s="243">
        <v>3</v>
      </c>
      <c r="AO55" s="243">
        <v>0</v>
      </c>
      <c r="AP55" s="243">
        <v>0</v>
      </c>
      <c r="AQ55" s="243">
        <v>0</v>
      </c>
      <c r="AR55" s="243">
        <v>0</v>
      </c>
      <c r="AS55" s="243">
        <v>0</v>
      </c>
      <c r="AT55" s="243">
        <v>0</v>
      </c>
      <c r="AU55" s="244">
        <v>1</v>
      </c>
    </row>
    <row r="56" spans="1:47" ht="12.75" customHeight="1" x14ac:dyDescent="0.25">
      <c r="A56" s="269" t="s">
        <v>125</v>
      </c>
      <c r="B56" s="270" t="s">
        <v>91</v>
      </c>
      <c r="C56" s="206" t="s">
        <v>27</v>
      </c>
      <c r="D56" s="207" t="s">
        <v>28</v>
      </c>
      <c r="E56" s="227">
        <v>31</v>
      </c>
      <c r="F56" s="228">
        <v>19</v>
      </c>
      <c r="G56" s="229">
        <v>2</v>
      </c>
      <c r="H56" s="229">
        <v>14</v>
      </c>
      <c r="I56" s="229">
        <v>3</v>
      </c>
      <c r="J56" s="229">
        <v>11</v>
      </c>
      <c r="K56" s="229">
        <v>1</v>
      </c>
      <c r="L56" s="229">
        <v>3</v>
      </c>
      <c r="M56" s="229">
        <v>7</v>
      </c>
      <c r="N56" s="228">
        <v>0</v>
      </c>
      <c r="O56" s="229">
        <v>0</v>
      </c>
      <c r="P56" s="229">
        <v>0</v>
      </c>
      <c r="Q56" s="229">
        <v>0</v>
      </c>
      <c r="R56" s="228">
        <v>1</v>
      </c>
      <c r="S56" s="229">
        <v>0</v>
      </c>
      <c r="T56" s="229">
        <v>0</v>
      </c>
      <c r="U56" s="229">
        <v>1</v>
      </c>
      <c r="V56" s="228">
        <v>0</v>
      </c>
      <c r="W56" s="229">
        <v>0</v>
      </c>
      <c r="X56" s="229">
        <v>0</v>
      </c>
      <c r="Y56" s="229">
        <v>0</v>
      </c>
      <c r="Z56" s="228">
        <v>0</v>
      </c>
      <c r="AA56" s="229">
        <v>0</v>
      </c>
      <c r="AB56" s="229">
        <v>0</v>
      </c>
      <c r="AC56" s="229">
        <v>0</v>
      </c>
      <c r="AD56" s="230">
        <v>31</v>
      </c>
      <c r="AE56" s="231">
        <v>5</v>
      </c>
      <c r="AF56" s="231">
        <v>5</v>
      </c>
      <c r="AG56" s="231">
        <v>0</v>
      </c>
      <c r="AH56" s="231">
        <v>0</v>
      </c>
      <c r="AI56" s="231">
        <v>17</v>
      </c>
      <c r="AJ56" s="231">
        <v>16</v>
      </c>
      <c r="AK56" s="231">
        <v>0</v>
      </c>
      <c r="AL56" s="231">
        <v>1</v>
      </c>
      <c r="AM56" s="231">
        <v>8</v>
      </c>
      <c r="AN56" s="231">
        <v>2</v>
      </c>
      <c r="AO56" s="231">
        <v>4</v>
      </c>
      <c r="AP56" s="231">
        <v>2</v>
      </c>
      <c r="AQ56" s="231">
        <v>0</v>
      </c>
      <c r="AR56" s="231">
        <v>0</v>
      </c>
      <c r="AS56" s="231">
        <v>0</v>
      </c>
      <c r="AT56" s="231">
        <v>0</v>
      </c>
      <c r="AU56" s="232">
        <v>1</v>
      </c>
    </row>
    <row r="57" spans="1:47" ht="12.75" customHeight="1" x14ac:dyDescent="0.25">
      <c r="A57" s="269"/>
      <c r="B57" s="270"/>
      <c r="C57" s="214" t="s">
        <v>30</v>
      </c>
      <c r="D57" s="207" t="s">
        <v>31</v>
      </c>
      <c r="E57" s="233">
        <v>10</v>
      </c>
      <c r="F57" s="234">
        <v>6</v>
      </c>
      <c r="G57" s="235">
        <v>0</v>
      </c>
      <c r="H57" s="235">
        <v>5</v>
      </c>
      <c r="I57" s="235">
        <v>1</v>
      </c>
      <c r="J57" s="235">
        <v>4</v>
      </c>
      <c r="K57" s="235">
        <v>0</v>
      </c>
      <c r="L57" s="235">
        <v>2</v>
      </c>
      <c r="M57" s="235">
        <v>2</v>
      </c>
      <c r="N57" s="234">
        <v>0</v>
      </c>
      <c r="O57" s="235">
        <v>0</v>
      </c>
      <c r="P57" s="235">
        <v>0</v>
      </c>
      <c r="Q57" s="235">
        <v>0</v>
      </c>
      <c r="R57" s="234">
        <v>0</v>
      </c>
      <c r="S57" s="235">
        <v>0</v>
      </c>
      <c r="T57" s="235">
        <v>0</v>
      </c>
      <c r="U57" s="235">
        <v>0</v>
      </c>
      <c r="V57" s="234">
        <v>0</v>
      </c>
      <c r="W57" s="235">
        <v>0</v>
      </c>
      <c r="X57" s="235">
        <v>0</v>
      </c>
      <c r="Y57" s="235">
        <v>0</v>
      </c>
      <c r="Z57" s="234">
        <v>0</v>
      </c>
      <c r="AA57" s="235">
        <v>0</v>
      </c>
      <c r="AB57" s="235">
        <v>0</v>
      </c>
      <c r="AC57" s="235">
        <v>0</v>
      </c>
      <c r="AD57" s="236">
        <v>10</v>
      </c>
      <c r="AE57" s="237">
        <v>0</v>
      </c>
      <c r="AF57" s="237">
        <v>0</v>
      </c>
      <c r="AG57" s="237">
        <v>0</v>
      </c>
      <c r="AH57" s="237">
        <v>0</v>
      </c>
      <c r="AI57" s="237">
        <v>6</v>
      </c>
      <c r="AJ57" s="237">
        <v>6</v>
      </c>
      <c r="AK57" s="237">
        <v>0</v>
      </c>
      <c r="AL57" s="237">
        <v>0</v>
      </c>
      <c r="AM57" s="237">
        <v>4</v>
      </c>
      <c r="AN57" s="237">
        <v>0</v>
      </c>
      <c r="AO57" s="237">
        <v>3</v>
      </c>
      <c r="AP57" s="237">
        <v>1</v>
      </c>
      <c r="AQ57" s="237">
        <v>0</v>
      </c>
      <c r="AR57" s="237">
        <v>0</v>
      </c>
      <c r="AS57" s="237">
        <v>0</v>
      </c>
      <c r="AT57" s="237">
        <v>0</v>
      </c>
      <c r="AU57" s="238">
        <v>0</v>
      </c>
    </row>
    <row r="58" spans="1:47" ht="12.75" customHeight="1" x14ac:dyDescent="0.25">
      <c r="A58" s="269"/>
      <c r="B58" s="270"/>
      <c r="C58" s="214" t="s">
        <v>32</v>
      </c>
      <c r="D58" s="207" t="s">
        <v>33</v>
      </c>
      <c r="E58" s="239">
        <v>21</v>
      </c>
      <c r="F58" s="240">
        <v>13</v>
      </c>
      <c r="G58" s="241">
        <v>2</v>
      </c>
      <c r="H58" s="241">
        <v>9</v>
      </c>
      <c r="I58" s="241">
        <v>2</v>
      </c>
      <c r="J58" s="241">
        <v>7</v>
      </c>
      <c r="K58" s="241">
        <v>1</v>
      </c>
      <c r="L58" s="241">
        <v>1</v>
      </c>
      <c r="M58" s="241">
        <v>5</v>
      </c>
      <c r="N58" s="240">
        <v>0</v>
      </c>
      <c r="O58" s="241">
        <v>0</v>
      </c>
      <c r="P58" s="241">
        <v>0</v>
      </c>
      <c r="Q58" s="241">
        <v>0</v>
      </c>
      <c r="R58" s="240">
        <v>1</v>
      </c>
      <c r="S58" s="241">
        <v>0</v>
      </c>
      <c r="T58" s="241">
        <v>0</v>
      </c>
      <c r="U58" s="241">
        <v>1</v>
      </c>
      <c r="V58" s="240">
        <v>0</v>
      </c>
      <c r="W58" s="241">
        <v>0</v>
      </c>
      <c r="X58" s="241">
        <v>0</v>
      </c>
      <c r="Y58" s="241">
        <v>0</v>
      </c>
      <c r="Z58" s="240">
        <v>0</v>
      </c>
      <c r="AA58" s="241">
        <v>0</v>
      </c>
      <c r="AB58" s="241">
        <v>0</v>
      </c>
      <c r="AC58" s="241">
        <v>0</v>
      </c>
      <c r="AD58" s="242">
        <v>21</v>
      </c>
      <c r="AE58" s="243">
        <v>5</v>
      </c>
      <c r="AF58" s="243">
        <v>5</v>
      </c>
      <c r="AG58" s="243">
        <v>0</v>
      </c>
      <c r="AH58" s="243">
        <v>0</v>
      </c>
      <c r="AI58" s="243">
        <v>11</v>
      </c>
      <c r="AJ58" s="243">
        <v>10</v>
      </c>
      <c r="AK58" s="243">
        <v>0</v>
      </c>
      <c r="AL58" s="243">
        <v>1</v>
      </c>
      <c r="AM58" s="243">
        <v>4</v>
      </c>
      <c r="AN58" s="243">
        <v>2</v>
      </c>
      <c r="AO58" s="243">
        <v>1</v>
      </c>
      <c r="AP58" s="243">
        <v>1</v>
      </c>
      <c r="AQ58" s="243">
        <v>0</v>
      </c>
      <c r="AR58" s="243">
        <v>0</v>
      </c>
      <c r="AS58" s="243">
        <v>0</v>
      </c>
      <c r="AT58" s="243">
        <v>0</v>
      </c>
      <c r="AU58" s="244">
        <v>1</v>
      </c>
    </row>
    <row r="59" spans="1:47" ht="12.75" customHeight="1" x14ac:dyDescent="0.25">
      <c r="A59" s="269" t="s">
        <v>126</v>
      </c>
      <c r="B59" s="270" t="s">
        <v>93</v>
      </c>
      <c r="C59" s="206" t="s">
        <v>27</v>
      </c>
      <c r="D59" s="207" t="s">
        <v>28</v>
      </c>
      <c r="E59" s="227">
        <v>1</v>
      </c>
      <c r="F59" s="228">
        <v>1</v>
      </c>
      <c r="G59" s="229">
        <v>0</v>
      </c>
      <c r="H59" s="229">
        <v>0</v>
      </c>
      <c r="I59" s="229">
        <v>1</v>
      </c>
      <c r="J59" s="229">
        <v>0</v>
      </c>
      <c r="K59" s="229">
        <v>0</v>
      </c>
      <c r="L59" s="229">
        <v>0</v>
      </c>
      <c r="M59" s="229">
        <v>0</v>
      </c>
      <c r="N59" s="228">
        <v>0</v>
      </c>
      <c r="O59" s="229">
        <v>0</v>
      </c>
      <c r="P59" s="229">
        <v>0</v>
      </c>
      <c r="Q59" s="229">
        <v>0</v>
      </c>
      <c r="R59" s="228">
        <v>0</v>
      </c>
      <c r="S59" s="229">
        <v>0</v>
      </c>
      <c r="T59" s="229">
        <v>0</v>
      </c>
      <c r="U59" s="229">
        <v>0</v>
      </c>
      <c r="V59" s="228">
        <v>0</v>
      </c>
      <c r="W59" s="229">
        <v>0</v>
      </c>
      <c r="X59" s="229">
        <v>0</v>
      </c>
      <c r="Y59" s="229">
        <v>0</v>
      </c>
      <c r="Z59" s="228">
        <v>0</v>
      </c>
      <c r="AA59" s="229">
        <v>0</v>
      </c>
      <c r="AB59" s="229">
        <v>0</v>
      </c>
      <c r="AC59" s="229">
        <v>0</v>
      </c>
      <c r="AD59" s="230">
        <v>1</v>
      </c>
      <c r="AE59" s="231">
        <v>0</v>
      </c>
      <c r="AF59" s="231">
        <v>0</v>
      </c>
      <c r="AG59" s="231">
        <v>0</v>
      </c>
      <c r="AH59" s="231">
        <v>0</v>
      </c>
      <c r="AI59" s="231">
        <v>0</v>
      </c>
      <c r="AJ59" s="231">
        <v>0</v>
      </c>
      <c r="AK59" s="231">
        <v>0</v>
      </c>
      <c r="AL59" s="231">
        <v>0</v>
      </c>
      <c r="AM59" s="231">
        <v>1</v>
      </c>
      <c r="AN59" s="231">
        <v>1</v>
      </c>
      <c r="AO59" s="231">
        <v>0</v>
      </c>
      <c r="AP59" s="231">
        <v>0</v>
      </c>
      <c r="AQ59" s="231">
        <v>0</v>
      </c>
      <c r="AR59" s="231">
        <v>0</v>
      </c>
      <c r="AS59" s="231">
        <v>0</v>
      </c>
      <c r="AT59" s="231">
        <v>0</v>
      </c>
      <c r="AU59" s="232">
        <v>0</v>
      </c>
    </row>
    <row r="60" spans="1:47" ht="12.75" customHeight="1" x14ac:dyDescent="0.25">
      <c r="A60" s="269"/>
      <c r="B60" s="270"/>
      <c r="C60" s="214" t="s">
        <v>30</v>
      </c>
      <c r="D60" s="207" t="s">
        <v>31</v>
      </c>
      <c r="E60" s="233">
        <v>0</v>
      </c>
      <c r="F60" s="234">
        <v>0</v>
      </c>
      <c r="G60" s="235">
        <v>0</v>
      </c>
      <c r="H60" s="235">
        <v>0</v>
      </c>
      <c r="I60" s="235">
        <v>0</v>
      </c>
      <c r="J60" s="235">
        <v>0</v>
      </c>
      <c r="K60" s="235">
        <v>0</v>
      </c>
      <c r="L60" s="235">
        <v>0</v>
      </c>
      <c r="M60" s="235">
        <v>0</v>
      </c>
      <c r="N60" s="234">
        <v>0</v>
      </c>
      <c r="O60" s="235">
        <v>0</v>
      </c>
      <c r="P60" s="235">
        <v>0</v>
      </c>
      <c r="Q60" s="235">
        <v>0</v>
      </c>
      <c r="R60" s="234">
        <v>0</v>
      </c>
      <c r="S60" s="235">
        <v>0</v>
      </c>
      <c r="T60" s="235">
        <v>0</v>
      </c>
      <c r="U60" s="235">
        <v>0</v>
      </c>
      <c r="V60" s="234">
        <v>0</v>
      </c>
      <c r="W60" s="235">
        <v>0</v>
      </c>
      <c r="X60" s="235">
        <v>0</v>
      </c>
      <c r="Y60" s="235">
        <v>0</v>
      </c>
      <c r="Z60" s="234">
        <v>0</v>
      </c>
      <c r="AA60" s="235">
        <v>0</v>
      </c>
      <c r="AB60" s="235">
        <v>0</v>
      </c>
      <c r="AC60" s="235">
        <v>0</v>
      </c>
      <c r="AD60" s="236">
        <v>0</v>
      </c>
      <c r="AE60" s="237">
        <v>0</v>
      </c>
      <c r="AF60" s="237">
        <v>0</v>
      </c>
      <c r="AG60" s="237">
        <v>0</v>
      </c>
      <c r="AH60" s="237">
        <v>0</v>
      </c>
      <c r="AI60" s="237">
        <v>0</v>
      </c>
      <c r="AJ60" s="237">
        <v>0</v>
      </c>
      <c r="AK60" s="237">
        <v>0</v>
      </c>
      <c r="AL60" s="237">
        <v>0</v>
      </c>
      <c r="AM60" s="237">
        <v>0</v>
      </c>
      <c r="AN60" s="237">
        <v>0</v>
      </c>
      <c r="AO60" s="237">
        <v>0</v>
      </c>
      <c r="AP60" s="237">
        <v>0</v>
      </c>
      <c r="AQ60" s="237">
        <v>0</v>
      </c>
      <c r="AR60" s="237">
        <v>0</v>
      </c>
      <c r="AS60" s="237">
        <v>0</v>
      </c>
      <c r="AT60" s="237">
        <v>0</v>
      </c>
      <c r="AU60" s="238">
        <v>0</v>
      </c>
    </row>
    <row r="61" spans="1:47" ht="12.75" customHeight="1" x14ac:dyDescent="0.25">
      <c r="A61" s="269"/>
      <c r="B61" s="270"/>
      <c r="C61" s="214" t="s">
        <v>32</v>
      </c>
      <c r="D61" s="207" t="s">
        <v>33</v>
      </c>
      <c r="E61" s="239">
        <v>1</v>
      </c>
      <c r="F61" s="240">
        <v>1</v>
      </c>
      <c r="G61" s="241">
        <v>0</v>
      </c>
      <c r="H61" s="241">
        <v>0</v>
      </c>
      <c r="I61" s="241">
        <v>1</v>
      </c>
      <c r="J61" s="241">
        <v>0</v>
      </c>
      <c r="K61" s="241">
        <v>0</v>
      </c>
      <c r="L61" s="241">
        <v>0</v>
      </c>
      <c r="M61" s="241">
        <v>0</v>
      </c>
      <c r="N61" s="240">
        <v>0</v>
      </c>
      <c r="O61" s="241">
        <v>0</v>
      </c>
      <c r="P61" s="241">
        <v>0</v>
      </c>
      <c r="Q61" s="241">
        <v>0</v>
      </c>
      <c r="R61" s="240">
        <v>0</v>
      </c>
      <c r="S61" s="241">
        <v>0</v>
      </c>
      <c r="T61" s="241">
        <v>0</v>
      </c>
      <c r="U61" s="241">
        <v>0</v>
      </c>
      <c r="V61" s="240">
        <v>0</v>
      </c>
      <c r="W61" s="241">
        <v>0</v>
      </c>
      <c r="X61" s="241">
        <v>0</v>
      </c>
      <c r="Y61" s="241">
        <v>0</v>
      </c>
      <c r="Z61" s="240">
        <v>0</v>
      </c>
      <c r="AA61" s="241">
        <v>0</v>
      </c>
      <c r="AB61" s="241">
        <v>0</v>
      </c>
      <c r="AC61" s="241">
        <v>0</v>
      </c>
      <c r="AD61" s="242">
        <v>1</v>
      </c>
      <c r="AE61" s="243">
        <v>0</v>
      </c>
      <c r="AF61" s="243">
        <v>0</v>
      </c>
      <c r="AG61" s="243">
        <v>0</v>
      </c>
      <c r="AH61" s="243">
        <v>0</v>
      </c>
      <c r="AI61" s="243">
        <v>0</v>
      </c>
      <c r="AJ61" s="243">
        <v>0</v>
      </c>
      <c r="AK61" s="243">
        <v>0</v>
      </c>
      <c r="AL61" s="243">
        <v>0</v>
      </c>
      <c r="AM61" s="243">
        <v>1</v>
      </c>
      <c r="AN61" s="243">
        <v>1</v>
      </c>
      <c r="AO61" s="243">
        <v>0</v>
      </c>
      <c r="AP61" s="243">
        <v>0</v>
      </c>
      <c r="AQ61" s="243">
        <v>0</v>
      </c>
      <c r="AR61" s="243">
        <v>0</v>
      </c>
      <c r="AS61" s="243">
        <v>0</v>
      </c>
      <c r="AT61" s="243">
        <v>0</v>
      </c>
      <c r="AU61" s="244">
        <v>0</v>
      </c>
    </row>
    <row r="62" spans="1:47" ht="12.75" customHeight="1" x14ac:dyDescent="0.25">
      <c r="A62" s="266" t="s">
        <v>127</v>
      </c>
      <c r="B62" s="267" t="s">
        <v>95</v>
      </c>
      <c r="C62" s="206" t="s">
        <v>27</v>
      </c>
      <c r="D62" s="207" t="s">
        <v>28</v>
      </c>
      <c r="E62" s="227">
        <v>28</v>
      </c>
      <c r="F62" s="228">
        <v>24</v>
      </c>
      <c r="G62" s="229">
        <v>1</v>
      </c>
      <c r="H62" s="229">
        <v>9</v>
      </c>
      <c r="I62" s="229">
        <v>14</v>
      </c>
      <c r="J62" s="229">
        <v>4</v>
      </c>
      <c r="K62" s="229">
        <v>0</v>
      </c>
      <c r="L62" s="229">
        <v>1</v>
      </c>
      <c r="M62" s="229">
        <v>3</v>
      </c>
      <c r="N62" s="228">
        <v>0</v>
      </c>
      <c r="O62" s="229">
        <v>0</v>
      </c>
      <c r="P62" s="229">
        <v>0</v>
      </c>
      <c r="Q62" s="229">
        <v>0</v>
      </c>
      <c r="R62" s="228">
        <v>0</v>
      </c>
      <c r="S62" s="229">
        <v>0</v>
      </c>
      <c r="T62" s="229">
        <v>0</v>
      </c>
      <c r="U62" s="229">
        <v>0</v>
      </c>
      <c r="V62" s="228">
        <v>0</v>
      </c>
      <c r="W62" s="229">
        <v>0</v>
      </c>
      <c r="X62" s="229">
        <v>0</v>
      </c>
      <c r="Y62" s="229">
        <v>0</v>
      </c>
      <c r="Z62" s="228">
        <v>0</v>
      </c>
      <c r="AA62" s="229">
        <v>0</v>
      </c>
      <c r="AB62" s="229">
        <v>0</v>
      </c>
      <c r="AC62" s="229">
        <v>0</v>
      </c>
      <c r="AD62" s="230">
        <v>28</v>
      </c>
      <c r="AE62" s="231">
        <v>1</v>
      </c>
      <c r="AF62" s="231">
        <v>1</v>
      </c>
      <c r="AG62" s="231">
        <v>0</v>
      </c>
      <c r="AH62" s="231">
        <v>0</v>
      </c>
      <c r="AI62" s="231">
        <v>12</v>
      </c>
      <c r="AJ62" s="231">
        <v>10</v>
      </c>
      <c r="AK62" s="231">
        <v>1</v>
      </c>
      <c r="AL62" s="231">
        <v>1</v>
      </c>
      <c r="AM62" s="231">
        <v>15</v>
      </c>
      <c r="AN62" s="231">
        <v>9</v>
      </c>
      <c r="AO62" s="231">
        <v>6</v>
      </c>
      <c r="AP62" s="231">
        <v>0</v>
      </c>
      <c r="AQ62" s="231">
        <v>0</v>
      </c>
      <c r="AR62" s="231">
        <v>0</v>
      </c>
      <c r="AS62" s="231">
        <v>0</v>
      </c>
      <c r="AT62" s="231">
        <v>0</v>
      </c>
      <c r="AU62" s="232">
        <v>0</v>
      </c>
    </row>
    <row r="63" spans="1:47" ht="12.75" customHeight="1" x14ac:dyDescent="0.25">
      <c r="A63" s="266"/>
      <c r="B63" s="267"/>
      <c r="C63" s="214" t="s">
        <v>30</v>
      </c>
      <c r="D63" s="207" t="s">
        <v>31</v>
      </c>
      <c r="E63" s="233">
        <v>7</v>
      </c>
      <c r="F63" s="234">
        <v>7</v>
      </c>
      <c r="G63" s="235">
        <v>1</v>
      </c>
      <c r="H63" s="235">
        <v>5</v>
      </c>
      <c r="I63" s="235">
        <v>1</v>
      </c>
      <c r="J63" s="235">
        <v>0</v>
      </c>
      <c r="K63" s="235">
        <v>0</v>
      </c>
      <c r="L63" s="235">
        <v>0</v>
      </c>
      <c r="M63" s="235">
        <v>0</v>
      </c>
      <c r="N63" s="234">
        <v>0</v>
      </c>
      <c r="O63" s="235">
        <v>0</v>
      </c>
      <c r="P63" s="235">
        <v>0</v>
      </c>
      <c r="Q63" s="235">
        <v>0</v>
      </c>
      <c r="R63" s="234">
        <v>0</v>
      </c>
      <c r="S63" s="235">
        <v>0</v>
      </c>
      <c r="T63" s="235">
        <v>0</v>
      </c>
      <c r="U63" s="235">
        <v>0</v>
      </c>
      <c r="V63" s="234">
        <v>0</v>
      </c>
      <c r="W63" s="235">
        <v>0</v>
      </c>
      <c r="X63" s="235">
        <v>0</v>
      </c>
      <c r="Y63" s="235">
        <v>0</v>
      </c>
      <c r="Z63" s="234">
        <v>0</v>
      </c>
      <c r="AA63" s="235">
        <v>0</v>
      </c>
      <c r="AB63" s="235">
        <v>0</v>
      </c>
      <c r="AC63" s="235">
        <v>0</v>
      </c>
      <c r="AD63" s="236">
        <v>7</v>
      </c>
      <c r="AE63" s="237">
        <v>1</v>
      </c>
      <c r="AF63" s="237">
        <v>1</v>
      </c>
      <c r="AG63" s="237">
        <v>0</v>
      </c>
      <c r="AH63" s="237">
        <v>0</v>
      </c>
      <c r="AI63" s="237">
        <v>6</v>
      </c>
      <c r="AJ63" s="237">
        <v>6</v>
      </c>
      <c r="AK63" s="237">
        <v>0</v>
      </c>
      <c r="AL63" s="237">
        <v>0</v>
      </c>
      <c r="AM63" s="237">
        <v>0</v>
      </c>
      <c r="AN63" s="237">
        <v>0</v>
      </c>
      <c r="AO63" s="237">
        <v>0</v>
      </c>
      <c r="AP63" s="237">
        <v>0</v>
      </c>
      <c r="AQ63" s="237">
        <v>0</v>
      </c>
      <c r="AR63" s="237">
        <v>0</v>
      </c>
      <c r="AS63" s="237">
        <v>0</v>
      </c>
      <c r="AT63" s="237">
        <v>0</v>
      </c>
      <c r="AU63" s="238">
        <v>0</v>
      </c>
    </row>
    <row r="64" spans="1:47" ht="12.75" customHeight="1" x14ac:dyDescent="0.25">
      <c r="A64" s="266"/>
      <c r="B64" s="267"/>
      <c r="C64" s="214" t="s">
        <v>32</v>
      </c>
      <c r="D64" s="207" t="s">
        <v>33</v>
      </c>
      <c r="E64" s="239">
        <v>21</v>
      </c>
      <c r="F64" s="240">
        <v>17</v>
      </c>
      <c r="G64" s="241">
        <v>0</v>
      </c>
      <c r="H64" s="241">
        <v>4</v>
      </c>
      <c r="I64" s="241">
        <v>13</v>
      </c>
      <c r="J64" s="241">
        <v>4</v>
      </c>
      <c r="K64" s="241">
        <v>0</v>
      </c>
      <c r="L64" s="241">
        <v>1</v>
      </c>
      <c r="M64" s="241">
        <v>3</v>
      </c>
      <c r="N64" s="240">
        <v>0</v>
      </c>
      <c r="O64" s="241">
        <v>0</v>
      </c>
      <c r="P64" s="241">
        <v>0</v>
      </c>
      <c r="Q64" s="241">
        <v>0</v>
      </c>
      <c r="R64" s="240">
        <v>0</v>
      </c>
      <c r="S64" s="241">
        <v>0</v>
      </c>
      <c r="T64" s="241">
        <v>0</v>
      </c>
      <c r="U64" s="241">
        <v>0</v>
      </c>
      <c r="V64" s="240">
        <v>0</v>
      </c>
      <c r="W64" s="241">
        <v>0</v>
      </c>
      <c r="X64" s="241">
        <v>0</v>
      </c>
      <c r="Y64" s="241">
        <v>0</v>
      </c>
      <c r="Z64" s="240">
        <v>0</v>
      </c>
      <c r="AA64" s="241">
        <v>0</v>
      </c>
      <c r="AB64" s="241">
        <v>0</v>
      </c>
      <c r="AC64" s="241">
        <v>0</v>
      </c>
      <c r="AD64" s="242">
        <v>21</v>
      </c>
      <c r="AE64" s="243">
        <v>0</v>
      </c>
      <c r="AF64" s="243">
        <v>0</v>
      </c>
      <c r="AG64" s="243">
        <v>0</v>
      </c>
      <c r="AH64" s="243">
        <v>0</v>
      </c>
      <c r="AI64" s="243">
        <v>6</v>
      </c>
      <c r="AJ64" s="243">
        <v>4</v>
      </c>
      <c r="AK64" s="243">
        <v>1</v>
      </c>
      <c r="AL64" s="243">
        <v>1</v>
      </c>
      <c r="AM64" s="243">
        <v>15</v>
      </c>
      <c r="AN64" s="243">
        <v>9</v>
      </c>
      <c r="AO64" s="243">
        <v>6</v>
      </c>
      <c r="AP64" s="243">
        <v>0</v>
      </c>
      <c r="AQ64" s="243">
        <v>0</v>
      </c>
      <c r="AR64" s="243">
        <v>0</v>
      </c>
      <c r="AS64" s="243">
        <v>0</v>
      </c>
      <c r="AT64" s="243">
        <v>0</v>
      </c>
      <c r="AU64" s="244">
        <v>0</v>
      </c>
    </row>
    <row r="65" spans="1:55" ht="12.75" customHeight="1" x14ac:dyDescent="0.25">
      <c r="A65" s="266" t="s">
        <v>128</v>
      </c>
      <c r="B65" s="267" t="s">
        <v>97</v>
      </c>
      <c r="C65" s="206" t="s">
        <v>27</v>
      </c>
      <c r="D65" s="207" t="s">
        <v>28</v>
      </c>
      <c r="E65" s="227">
        <v>27</v>
      </c>
      <c r="F65" s="228">
        <v>27</v>
      </c>
      <c r="G65" s="229">
        <v>3</v>
      </c>
      <c r="H65" s="229">
        <v>9</v>
      </c>
      <c r="I65" s="229">
        <v>15</v>
      </c>
      <c r="J65" s="229">
        <v>0</v>
      </c>
      <c r="K65" s="229">
        <v>0</v>
      </c>
      <c r="L65" s="229">
        <v>0</v>
      </c>
      <c r="M65" s="229">
        <v>0</v>
      </c>
      <c r="N65" s="228">
        <v>0</v>
      </c>
      <c r="O65" s="229">
        <v>0</v>
      </c>
      <c r="P65" s="229">
        <v>0</v>
      </c>
      <c r="Q65" s="229">
        <v>0</v>
      </c>
      <c r="R65" s="228">
        <v>0</v>
      </c>
      <c r="S65" s="229">
        <v>0</v>
      </c>
      <c r="T65" s="229">
        <v>0</v>
      </c>
      <c r="U65" s="229">
        <v>0</v>
      </c>
      <c r="V65" s="228">
        <v>0</v>
      </c>
      <c r="W65" s="229">
        <v>0</v>
      </c>
      <c r="X65" s="229">
        <v>0</v>
      </c>
      <c r="Y65" s="229">
        <v>0</v>
      </c>
      <c r="Z65" s="228">
        <v>0</v>
      </c>
      <c r="AA65" s="229">
        <v>0</v>
      </c>
      <c r="AB65" s="229">
        <v>0</v>
      </c>
      <c r="AC65" s="229">
        <v>0</v>
      </c>
      <c r="AD65" s="230">
        <v>27</v>
      </c>
      <c r="AE65" s="231">
        <v>4</v>
      </c>
      <c r="AF65" s="231">
        <v>3</v>
      </c>
      <c r="AG65" s="231">
        <v>1</v>
      </c>
      <c r="AH65" s="231">
        <v>0</v>
      </c>
      <c r="AI65" s="231">
        <v>10</v>
      </c>
      <c r="AJ65" s="231">
        <v>9</v>
      </c>
      <c r="AK65" s="231">
        <v>1</v>
      </c>
      <c r="AL65" s="231">
        <v>0</v>
      </c>
      <c r="AM65" s="231">
        <v>8</v>
      </c>
      <c r="AN65" s="231">
        <v>4</v>
      </c>
      <c r="AO65" s="231">
        <v>4</v>
      </c>
      <c r="AP65" s="231">
        <v>0</v>
      </c>
      <c r="AQ65" s="231">
        <v>0</v>
      </c>
      <c r="AR65" s="231">
        <v>0</v>
      </c>
      <c r="AS65" s="231">
        <v>0</v>
      </c>
      <c r="AT65" s="231">
        <v>0</v>
      </c>
      <c r="AU65" s="232">
        <v>5</v>
      </c>
    </row>
    <row r="66" spans="1:55" ht="12.75" customHeight="1" x14ac:dyDescent="0.25">
      <c r="A66" s="266"/>
      <c r="B66" s="267"/>
      <c r="C66" s="214" t="s">
        <v>30</v>
      </c>
      <c r="D66" s="207" t="s">
        <v>31</v>
      </c>
      <c r="E66" s="233">
        <v>3</v>
      </c>
      <c r="F66" s="234">
        <v>3</v>
      </c>
      <c r="G66" s="235">
        <v>0</v>
      </c>
      <c r="H66" s="235">
        <v>1</v>
      </c>
      <c r="I66" s="235">
        <v>2</v>
      </c>
      <c r="J66" s="235">
        <v>0</v>
      </c>
      <c r="K66" s="235">
        <v>0</v>
      </c>
      <c r="L66" s="235">
        <v>0</v>
      </c>
      <c r="M66" s="235">
        <v>0</v>
      </c>
      <c r="N66" s="234">
        <v>0</v>
      </c>
      <c r="O66" s="235">
        <v>0</v>
      </c>
      <c r="P66" s="235">
        <v>0</v>
      </c>
      <c r="Q66" s="235">
        <v>0</v>
      </c>
      <c r="R66" s="234">
        <v>0</v>
      </c>
      <c r="S66" s="235">
        <v>0</v>
      </c>
      <c r="T66" s="235">
        <v>0</v>
      </c>
      <c r="U66" s="235">
        <v>0</v>
      </c>
      <c r="V66" s="234">
        <v>0</v>
      </c>
      <c r="W66" s="235">
        <v>0</v>
      </c>
      <c r="X66" s="235">
        <v>0</v>
      </c>
      <c r="Y66" s="235">
        <v>0</v>
      </c>
      <c r="Z66" s="234">
        <v>0</v>
      </c>
      <c r="AA66" s="235">
        <v>0</v>
      </c>
      <c r="AB66" s="235">
        <v>0</v>
      </c>
      <c r="AC66" s="235">
        <v>0</v>
      </c>
      <c r="AD66" s="236">
        <v>3</v>
      </c>
      <c r="AE66" s="237">
        <v>0</v>
      </c>
      <c r="AF66" s="237">
        <v>0</v>
      </c>
      <c r="AG66" s="237">
        <v>0</v>
      </c>
      <c r="AH66" s="237">
        <v>0</v>
      </c>
      <c r="AI66" s="237">
        <v>2</v>
      </c>
      <c r="AJ66" s="237">
        <v>2</v>
      </c>
      <c r="AK66" s="237">
        <v>0</v>
      </c>
      <c r="AL66" s="237">
        <v>0</v>
      </c>
      <c r="AM66" s="237">
        <v>1</v>
      </c>
      <c r="AN66" s="237">
        <v>0</v>
      </c>
      <c r="AO66" s="237">
        <v>1</v>
      </c>
      <c r="AP66" s="237">
        <v>0</v>
      </c>
      <c r="AQ66" s="237">
        <v>0</v>
      </c>
      <c r="AR66" s="237">
        <v>0</v>
      </c>
      <c r="AS66" s="237">
        <v>0</v>
      </c>
      <c r="AT66" s="237">
        <v>0</v>
      </c>
      <c r="AU66" s="238">
        <v>0</v>
      </c>
    </row>
    <row r="67" spans="1:55" ht="12.75" customHeight="1" x14ac:dyDescent="0.25">
      <c r="A67" s="266"/>
      <c r="B67" s="267"/>
      <c r="C67" s="214" t="s">
        <v>32</v>
      </c>
      <c r="D67" s="207" t="s">
        <v>33</v>
      </c>
      <c r="E67" s="239">
        <v>24</v>
      </c>
      <c r="F67" s="240">
        <v>24</v>
      </c>
      <c r="G67" s="241">
        <v>3</v>
      </c>
      <c r="H67" s="241">
        <v>8</v>
      </c>
      <c r="I67" s="241">
        <v>13</v>
      </c>
      <c r="J67" s="241">
        <v>0</v>
      </c>
      <c r="K67" s="241">
        <v>0</v>
      </c>
      <c r="L67" s="241">
        <v>0</v>
      </c>
      <c r="M67" s="241">
        <v>0</v>
      </c>
      <c r="N67" s="240">
        <v>0</v>
      </c>
      <c r="O67" s="241">
        <v>0</v>
      </c>
      <c r="P67" s="241">
        <v>0</v>
      </c>
      <c r="Q67" s="241">
        <v>0</v>
      </c>
      <c r="R67" s="240">
        <v>0</v>
      </c>
      <c r="S67" s="241">
        <v>0</v>
      </c>
      <c r="T67" s="241">
        <v>0</v>
      </c>
      <c r="U67" s="241">
        <v>0</v>
      </c>
      <c r="V67" s="240">
        <v>0</v>
      </c>
      <c r="W67" s="241">
        <v>0</v>
      </c>
      <c r="X67" s="241">
        <v>0</v>
      </c>
      <c r="Y67" s="241">
        <v>0</v>
      </c>
      <c r="Z67" s="240">
        <v>0</v>
      </c>
      <c r="AA67" s="241">
        <v>0</v>
      </c>
      <c r="AB67" s="241">
        <v>0</v>
      </c>
      <c r="AC67" s="241">
        <v>0</v>
      </c>
      <c r="AD67" s="242">
        <v>24</v>
      </c>
      <c r="AE67" s="243">
        <v>4</v>
      </c>
      <c r="AF67" s="243">
        <v>3</v>
      </c>
      <c r="AG67" s="243">
        <v>1</v>
      </c>
      <c r="AH67" s="243">
        <v>0</v>
      </c>
      <c r="AI67" s="243">
        <v>8</v>
      </c>
      <c r="AJ67" s="243">
        <v>7</v>
      </c>
      <c r="AK67" s="243">
        <v>1</v>
      </c>
      <c r="AL67" s="243">
        <v>0</v>
      </c>
      <c r="AM67" s="243">
        <v>7</v>
      </c>
      <c r="AN67" s="243">
        <v>4</v>
      </c>
      <c r="AO67" s="243">
        <v>3</v>
      </c>
      <c r="AP67" s="243">
        <v>0</v>
      </c>
      <c r="AQ67" s="243">
        <v>0</v>
      </c>
      <c r="AR67" s="243">
        <v>0</v>
      </c>
      <c r="AS67" s="243">
        <v>0</v>
      </c>
      <c r="AT67" s="243">
        <v>0</v>
      </c>
      <c r="AU67" s="244">
        <v>5</v>
      </c>
    </row>
    <row r="68" spans="1:55" ht="12.75" customHeight="1" x14ac:dyDescent="0.25">
      <c r="A68" s="266" t="s">
        <v>129</v>
      </c>
      <c r="B68" s="267" t="s">
        <v>99</v>
      </c>
      <c r="C68" s="206" t="s">
        <v>27</v>
      </c>
      <c r="D68" s="207" t="s">
        <v>28</v>
      </c>
      <c r="E68" s="227">
        <v>12</v>
      </c>
      <c r="F68" s="228">
        <v>12</v>
      </c>
      <c r="G68" s="229">
        <v>1</v>
      </c>
      <c r="H68" s="229">
        <v>6</v>
      </c>
      <c r="I68" s="229">
        <v>5</v>
      </c>
      <c r="J68" s="229">
        <v>0</v>
      </c>
      <c r="K68" s="229">
        <v>0</v>
      </c>
      <c r="L68" s="229">
        <v>0</v>
      </c>
      <c r="M68" s="229">
        <v>0</v>
      </c>
      <c r="N68" s="228">
        <v>0</v>
      </c>
      <c r="O68" s="229">
        <v>0</v>
      </c>
      <c r="P68" s="229">
        <v>0</v>
      </c>
      <c r="Q68" s="229">
        <v>0</v>
      </c>
      <c r="R68" s="228">
        <v>0</v>
      </c>
      <c r="S68" s="229">
        <v>0</v>
      </c>
      <c r="T68" s="229">
        <v>0</v>
      </c>
      <c r="U68" s="229">
        <v>0</v>
      </c>
      <c r="V68" s="228">
        <v>0</v>
      </c>
      <c r="W68" s="229">
        <v>0</v>
      </c>
      <c r="X68" s="229">
        <v>0</v>
      </c>
      <c r="Y68" s="229">
        <v>0</v>
      </c>
      <c r="Z68" s="228">
        <v>0</v>
      </c>
      <c r="AA68" s="229">
        <v>0</v>
      </c>
      <c r="AB68" s="229">
        <v>0</v>
      </c>
      <c r="AC68" s="229">
        <v>0</v>
      </c>
      <c r="AD68" s="230">
        <v>12</v>
      </c>
      <c r="AE68" s="231">
        <v>1</v>
      </c>
      <c r="AF68" s="231">
        <v>1</v>
      </c>
      <c r="AG68" s="231">
        <v>0</v>
      </c>
      <c r="AH68" s="231">
        <v>0</v>
      </c>
      <c r="AI68" s="231">
        <v>7</v>
      </c>
      <c r="AJ68" s="231">
        <v>6</v>
      </c>
      <c r="AK68" s="231">
        <v>1</v>
      </c>
      <c r="AL68" s="231">
        <v>0</v>
      </c>
      <c r="AM68" s="231">
        <v>4</v>
      </c>
      <c r="AN68" s="231">
        <v>1</v>
      </c>
      <c r="AO68" s="231">
        <v>2</v>
      </c>
      <c r="AP68" s="231">
        <v>1</v>
      </c>
      <c r="AQ68" s="231">
        <v>0</v>
      </c>
      <c r="AR68" s="231">
        <v>0</v>
      </c>
      <c r="AS68" s="231">
        <v>0</v>
      </c>
      <c r="AT68" s="231">
        <v>0</v>
      </c>
      <c r="AU68" s="232">
        <v>0</v>
      </c>
    </row>
    <row r="69" spans="1:55" ht="12.75" customHeight="1" x14ac:dyDescent="0.25">
      <c r="A69" s="266"/>
      <c r="B69" s="267"/>
      <c r="C69" s="214" t="s">
        <v>30</v>
      </c>
      <c r="D69" s="207" t="s">
        <v>31</v>
      </c>
      <c r="E69" s="233">
        <v>2</v>
      </c>
      <c r="F69" s="234">
        <v>2</v>
      </c>
      <c r="G69" s="235">
        <v>0</v>
      </c>
      <c r="H69" s="235">
        <v>2</v>
      </c>
      <c r="I69" s="235">
        <v>0</v>
      </c>
      <c r="J69" s="235">
        <v>0</v>
      </c>
      <c r="K69" s="235">
        <v>0</v>
      </c>
      <c r="L69" s="235">
        <v>0</v>
      </c>
      <c r="M69" s="235">
        <v>0</v>
      </c>
      <c r="N69" s="234">
        <v>0</v>
      </c>
      <c r="O69" s="235">
        <v>0</v>
      </c>
      <c r="P69" s="235">
        <v>0</v>
      </c>
      <c r="Q69" s="235">
        <v>0</v>
      </c>
      <c r="R69" s="234">
        <v>0</v>
      </c>
      <c r="S69" s="235">
        <v>0</v>
      </c>
      <c r="T69" s="235">
        <v>0</v>
      </c>
      <c r="U69" s="235">
        <v>0</v>
      </c>
      <c r="V69" s="234">
        <v>0</v>
      </c>
      <c r="W69" s="235">
        <v>0</v>
      </c>
      <c r="X69" s="235">
        <v>0</v>
      </c>
      <c r="Y69" s="235">
        <v>0</v>
      </c>
      <c r="Z69" s="234">
        <v>0</v>
      </c>
      <c r="AA69" s="235">
        <v>0</v>
      </c>
      <c r="AB69" s="235">
        <v>0</v>
      </c>
      <c r="AC69" s="235">
        <v>0</v>
      </c>
      <c r="AD69" s="236">
        <v>2</v>
      </c>
      <c r="AE69" s="237">
        <v>0</v>
      </c>
      <c r="AF69" s="237">
        <v>0</v>
      </c>
      <c r="AG69" s="237">
        <v>0</v>
      </c>
      <c r="AH69" s="237">
        <v>0</v>
      </c>
      <c r="AI69" s="237">
        <v>2</v>
      </c>
      <c r="AJ69" s="237">
        <v>2</v>
      </c>
      <c r="AK69" s="237">
        <v>0</v>
      </c>
      <c r="AL69" s="237">
        <v>0</v>
      </c>
      <c r="AM69" s="237">
        <v>0</v>
      </c>
      <c r="AN69" s="237">
        <v>0</v>
      </c>
      <c r="AO69" s="237">
        <v>0</v>
      </c>
      <c r="AP69" s="237">
        <v>0</v>
      </c>
      <c r="AQ69" s="237">
        <v>0</v>
      </c>
      <c r="AR69" s="237">
        <v>0</v>
      </c>
      <c r="AS69" s="237">
        <v>0</v>
      </c>
      <c r="AT69" s="237">
        <v>0</v>
      </c>
      <c r="AU69" s="238">
        <v>0</v>
      </c>
    </row>
    <row r="70" spans="1:55" ht="12.75" customHeight="1" x14ac:dyDescent="0.25">
      <c r="A70" s="266"/>
      <c r="B70" s="267"/>
      <c r="C70" s="214" t="s">
        <v>32</v>
      </c>
      <c r="D70" s="207" t="s">
        <v>33</v>
      </c>
      <c r="E70" s="239">
        <v>10</v>
      </c>
      <c r="F70" s="240">
        <v>10</v>
      </c>
      <c r="G70" s="241">
        <v>1</v>
      </c>
      <c r="H70" s="241">
        <v>4</v>
      </c>
      <c r="I70" s="241">
        <v>5</v>
      </c>
      <c r="J70" s="241">
        <v>0</v>
      </c>
      <c r="K70" s="241">
        <v>0</v>
      </c>
      <c r="L70" s="241">
        <v>0</v>
      </c>
      <c r="M70" s="241">
        <v>0</v>
      </c>
      <c r="N70" s="240">
        <v>0</v>
      </c>
      <c r="O70" s="241">
        <v>0</v>
      </c>
      <c r="P70" s="241">
        <v>0</v>
      </c>
      <c r="Q70" s="241">
        <v>0</v>
      </c>
      <c r="R70" s="240">
        <v>0</v>
      </c>
      <c r="S70" s="241">
        <v>0</v>
      </c>
      <c r="T70" s="241">
        <v>0</v>
      </c>
      <c r="U70" s="241">
        <v>0</v>
      </c>
      <c r="V70" s="240">
        <v>0</v>
      </c>
      <c r="W70" s="241">
        <v>0</v>
      </c>
      <c r="X70" s="241">
        <v>0</v>
      </c>
      <c r="Y70" s="241">
        <v>0</v>
      </c>
      <c r="Z70" s="240">
        <v>0</v>
      </c>
      <c r="AA70" s="241">
        <v>0</v>
      </c>
      <c r="AB70" s="241">
        <v>0</v>
      </c>
      <c r="AC70" s="241">
        <v>0</v>
      </c>
      <c r="AD70" s="242">
        <v>10</v>
      </c>
      <c r="AE70" s="243">
        <v>1</v>
      </c>
      <c r="AF70" s="243">
        <v>1</v>
      </c>
      <c r="AG70" s="243">
        <v>0</v>
      </c>
      <c r="AH70" s="243">
        <v>0</v>
      </c>
      <c r="AI70" s="243">
        <v>5</v>
      </c>
      <c r="AJ70" s="243">
        <v>4</v>
      </c>
      <c r="AK70" s="243">
        <v>1</v>
      </c>
      <c r="AL70" s="243">
        <v>0</v>
      </c>
      <c r="AM70" s="243">
        <v>4</v>
      </c>
      <c r="AN70" s="243">
        <v>1</v>
      </c>
      <c r="AO70" s="243">
        <v>2</v>
      </c>
      <c r="AP70" s="243">
        <v>1</v>
      </c>
      <c r="AQ70" s="243">
        <v>0</v>
      </c>
      <c r="AR70" s="243">
        <v>0</v>
      </c>
      <c r="AS70" s="243">
        <v>0</v>
      </c>
      <c r="AT70" s="243">
        <v>0</v>
      </c>
      <c r="AU70" s="244">
        <v>0</v>
      </c>
    </row>
    <row r="71" spans="1:55" ht="12.75" customHeight="1" x14ac:dyDescent="0.25">
      <c r="A71" s="266" t="s">
        <v>130</v>
      </c>
      <c r="B71" s="267" t="s">
        <v>101</v>
      </c>
      <c r="C71" s="206" t="s">
        <v>27</v>
      </c>
      <c r="D71" s="207" t="s">
        <v>28</v>
      </c>
      <c r="E71" s="227">
        <v>3</v>
      </c>
      <c r="F71" s="228">
        <v>3</v>
      </c>
      <c r="G71" s="229">
        <v>0</v>
      </c>
      <c r="H71" s="229">
        <v>3</v>
      </c>
      <c r="I71" s="229">
        <v>0</v>
      </c>
      <c r="J71" s="229">
        <v>0</v>
      </c>
      <c r="K71" s="229">
        <v>0</v>
      </c>
      <c r="L71" s="229">
        <v>0</v>
      </c>
      <c r="M71" s="229">
        <v>0</v>
      </c>
      <c r="N71" s="228">
        <v>0</v>
      </c>
      <c r="O71" s="229">
        <v>0</v>
      </c>
      <c r="P71" s="229">
        <v>0</v>
      </c>
      <c r="Q71" s="229">
        <v>0</v>
      </c>
      <c r="R71" s="228">
        <v>0</v>
      </c>
      <c r="S71" s="229">
        <v>0</v>
      </c>
      <c r="T71" s="229">
        <v>0</v>
      </c>
      <c r="U71" s="229">
        <v>0</v>
      </c>
      <c r="V71" s="228">
        <v>0</v>
      </c>
      <c r="W71" s="229">
        <v>0</v>
      </c>
      <c r="X71" s="229">
        <v>0</v>
      </c>
      <c r="Y71" s="229">
        <v>0</v>
      </c>
      <c r="Z71" s="228">
        <v>0</v>
      </c>
      <c r="AA71" s="229">
        <v>0</v>
      </c>
      <c r="AB71" s="229">
        <v>0</v>
      </c>
      <c r="AC71" s="229">
        <v>0</v>
      </c>
      <c r="AD71" s="230">
        <v>3</v>
      </c>
      <c r="AE71" s="231">
        <v>0</v>
      </c>
      <c r="AF71" s="231">
        <v>0</v>
      </c>
      <c r="AG71" s="231">
        <v>0</v>
      </c>
      <c r="AH71" s="231">
        <v>0</v>
      </c>
      <c r="AI71" s="231">
        <v>3</v>
      </c>
      <c r="AJ71" s="231">
        <v>3</v>
      </c>
      <c r="AK71" s="231">
        <v>0</v>
      </c>
      <c r="AL71" s="231">
        <v>0</v>
      </c>
      <c r="AM71" s="231">
        <v>0</v>
      </c>
      <c r="AN71" s="231">
        <v>0</v>
      </c>
      <c r="AO71" s="231">
        <v>0</v>
      </c>
      <c r="AP71" s="231">
        <v>0</v>
      </c>
      <c r="AQ71" s="231">
        <v>0</v>
      </c>
      <c r="AR71" s="231">
        <v>0</v>
      </c>
      <c r="AS71" s="231">
        <v>0</v>
      </c>
      <c r="AT71" s="231">
        <v>0</v>
      </c>
      <c r="AU71" s="232">
        <v>0</v>
      </c>
    </row>
    <row r="72" spans="1:55" ht="12.75" customHeight="1" x14ac:dyDescent="0.25">
      <c r="A72" s="266"/>
      <c r="B72" s="267"/>
      <c r="C72" s="214" t="s">
        <v>30</v>
      </c>
      <c r="D72" s="207" t="s">
        <v>31</v>
      </c>
      <c r="E72" s="233">
        <v>1</v>
      </c>
      <c r="F72" s="234">
        <v>1</v>
      </c>
      <c r="G72" s="235">
        <v>0</v>
      </c>
      <c r="H72" s="235">
        <v>1</v>
      </c>
      <c r="I72" s="235">
        <v>0</v>
      </c>
      <c r="J72" s="235">
        <v>0</v>
      </c>
      <c r="K72" s="235">
        <v>0</v>
      </c>
      <c r="L72" s="235">
        <v>0</v>
      </c>
      <c r="M72" s="235">
        <v>0</v>
      </c>
      <c r="N72" s="234">
        <v>0</v>
      </c>
      <c r="O72" s="235">
        <v>0</v>
      </c>
      <c r="P72" s="235">
        <v>0</v>
      </c>
      <c r="Q72" s="235">
        <v>0</v>
      </c>
      <c r="R72" s="234">
        <v>0</v>
      </c>
      <c r="S72" s="235">
        <v>0</v>
      </c>
      <c r="T72" s="235">
        <v>0</v>
      </c>
      <c r="U72" s="235">
        <v>0</v>
      </c>
      <c r="V72" s="234">
        <v>0</v>
      </c>
      <c r="W72" s="235">
        <v>0</v>
      </c>
      <c r="X72" s="235">
        <v>0</v>
      </c>
      <c r="Y72" s="235">
        <v>0</v>
      </c>
      <c r="Z72" s="234">
        <v>0</v>
      </c>
      <c r="AA72" s="235">
        <v>0</v>
      </c>
      <c r="AB72" s="235">
        <v>0</v>
      </c>
      <c r="AC72" s="235">
        <v>0</v>
      </c>
      <c r="AD72" s="236">
        <v>1</v>
      </c>
      <c r="AE72" s="237">
        <v>0</v>
      </c>
      <c r="AF72" s="237">
        <v>0</v>
      </c>
      <c r="AG72" s="237">
        <v>0</v>
      </c>
      <c r="AH72" s="237">
        <v>0</v>
      </c>
      <c r="AI72" s="237">
        <v>1</v>
      </c>
      <c r="AJ72" s="237">
        <v>1</v>
      </c>
      <c r="AK72" s="237">
        <v>0</v>
      </c>
      <c r="AL72" s="237">
        <v>0</v>
      </c>
      <c r="AM72" s="237">
        <v>0</v>
      </c>
      <c r="AN72" s="237">
        <v>0</v>
      </c>
      <c r="AO72" s="237">
        <v>0</v>
      </c>
      <c r="AP72" s="237">
        <v>0</v>
      </c>
      <c r="AQ72" s="237">
        <v>0</v>
      </c>
      <c r="AR72" s="237">
        <v>0</v>
      </c>
      <c r="AS72" s="237">
        <v>0</v>
      </c>
      <c r="AT72" s="237">
        <v>0</v>
      </c>
      <c r="AU72" s="238">
        <v>0</v>
      </c>
    </row>
    <row r="73" spans="1:55" ht="12.75" customHeight="1" x14ac:dyDescent="0.25">
      <c r="A73" s="266"/>
      <c r="B73" s="267"/>
      <c r="C73" s="214" t="s">
        <v>32</v>
      </c>
      <c r="D73" s="207" t="s">
        <v>33</v>
      </c>
      <c r="E73" s="239">
        <v>2</v>
      </c>
      <c r="F73" s="240">
        <v>2</v>
      </c>
      <c r="G73" s="241">
        <v>0</v>
      </c>
      <c r="H73" s="241">
        <v>2</v>
      </c>
      <c r="I73" s="241">
        <v>0</v>
      </c>
      <c r="J73" s="241">
        <v>0</v>
      </c>
      <c r="K73" s="241">
        <v>0</v>
      </c>
      <c r="L73" s="241">
        <v>0</v>
      </c>
      <c r="M73" s="241">
        <v>0</v>
      </c>
      <c r="N73" s="240">
        <v>0</v>
      </c>
      <c r="O73" s="241">
        <v>0</v>
      </c>
      <c r="P73" s="241">
        <v>0</v>
      </c>
      <c r="Q73" s="241">
        <v>0</v>
      </c>
      <c r="R73" s="240">
        <v>0</v>
      </c>
      <c r="S73" s="241">
        <v>0</v>
      </c>
      <c r="T73" s="241">
        <v>0</v>
      </c>
      <c r="U73" s="241">
        <v>0</v>
      </c>
      <c r="V73" s="240">
        <v>0</v>
      </c>
      <c r="W73" s="241">
        <v>0</v>
      </c>
      <c r="X73" s="241">
        <v>0</v>
      </c>
      <c r="Y73" s="241">
        <v>0</v>
      </c>
      <c r="Z73" s="240">
        <v>0</v>
      </c>
      <c r="AA73" s="241">
        <v>0</v>
      </c>
      <c r="AB73" s="241">
        <v>0</v>
      </c>
      <c r="AC73" s="241">
        <v>0</v>
      </c>
      <c r="AD73" s="242">
        <v>2</v>
      </c>
      <c r="AE73" s="243">
        <v>0</v>
      </c>
      <c r="AF73" s="243">
        <v>0</v>
      </c>
      <c r="AG73" s="243">
        <v>0</v>
      </c>
      <c r="AH73" s="243">
        <v>0</v>
      </c>
      <c r="AI73" s="243">
        <v>2</v>
      </c>
      <c r="AJ73" s="243">
        <v>2</v>
      </c>
      <c r="AK73" s="243">
        <v>0</v>
      </c>
      <c r="AL73" s="243">
        <v>0</v>
      </c>
      <c r="AM73" s="243">
        <v>0</v>
      </c>
      <c r="AN73" s="243">
        <v>0</v>
      </c>
      <c r="AO73" s="243">
        <v>0</v>
      </c>
      <c r="AP73" s="243">
        <v>0</v>
      </c>
      <c r="AQ73" s="243">
        <v>0</v>
      </c>
      <c r="AR73" s="243">
        <v>0</v>
      </c>
      <c r="AS73" s="243">
        <v>0</v>
      </c>
      <c r="AT73" s="243">
        <v>0</v>
      </c>
      <c r="AU73" s="244">
        <v>0</v>
      </c>
    </row>
    <row r="74" spans="1:55" ht="12.75" customHeight="1" x14ac:dyDescent="0.25">
      <c r="A74" s="266" t="s">
        <v>131</v>
      </c>
      <c r="B74" s="267" t="s">
        <v>103</v>
      </c>
      <c r="C74" s="206" t="s">
        <v>27</v>
      </c>
      <c r="D74" s="207" t="s">
        <v>28</v>
      </c>
      <c r="E74" s="227">
        <v>0</v>
      </c>
      <c r="F74" s="228">
        <v>0</v>
      </c>
      <c r="G74" s="229">
        <v>0</v>
      </c>
      <c r="H74" s="229">
        <v>0</v>
      </c>
      <c r="I74" s="229">
        <v>0</v>
      </c>
      <c r="J74" s="229">
        <v>0</v>
      </c>
      <c r="K74" s="229">
        <v>0</v>
      </c>
      <c r="L74" s="229">
        <v>0</v>
      </c>
      <c r="M74" s="229">
        <v>0</v>
      </c>
      <c r="N74" s="228">
        <v>0</v>
      </c>
      <c r="O74" s="229">
        <v>0</v>
      </c>
      <c r="P74" s="229">
        <v>0</v>
      </c>
      <c r="Q74" s="229">
        <v>0</v>
      </c>
      <c r="R74" s="228">
        <v>0</v>
      </c>
      <c r="S74" s="229">
        <v>0</v>
      </c>
      <c r="T74" s="229">
        <v>0</v>
      </c>
      <c r="U74" s="229">
        <v>0</v>
      </c>
      <c r="V74" s="228">
        <v>0</v>
      </c>
      <c r="W74" s="229">
        <v>0</v>
      </c>
      <c r="X74" s="229">
        <v>0</v>
      </c>
      <c r="Y74" s="229">
        <v>0</v>
      </c>
      <c r="Z74" s="228">
        <v>0</v>
      </c>
      <c r="AA74" s="229">
        <v>0</v>
      </c>
      <c r="AB74" s="229">
        <v>0</v>
      </c>
      <c r="AC74" s="229">
        <v>0</v>
      </c>
      <c r="AD74" s="230">
        <v>0</v>
      </c>
      <c r="AE74" s="231">
        <v>0</v>
      </c>
      <c r="AF74" s="231">
        <v>0</v>
      </c>
      <c r="AG74" s="231">
        <v>0</v>
      </c>
      <c r="AH74" s="231">
        <v>0</v>
      </c>
      <c r="AI74" s="231">
        <v>0</v>
      </c>
      <c r="AJ74" s="231">
        <v>0</v>
      </c>
      <c r="AK74" s="231">
        <v>0</v>
      </c>
      <c r="AL74" s="231">
        <v>0</v>
      </c>
      <c r="AM74" s="231">
        <v>0</v>
      </c>
      <c r="AN74" s="231">
        <v>0</v>
      </c>
      <c r="AO74" s="231">
        <v>0</v>
      </c>
      <c r="AP74" s="231">
        <v>0</v>
      </c>
      <c r="AQ74" s="231">
        <v>0</v>
      </c>
      <c r="AR74" s="231">
        <v>0</v>
      </c>
      <c r="AS74" s="231">
        <v>0</v>
      </c>
      <c r="AT74" s="231">
        <v>0</v>
      </c>
      <c r="AU74" s="232">
        <v>0</v>
      </c>
    </row>
    <row r="75" spans="1:55" ht="12.75" customHeight="1" x14ac:dyDescent="0.25">
      <c r="A75" s="266"/>
      <c r="B75" s="267"/>
      <c r="C75" s="214" t="s">
        <v>30</v>
      </c>
      <c r="D75" s="207" t="s">
        <v>31</v>
      </c>
      <c r="E75" s="233">
        <v>0</v>
      </c>
      <c r="F75" s="234">
        <v>0</v>
      </c>
      <c r="G75" s="235">
        <v>0</v>
      </c>
      <c r="H75" s="235">
        <v>0</v>
      </c>
      <c r="I75" s="235">
        <v>0</v>
      </c>
      <c r="J75" s="235">
        <v>0</v>
      </c>
      <c r="K75" s="235">
        <v>0</v>
      </c>
      <c r="L75" s="235">
        <v>0</v>
      </c>
      <c r="M75" s="235">
        <v>0</v>
      </c>
      <c r="N75" s="234">
        <v>0</v>
      </c>
      <c r="O75" s="235">
        <v>0</v>
      </c>
      <c r="P75" s="235">
        <v>0</v>
      </c>
      <c r="Q75" s="235">
        <v>0</v>
      </c>
      <c r="R75" s="234">
        <v>0</v>
      </c>
      <c r="S75" s="235">
        <v>0</v>
      </c>
      <c r="T75" s="235">
        <v>0</v>
      </c>
      <c r="U75" s="235">
        <v>0</v>
      </c>
      <c r="V75" s="234">
        <v>0</v>
      </c>
      <c r="W75" s="235">
        <v>0</v>
      </c>
      <c r="X75" s="235">
        <v>0</v>
      </c>
      <c r="Y75" s="235">
        <v>0</v>
      </c>
      <c r="Z75" s="234">
        <v>0</v>
      </c>
      <c r="AA75" s="235">
        <v>0</v>
      </c>
      <c r="AB75" s="235">
        <v>0</v>
      </c>
      <c r="AC75" s="235">
        <v>0</v>
      </c>
      <c r="AD75" s="236">
        <v>0</v>
      </c>
      <c r="AE75" s="237">
        <v>0</v>
      </c>
      <c r="AF75" s="237">
        <v>0</v>
      </c>
      <c r="AG75" s="237">
        <v>0</v>
      </c>
      <c r="AH75" s="237">
        <v>0</v>
      </c>
      <c r="AI75" s="237">
        <v>0</v>
      </c>
      <c r="AJ75" s="237">
        <v>0</v>
      </c>
      <c r="AK75" s="237">
        <v>0</v>
      </c>
      <c r="AL75" s="237">
        <v>0</v>
      </c>
      <c r="AM75" s="237">
        <v>0</v>
      </c>
      <c r="AN75" s="237">
        <v>0</v>
      </c>
      <c r="AO75" s="237">
        <v>0</v>
      </c>
      <c r="AP75" s="237">
        <v>0</v>
      </c>
      <c r="AQ75" s="237">
        <v>0</v>
      </c>
      <c r="AR75" s="237">
        <v>0</v>
      </c>
      <c r="AS75" s="237">
        <v>0</v>
      </c>
      <c r="AT75" s="237">
        <v>0</v>
      </c>
      <c r="AU75" s="238">
        <v>0</v>
      </c>
    </row>
    <row r="76" spans="1:55" ht="12.75" customHeight="1" x14ac:dyDescent="0.25">
      <c r="A76" s="266"/>
      <c r="B76" s="267"/>
      <c r="C76" s="214" t="s">
        <v>32</v>
      </c>
      <c r="D76" s="207" t="s">
        <v>33</v>
      </c>
      <c r="E76" s="239">
        <v>0</v>
      </c>
      <c r="F76" s="240">
        <v>0</v>
      </c>
      <c r="G76" s="241">
        <v>0</v>
      </c>
      <c r="H76" s="241">
        <v>0</v>
      </c>
      <c r="I76" s="241">
        <v>0</v>
      </c>
      <c r="J76" s="241">
        <v>0</v>
      </c>
      <c r="K76" s="241">
        <v>0</v>
      </c>
      <c r="L76" s="241">
        <v>0</v>
      </c>
      <c r="M76" s="241">
        <v>0</v>
      </c>
      <c r="N76" s="240">
        <v>0</v>
      </c>
      <c r="O76" s="241">
        <v>0</v>
      </c>
      <c r="P76" s="241">
        <v>0</v>
      </c>
      <c r="Q76" s="241">
        <v>0</v>
      </c>
      <c r="R76" s="240">
        <v>0</v>
      </c>
      <c r="S76" s="241">
        <v>0</v>
      </c>
      <c r="T76" s="241">
        <v>0</v>
      </c>
      <c r="U76" s="241">
        <v>0</v>
      </c>
      <c r="V76" s="240">
        <v>0</v>
      </c>
      <c r="W76" s="241">
        <v>0</v>
      </c>
      <c r="X76" s="241">
        <v>0</v>
      </c>
      <c r="Y76" s="241">
        <v>0</v>
      </c>
      <c r="Z76" s="240">
        <v>0</v>
      </c>
      <c r="AA76" s="241">
        <v>0</v>
      </c>
      <c r="AB76" s="241">
        <v>0</v>
      </c>
      <c r="AC76" s="241">
        <v>0</v>
      </c>
      <c r="AD76" s="242">
        <v>0</v>
      </c>
      <c r="AE76" s="243">
        <v>0</v>
      </c>
      <c r="AF76" s="243">
        <v>0</v>
      </c>
      <c r="AG76" s="243">
        <v>0</v>
      </c>
      <c r="AH76" s="243">
        <v>0</v>
      </c>
      <c r="AI76" s="243">
        <v>0</v>
      </c>
      <c r="AJ76" s="243">
        <v>0</v>
      </c>
      <c r="AK76" s="243">
        <v>0</v>
      </c>
      <c r="AL76" s="243">
        <v>0</v>
      </c>
      <c r="AM76" s="243">
        <v>0</v>
      </c>
      <c r="AN76" s="243">
        <v>0</v>
      </c>
      <c r="AO76" s="243">
        <v>0</v>
      </c>
      <c r="AP76" s="243">
        <v>0</v>
      </c>
      <c r="AQ76" s="243">
        <v>0</v>
      </c>
      <c r="AR76" s="243">
        <v>0</v>
      </c>
      <c r="AS76" s="243">
        <v>0</v>
      </c>
      <c r="AT76" s="243">
        <v>0</v>
      </c>
      <c r="AU76" s="244">
        <v>0</v>
      </c>
    </row>
    <row r="77" spans="1:55" ht="16.5" x14ac:dyDescent="0.25">
      <c r="A77" s="246" t="s">
        <v>50</v>
      </c>
      <c r="AD77" s="248"/>
      <c r="AE77" s="249"/>
      <c r="AG77" s="250"/>
      <c r="AH77" s="250"/>
      <c r="AI77" s="250"/>
      <c r="AJ77" s="251"/>
      <c r="AL77" s="250"/>
      <c r="AM77" s="252"/>
      <c r="AO77" s="253"/>
      <c r="AP77" s="253"/>
      <c r="AR77" s="250"/>
      <c r="AS77" s="250"/>
      <c r="AT77" s="250"/>
      <c r="AU77" s="254"/>
      <c r="AW77" s="249"/>
      <c r="AX77" s="250"/>
      <c r="AY77" s="252"/>
      <c r="AZ77" s="252"/>
      <c r="BA77" s="251"/>
      <c r="BB77" s="251"/>
      <c r="BC77" s="250"/>
    </row>
    <row r="78" spans="1:55" ht="16.5" x14ac:dyDescent="0.25">
      <c r="A78" s="255" t="s">
        <v>51</v>
      </c>
    </row>
    <row r="79" spans="1:55" ht="16.5" x14ac:dyDescent="0.25"/>
    <row r="80" spans="1:55" ht="16.5" x14ac:dyDescent="0.25"/>
    <row r="81" spans="1:1" ht="16.5" x14ac:dyDescent="0.25">
      <c r="A81" s="256" t="s">
        <v>132</v>
      </c>
    </row>
  </sheetData>
  <mergeCells count="68">
    <mergeCell ref="A71:A73"/>
    <mergeCell ref="B71:B73"/>
    <mergeCell ref="A74:A76"/>
    <mergeCell ref="B74:B76"/>
    <mergeCell ref="A62:A64"/>
    <mergeCell ref="B62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44:A46"/>
    <mergeCell ref="B44:B46"/>
    <mergeCell ref="A47:A49"/>
    <mergeCell ref="B47:B49"/>
    <mergeCell ref="A50:A52"/>
    <mergeCell ref="B50:B52"/>
    <mergeCell ref="A35:A37"/>
    <mergeCell ref="B35:B37"/>
    <mergeCell ref="A38:A40"/>
    <mergeCell ref="B38:B40"/>
    <mergeCell ref="A41:A43"/>
    <mergeCell ref="B41:B43"/>
    <mergeCell ref="A26:A28"/>
    <mergeCell ref="B26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4:A16"/>
    <mergeCell ref="B14:B16"/>
    <mergeCell ref="AI5:AL6"/>
    <mergeCell ref="AM5:AP6"/>
    <mergeCell ref="AQ5:AT6"/>
    <mergeCell ref="AU5:AU7"/>
    <mergeCell ref="F6:I6"/>
    <mergeCell ref="J6:M6"/>
    <mergeCell ref="N5:Q6"/>
    <mergeCell ref="R5:U6"/>
    <mergeCell ref="V5:Y6"/>
    <mergeCell ref="Z5:AC6"/>
    <mergeCell ref="AD5:AD7"/>
    <mergeCell ref="AE5:AH6"/>
    <mergeCell ref="AD1:AS1"/>
    <mergeCell ref="C3:AA3"/>
    <mergeCell ref="AB3:AC3"/>
    <mergeCell ref="AD3:AS3"/>
    <mergeCell ref="AT3:AU3"/>
    <mergeCell ref="A4:D7"/>
    <mergeCell ref="E4:AC4"/>
    <mergeCell ref="AD4:AU4"/>
    <mergeCell ref="E5:E7"/>
    <mergeCell ref="F5:M5"/>
  </mergeCells>
  <phoneticPr fontId="42" type="noConversion"/>
  <printOptions horizontalCentered="1"/>
  <pageMargins left="0.98385826771653495" right="0.98385826771653495" top="1.2200787401574797" bottom="1.181102362204725" header="1.2200787401574797" footer="0.78740157480314998"/>
  <pageSetup paperSize="0" scale="70" fitToWidth="0" fitToHeight="0" orientation="landscape" cellComments="asDisplayed" useFirstPageNumber="1" horizontalDpi="0" verticalDpi="0" copies="0"/>
  <headerFooter alignWithMargins="0">
    <oddHeader xml:space="preserve">&amp;R&amp;"標楷體1,Regular"        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8"/>
  <sheetViews>
    <sheetView workbookViewId="0"/>
  </sheetViews>
  <sheetFormatPr defaultRowHeight="15.4" x14ac:dyDescent="0.25"/>
  <cols>
    <col min="1" max="1" width="5.625" style="202" customWidth="1"/>
    <col min="2" max="2" width="11.25" style="202" customWidth="1"/>
    <col min="3" max="4" width="5.625" style="202" customWidth="1"/>
    <col min="5" max="5" width="6.125" style="247" customWidth="1"/>
    <col min="6" max="29" width="6.125" style="202" customWidth="1"/>
    <col min="30" max="30" width="6.125" style="247" customWidth="1"/>
    <col min="31" max="47" width="6.125" style="202" customWidth="1"/>
    <col min="48" max="1024" width="8.5" style="202" customWidth="1"/>
    <col min="1025" max="1025" width="9" customWidth="1"/>
  </cols>
  <sheetData>
    <row r="1" spans="1:52" s="196" customFormat="1" ht="26.25" x14ac:dyDescent="0.4">
      <c r="A1" s="193" t="s">
        <v>0</v>
      </c>
      <c r="B1" s="194"/>
      <c r="C1" s="194"/>
      <c r="D1" s="194"/>
      <c r="E1" s="195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194"/>
      <c r="AU1" s="194"/>
    </row>
    <row r="2" spans="1:52" s="196" customFormat="1" ht="15.75" customHeight="1" x14ac:dyDescent="0.4">
      <c r="A2" s="197" t="s">
        <v>133</v>
      </c>
      <c r="B2" s="194"/>
      <c r="C2" s="194"/>
      <c r="D2" s="194"/>
      <c r="E2" s="195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8"/>
      <c r="AT2" s="194"/>
      <c r="AU2" s="194"/>
    </row>
    <row r="3" spans="1:52" ht="19.5" customHeight="1" x14ac:dyDescent="0.25">
      <c r="A3" s="199" t="s">
        <v>107</v>
      </c>
      <c r="B3" s="200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201"/>
      <c r="AW3" s="201"/>
      <c r="AX3" s="201"/>
      <c r="AY3" s="201"/>
      <c r="AZ3" s="201"/>
    </row>
    <row r="4" spans="1:52" s="202" customFormat="1" ht="12.75" customHeight="1" x14ac:dyDescent="0.25">
      <c r="A4" s="257" t="s">
        <v>108</v>
      </c>
      <c r="B4" s="257"/>
      <c r="C4" s="257"/>
      <c r="D4" s="257"/>
      <c r="E4" s="258" t="s">
        <v>3</v>
      </c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9" t="s">
        <v>4</v>
      </c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</row>
    <row r="5" spans="1:52" s="202" customFormat="1" ht="12" customHeight="1" x14ac:dyDescent="0.25">
      <c r="A5" s="257"/>
      <c r="B5" s="257"/>
      <c r="C5" s="257"/>
      <c r="D5" s="257"/>
      <c r="E5" s="260" t="s">
        <v>109</v>
      </c>
      <c r="F5" s="260" t="s">
        <v>110</v>
      </c>
      <c r="G5" s="260"/>
      <c r="H5" s="260"/>
      <c r="I5" s="260"/>
      <c r="J5" s="260"/>
      <c r="K5" s="260"/>
      <c r="L5" s="260"/>
      <c r="M5" s="260"/>
      <c r="N5" s="261" t="s">
        <v>111</v>
      </c>
      <c r="O5" s="261"/>
      <c r="P5" s="261"/>
      <c r="Q5" s="261"/>
      <c r="R5" s="258" t="s">
        <v>112</v>
      </c>
      <c r="S5" s="258"/>
      <c r="T5" s="258"/>
      <c r="U5" s="258"/>
      <c r="V5" s="258" t="s">
        <v>113</v>
      </c>
      <c r="W5" s="258"/>
      <c r="X5" s="258"/>
      <c r="Y5" s="258"/>
      <c r="Z5" s="258" t="s">
        <v>10</v>
      </c>
      <c r="AA5" s="258"/>
      <c r="AB5" s="258"/>
      <c r="AC5" s="258"/>
      <c r="AD5" s="260" t="s">
        <v>109</v>
      </c>
      <c r="AE5" s="262" t="s">
        <v>12</v>
      </c>
      <c r="AF5" s="262"/>
      <c r="AG5" s="262"/>
      <c r="AH5" s="262"/>
      <c r="AI5" s="262" t="s">
        <v>13</v>
      </c>
      <c r="AJ5" s="262"/>
      <c r="AK5" s="262"/>
      <c r="AL5" s="262"/>
      <c r="AM5" s="262" t="s">
        <v>14</v>
      </c>
      <c r="AN5" s="262"/>
      <c r="AO5" s="262"/>
      <c r="AP5" s="262"/>
      <c r="AQ5" s="262" t="s">
        <v>15</v>
      </c>
      <c r="AR5" s="262"/>
      <c r="AS5" s="262"/>
      <c r="AT5" s="262"/>
      <c r="AU5" s="263" t="s">
        <v>16</v>
      </c>
    </row>
    <row r="6" spans="1:52" s="202" customFormat="1" ht="24" customHeight="1" x14ac:dyDescent="0.25">
      <c r="A6" s="257"/>
      <c r="B6" s="257"/>
      <c r="C6" s="257"/>
      <c r="D6" s="257"/>
      <c r="E6" s="260"/>
      <c r="F6" s="258" t="s">
        <v>114</v>
      </c>
      <c r="G6" s="258"/>
      <c r="H6" s="258"/>
      <c r="I6" s="258"/>
      <c r="J6" s="258" t="s">
        <v>18</v>
      </c>
      <c r="K6" s="258"/>
      <c r="L6" s="258"/>
      <c r="M6" s="258"/>
      <c r="N6" s="261"/>
      <c r="O6" s="261"/>
      <c r="P6" s="261"/>
      <c r="Q6" s="261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60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3"/>
    </row>
    <row r="7" spans="1:52" ht="48.75" customHeight="1" x14ac:dyDescent="0.25">
      <c r="A7" s="257"/>
      <c r="B7" s="257"/>
      <c r="C7" s="257"/>
      <c r="D7" s="257"/>
      <c r="E7" s="260"/>
      <c r="F7" s="203" t="s">
        <v>19</v>
      </c>
      <c r="G7" s="204" t="s">
        <v>115</v>
      </c>
      <c r="H7" s="204" t="s">
        <v>21</v>
      </c>
      <c r="I7" s="204" t="s">
        <v>57</v>
      </c>
      <c r="J7" s="203" t="s">
        <v>19</v>
      </c>
      <c r="K7" s="204" t="s">
        <v>115</v>
      </c>
      <c r="L7" s="204" t="s">
        <v>21</v>
      </c>
      <c r="M7" s="204" t="s">
        <v>57</v>
      </c>
      <c r="N7" s="203" t="s">
        <v>19</v>
      </c>
      <c r="O7" s="204" t="s">
        <v>115</v>
      </c>
      <c r="P7" s="204" t="s">
        <v>21</v>
      </c>
      <c r="Q7" s="204" t="s">
        <v>57</v>
      </c>
      <c r="R7" s="203" t="s">
        <v>19</v>
      </c>
      <c r="S7" s="204" t="s">
        <v>115</v>
      </c>
      <c r="T7" s="204" t="s">
        <v>21</v>
      </c>
      <c r="U7" s="204" t="s">
        <v>57</v>
      </c>
      <c r="V7" s="203" t="s">
        <v>19</v>
      </c>
      <c r="W7" s="204" t="s">
        <v>115</v>
      </c>
      <c r="X7" s="204" t="s">
        <v>21</v>
      </c>
      <c r="Y7" s="204" t="s">
        <v>57</v>
      </c>
      <c r="Z7" s="203" t="s">
        <v>19</v>
      </c>
      <c r="AA7" s="204" t="s">
        <v>115</v>
      </c>
      <c r="AB7" s="204" t="s">
        <v>21</v>
      </c>
      <c r="AC7" s="204" t="s">
        <v>57</v>
      </c>
      <c r="AD7" s="260"/>
      <c r="AE7" s="205" t="s">
        <v>19</v>
      </c>
      <c r="AF7" s="205" t="s">
        <v>23</v>
      </c>
      <c r="AG7" s="205" t="s">
        <v>24</v>
      </c>
      <c r="AH7" s="205" t="s">
        <v>25</v>
      </c>
      <c r="AI7" s="205" t="s">
        <v>19</v>
      </c>
      <c r="AJ7" s="205" t="s">
        <v>23</v>
      </c>
      <c r="AK7" s="205" t="s">
        <v>24</v>
      </c>
      <c r="AL7" s="205" t="s">
        <v>25</v>
      </c>
      <c r="AM7" s="205" t="s">
        <v>19</v>
      </c>
      <c r="AN7" s="205" t="s">
        <v>23</v>
      </c>
      <c r="AO7" s="205" t="s">
        <v>24</v>
      </c>
      <c r="AP7" s="205" t="s">
        <v>25</v>
      </c>
      <c r="AQ7" s="205" t="s">
        <v>19</v>
      </c>
      <c r="AR7" s="205" t="s">
        <v>23</v>
      </c>
      <c r="AS7" s="205" t="s">
        <v>24</v>
      </c>
      <c r="AT7" s="205" t="s">
        <v>25</v>
      </c>
      <c r="AU7" s="263"/>
    </row>
    <row r="8" spans="1:52" ht="12.75" customHeight="1" x14ac:dyDescent="0.25">
      <c r="A8" s="264" t="s">
        <v>58</v>
      </c>
      <c r="B8" s="265" t="s">
        <v>59</v>
      </c>
      <c r="C8" s="206" t="s">
        <v>27</v>
      </c>
      <c r="D8" s="207" t="s">
        <v>28</v>
      </c>
      <c r="E8" s="208">
        <v>1060</v>
      </c>
      <c r="F8" s="209">
        <v>971</v>
      </c>
      <c r="G8" s="210">
        <v>68</v>
      </c>
      <c r="H8" s="210">
        <v>352</v>
      </c>
      <c r="I8" s="210">
        <v>551</v>
      </c>
      <c r="J8" s="210">
        <v>66</v>
      </c>
      <c r="K8" s="210">
        <v>6</v>
      </c>
      <c r="L8" s="210">
        <v>22</v>
      </c>
      <c r="M8" s="210">
        <v>38</v>
      </c>
      <c r="N8" s="209">
        <v>0</v>
      </c>
      <c r="O8" s="210">
        <v>0</v>
      </c>
      <c r="P8" s="210">
        <v>0</v>
      </c>
      <c r="Q8" s="210">
        <v>0</v>
      </c>
      <c r="R8" s="209">
        <v>7</v>
      </c>
      <c r="S8" s="210">
        <v>0</v>
      </c>
      <c r="T8" s="210">
        <v>0</v>
      </c>
      <c r="U8" s="210">
        <v>7</v>
      </c>
      <c r="V8" s="209">
        <v>0</v>
      </c>
      <c r="W8" s="210">
        <v>0</v>
      </c>
      <c r="X8" s="210">
        <v>0</v>
      </c>
      <c r="Y8" s="210">
        <v>0</v>
      </c>
      <c r="Z8" s="209">
        <v>16</v>
      </c>
      <c r="AA8" s="210">
        <v>0</v>
      </c>
      <c r="AB8" s="210">
        <v>4</v>
      </c>
      <c r="AC8" s="210">
        <v>12</v>
      </c>
      <c r="AD8" s="211">
        <v>1060</v>
      </c>
      <c r="AE8" s="212">
        <v>87</v>
      </c>
      <c r="AF8" s="212">
        <v>82</v>
      </c>
      <c r="AG8" s="212">
        <v>1</v>
      </c>
      <c r="AH8" s="212">
        <v>4</v>
      </c>
      <c r="AI8" s="212">
        <v>546</v>
      </c>
      <c r="AJ8" s="212">
        <v>391</v>
      </c>
      <c r="AK8" s="212">
        <v>61</v>
      </c>
      <c r="AL8" s="212">
        <v>94</v>
      </c>
      <c r="AM8" s="212">
        <v>390</v>
      </c>
      <c r="AN8" s="212">
        <v>279</v>
      </c>
      <c r="AO8" s="212">
        <v>107</v>
      </c>
      <c r="AP8" s="212">
        <v>4</v>
      </c>
      <c r="AQ8" s="212">
        <v>18</v>
      </c>
      <c r="AR8" s="212">
        <v>17</v>
      </c>
      <c r="AS8" s="212">
        <v>1</v>
      </c>
      <c r="AT8" s="212">
        <v>0</v>
      </c>
      <c r="AU8" s="213">
        <v>19</v>
      </c>
    </row>
    <row r="9" spans="1:52" ht="12.75" customHeight="1" x14ac:dyDescent="0.25">
      <c r="A9" s="264"/>
      <c r="B9" s="265"/>
      <c r="C9" s="214" t="s">
        <v>30</v>
      </c>
      <c r="D9" s="207" t="s">
        <v>31</v>
      </c>
      <c r="E9" s="215">
        <v>109</v>
      </c>
      <c r="F9" s="216">
        <v>101</v>
      </c>
      <c r="G9" s="217">
        <v>12</v>
      </c>
      <c r="H9" s="217">
        <v>41</v>
      </c>
      <c r="I9" s="217">
        <v>48</v>
      </c>
      <c r="J9" s="217">
        <v>4</v>
      </c>
      <c r="K9" s="217">
        <v>0</v>
      </c>
      <c r="L9" s="217">
        <v>1</v>
      </c>
      <c r="M9" s="217">
        <v>3</v>
      </c>
      <c r="N9" s="216">
        <v>0</v>
      </c>
      <c r="O9" s="217">
        <v>0</v>
      </c>
      <c r="P9" s="217">
        <v>0</v>
      </c>
      <c r="Q9" s="217">
        <v>0</v>
      </c>
      <c r="R9" s="216">
        <v>0</v>
      </c>
      <c r="S9" s="217">
        <v>0</v>
      </c>
      <c r="T9" s="217">
        <v>0</v>
      </c>
      <c r="U9" s="217">
        <v>0</v>
      </c>
      <c r="V9" s="216">
        <v>0</v>
      </c>
      <c r="W9" s="217">
        <v>0</v>
      </c>
      <c r="X9" s="217">
        <v>0</v>
      </c>
      <c r="Y9" s="217">
        <v>0</v>
      </c>
      <c r="Z9" s="216">
        <v>4</v>
      </c>
      <c r="AA9" s="217">
        <v>0</v>
      </c>
      <c r="AB9" s="217">
        <v>1</v>
      </c>
      <c r="AC9" s="217">
        <v>3</v>
      </c>
      <c r="AD9" s="218">
        <v>109</v>
      </c>
      <c r="AE9" s="219">
        <v>11</v>
      </c>
      <c r="AF9" s="219">
        <v>11</v>
      </c>
      <c r="AG9" s="219">
        <v>0</v>
      </c>
      <c r="AH9" s="219">
        <v>0</v>
      </c>
      <c r="AI9" s="219">
        <v>61</v>
      </c>
      <c r="AJ9" s="219">
        <v>52</v>
      </c>
      <c r="AK9" s="219">
        <v>1</v>
      </c>
      <c r="AL9" s="219">
        <v>8</v>
      </c>
      <c r="AM9" s="219">
        <v>34</v>
      </c>
      <c r="AN9" s="219">
        <v>30</v>
      </c>
      <c r="AO9" s="219">
        <v>4</v>
      </c>
      <c r="AP9" s="219">
        <v>0</v>
      </c>
      <c r="AQ9" s="219">
        <v>0</v>
      </c>
      <c r="AR9" s="219">
        <v>0</v>
      </c>
      <c r="AS9" s="219">
        <v>0</v>
      </c>
      <c r="AT9" s="219">
        <v>0</v>
      </c>
      <c r="AU9" s="220">
        <v>3</v>
      </c>
    </row>
    <row r="10" spans="1:52" ht="12.75" customHeight="1" x14ac:dyDescent="0.25">
      <c r="A10" s="264"/>
      <c r="B10" s="265"/>
      <c r="C10" s="214" t="s">
        <v>32</v>
      </c>
      <c r="D10" s="207" t="s">
        <v>33</v>
      </c>
      <c r="E10" s="221">
        <v>951</v>
      </c>
      <c r="F10" s="222">
        <v>870</v>
      </c>
      <c r="G10" s="223">
        <v>56</v>
      </c>
      <c r="H10" s="223">
        <v>311</v>
      </c>
      <c r="I10" s="223">
        <v>503</v>
      </c>
      <c r="J10" s="223">
        <v>62</v>
      </c>
      <c r="K10" s="223">
        <v>6</v>
      </c>
      <c r="L10" s="223">
        <v>21</v>
      </c>
      <c r="M10" s="223">
        <v>35</v>
      </c>
      <c r="N10" s="222">
        <v>0</v>
      </c>
      <c r="O10" s="223">
        <v>0</v>
      </c>
      <c r="P10" s="223">
        <v>0</v>
      </c>
      <c r="Q10" s="223">
        <v>0</v>
      </c>
      <c r="R10" s="222">
        <v>7</v>
      </c>
      <c r="S10" s="223">
        <v>0</v>
      </c>
      <c r="T10" s="223">
        <v>0</v>
      </c>
      <c r="U10" s="223">
        <v>7</v>
      </c>
      <c r="V10" s="222">
        <v>0</v>
      </c>
      <c r="W10" s="223">
        <v>0</v>
      </c>
      <c r="X10" s="223">
        <v>0</v>
      </c>
      <c r="Y10" s="223">
        <v>0</v>
      </c>
      <c r="Z10" s="222">
        <v>12</v>
      </c>
      <c r="AA10" s="223">
        <v>0</v>
      </c>
      <c r="AB10" s="223">
        <v>3</v>
      </c>
      <c r="AC10" s="223">
        <v>9</v>
      </c>
      <c r="AD10" s="224">
        <v>951</v>
      </c>
      <c r="AE10" s="225">
        <v>76</v>
      </c>
      <c r="AF10" s="225">
        <v>71</v>
      </c>
      <c r="AG10" s="225">
        <v>1</v>
      </c>
      <c r="AH10" s="225">
        <v>4</v>
      </c>
      <c r="AI10" s="225">
        <v>485</v>
      </c>
      <c r="AJ10" s="225">
        <v>339</v>
      </c>
      <c r="AK10" s="225">
        <v>60</v>
      </c>
      <c r="AL10" s="225">
        <v>86</v>
      </c>
      <c r="AM10" s="225">
        <v>356</v>
      </c>
      <c r="AN10" s="225">
        <v>249</v>
      </c>
      <c r="AO10" s="225">
        <v>103</v>
      </c>
      <c r="AP10" s="225">
        <v>4</v>
      </c>
      <c r="AQ10" s="225">
        <v>18</v>
      </c>
      <c r="AR10" s="225">
        <v>17</v>
      </c>
      <c r="AS10" s="225">
        <v>1</v>
      </c>
      <c r="AT10" s="225">
        <v>0</v>
      </c>
      <c r="AU10" s="226">
        <v>16</v>
      </c>
    </row>
    <row r="11" spans="1:52" ht="12.75" customHeight="1" x14ac:dyDescent="0.25">
      <c r="A11" s="266" t="s">
        <v>60</v>
      </c>
      <c r="B11" s="267" t="s">
        <v>61</v>
      </c>
      <c r="C11" s="206" t="s">
        <v>27</v>
      </c>
      <c r="D11" s="207" t="s">
        <v>28</v>
      </c>
      <c r="E11" s="227">
        <v>198</v>
      </c>
      <c r="F11" s="228">
        <v>181</v>
      </c>
      <c r="G11" s="229">
        <v>7</v>
      </c>
      <c r="H11" s="229">
        <v>65</v>
      </c>
      <c r="I11" s="229">
        <v>109</v>
      </c>
      <c r="J11" s="229">
        <v>13</v>
      </c>
      <c r="K11" s="229">
        <v>0</v>
      </c>
      <c r="L11" s="229">
        <v>4</v>
      </c>
      <c r="M11" s="229">
        <v>9</v>
      </c>
      <c r="N11" s="228">
        <v>0</v>
      </c>
      <c r="O11" s="229">
        <v>0</v>
      </c>
      <c r="P11" s="229">
        <v>0</v>
      </c>
      <c r="Q11" s="229">
        <v>0</v>
      </c>
      <c r="R11" s="228">
        <v>1</v>
      </c>
      <c r="S11" s="229">
        <v>0</v>
      </c>
      <c r="T11" s="229">
        <v>0</v>
      </c>
      <c r="U11" s="229">
        <v>1</v>
      </c>
      <c r="V11" s="228">
        <v>0</v>
      </c>
      <c r="W11" s="229">
        <v>0</v>
      </c>
      <c r="X11" s="229">
        <v>0</v>
      </c>
      <c r="Y11" s="229">
        <v>0</v>
      </c>
      <c r="Z11" s="228">
        <v>3</v>
      </c>
      <c r="AA11" s="229">
        <v>0</v>
      </c>
      <c r="AB11" s="229">
        <v>1</v>
      </c>
      <c r="AC11" s="229">
        <v>2</v>
      </c>
      <c r="AD11" s="230">
        <v>198</v>
      </c>
      <c r="AE11" s="231">
        <v>12</v>
      </c>
      <c r="AF11" s="231">
        <v>11</v>
      </c>
      <c r="AG11" s="231">
        <v>0</v>
      </c>
      <c r="AH11" s="231">
        <v>1</v>
      </c>
      <c r="AI11" s="231">
        <v>117</v>
      </c>
      <c r="AJ11" s="231">
        <v>67</v>
      </c>
      <c r="AK11" s="231">
        <v>13</v>
      </c>
      <c r="AL11" s="231">
        <v>37</v>
      </c>
      <c r="AM11" s="231">
        <v>60</v>
      </c>
      <c r="AN11" s="231">
        <v>42</v>
      </c>
      <c r="AO11" s="231">
        <v>18</v>
      </c>
      <c r="AP11" s="231">
        <v>0</v>
      </c>
      <c r="AQ11" s="231">
        <v>2</v>
      </c>
      <c r="AR11" s="231">
        <v>2</v>
      </c>
      <c r="AS11" s="231">
        <v>0</v>
      </c>
      <c r="AT11" s="231">
        <v>0</v>
      </c>
      <c r="AU11" s="232">
        <v>7</v>
      </c>
    </row>
    <row r="12" spans="1:52" ht="12.75" customHeight="1" x14ac:dyDescent="0.25">
      <c r="A12" s="266"/>
      <c r="B12" s="267"/>
      <c r="C12" s="214" t="s">
        <v>30</v>
      </c>
      <c r="D12" s="207" t="s">
        <v>31</v>
      </c>
      <c r="E12" s="233">
        <v>15</v>
      </c>
      <c r="F12" s="234">
        <v>14</v>
      </c>
      <c r="G12" s="235">
        <v>3</v>
      </c>
      <c r="H12" s="235">
        <v>2</v>
      </c>
      <c r="I12" s="235">
        <v>9</v>
      </c>
      <c r="J12" s="235">
        <v>0</v>
      </c>
      <c r="K12" s="235">
        <v>0</v>
      </c>
      <c r="L12" s="235">
        <v>0</v>
      </c>
      <c r="M12" s="235">
        <v>0</v>
      </c>
      <c r="N12" s="234">
        <v>0</v>
      </c>
      <c r="O12" s="235">
        <v>0</v>
      </c>
      <c r="P12" s="235">
        <v>0</v>
      </c>
      <c r="Q12" s="235">
        <v>0</v>
      </c>
      <c r="R12" s="234">
        <v>0</v>
      </c>
      <c r="S12" s="235">
        <v>0</v>
      </c>
      <c r="T12" s="235">
        <v>0</v>
      </c>
      <c r="U12" s="235">
        <v>0</v>
      </c>
      <c r="V12" s="234">
        <v>0</v>
      </c>
      <c r="W12" s="235">
        <v>0</v>
      </c>
      <c r="X12" s="235">
        <v>0</v>
      </c>
      <c r="Y12" s="235">
        <v>0</v>
      </c>
      <c r="Z12" s="234">
        <v>1</v>
      </c>
      <c r="AA12" s="235">
        <v>0</v>
      </c>
      <c r="AB12" s="235">
        <v>0</v>
      </c>
      <c r="AC12" s="235">
        <v>1</v>
      </c>
      <c r="AD12" s="236">
        <v>15</v>
      </c>
      <c r="AE12" s="237">
        <v>3</v>
      </c>
      <c r="AF12" s="237">
        <v>3</v>
      </c>
      <c r="AG12" s="237">
        <v>0</v>
      </c>
      <c r="AH12" s="237">
        <v>0</v>
      </c>
      <c r="AI12" s="237">
        <v>5</v>
      </c>
      <c r="AJ12" s="237">
        <v>3</v>
      </c>
      <c r="AK12" s="237">
        <v>1</v>
      </c>
      <c r="AL12" s="237">
        <v>1</v>
      </c>
      <c r="AM12" s="237">
        <v>6</v>
      </c>
      <c r="AN12" s="237">
        <v>4</v>
      </c>
      <c r="AO12" s="237">
        <v>2</v>
      </c>
      <c r="AP12" s="237">
        <v>0</v>
      </c>
      <c r="AQ12" s="237">
        <v>0</v>
      </c>
      <c r="AR12" s="237">
        <v>0</v>
      </c>
      <c r="AS12" s="237">
        <v>0</v>
      </c>
      <c r="AT12" s="237">
        <v>0</v>
      </c>
      <c r="AU12" s="238">
        <v>1</v>
      </c>
    </row>
    <row r="13" spans="1:52" ht="12.75" customHeight="1" x14ac:dyDescent="0.25">
      <c r="A13" s="266"/>
      <c r="B13" s="267"/>
      <c r="C13" s="214" t="s">
        <v>32</v>
      </c>
      <c r="D13" s="207" t="s">
        <v>33</v>
      </c>
      <c r="E13" s="239">
        <v>183</v>
      </c>
      <c r="F13" s="240">
        <v>167</v>
      </c>
      <c r="G13" s="241">
        <v>4</v>
      </c>
      <c r="H13" s="241">
        <v>63</v>
      </c>
      <c r="I13" s="241">
        <v>100</v>
      </c>
      <c r="J13" s="241">
        <v>13</v>
      </c>
      <c r="K13" s="241">
        <v>0</v>
      </c>
      <c r="L13" s="241">
        <v>4</v>
      </c>
      <c r="M13" s="241">
        <v>9</v>
      </c>
      <c r="N13" s="240">
        <v>0</v>
      </c>
      <c r="O13" s="241">
        <v>0</v>
      </c>
      <c r="P13" s="241">
        <v>0</v>
      </c>
      <c r="Q13" s="241">
        <v>0</v>
      </c>
      <c r="R13" s="240">
        <v>1</v>
      </c>
      <c r="S13" s="241">
        <v>0</v>
      </c>
      <c r="T13" s="241">
        <v>0</v>
      </c>
      <c r="U13" s="241">
        <v>1</v>
      </c>
      <c r="V13" s="240">
        <v>0</v>
      </c>
      <c r="W13" s="241">
        <v>0</v>
      </c>
      <c r="X13" s="241">
        <v>0</v>
      </c>
      <c r="Y13" s="241">
        <v>0</v>
      </c>
      <c r="Z13" s="240">
        <v>2</v>
      </c>
      <c r="AA13" s="241">
        <v>0</v>
      </c>
      <c r="AB13" s="241">
        <v>1</v>
      </c>
      <c r="AC13" s="241">
        <v>1</v>
      </c>
      <c r="AD13" s="242">
        <v>183</v>
      </c>
      <c r="AE13" s="243">
        <v>9</v>
      </c>
      <c r="AF13" s="243">
        <v>8</v>
      </c>
      <c r="AG13" s="243">
        <v>0</v>
      </c>
      <c r="AH13" s="243">
        <v>1</v>
      </c>
      <c r="AI13" s="243">
        <v>112</v>
      </c>
      <c r="AJ13" s="243">
        <v>64</v>
      </c>
      <c r="AK13" s="243">
        <v>12</v>
      </c>
      <c r="AL13" s="243">
        <v>36</v>
      </c>
      <c r="AM13" s="243">
        <v>54</v>
      </c>
      <c r="AN13" s="243">
        <v>38</v>
      </c>
      <c r="AO13" s="243">
        <v>16</v>
      </c>
      <c r="AP13" s="243">
        <v>0</v>
      </c>
      <c r="AQ13" s="243">
        <v>2</v>
      </c>
      <c r="AR13" s="243">
        <v>2</v>
      </c>
      <c r="AS13" s="243">
        <v>0</v>
      </c>
      <c r="AT13" s="243">
        <v>0</v>
      </c>
      <c r="AU13" s="244">
        <v>6</v>
      </c>
    </row>
    <row r="14" spans="1:52" ht="12.75" customHeight="1" x14ac:dyDescent="0.25">
      <c r="A14" s="266" t="s">
        <v>62</v>
      </c>
      <c r="B14" s="267" t="s">
        <v>63</v>
      </c>
      <c r="C14" s="206" t="s">
        <v>27</v>
      </c>
      <c r="D14" s="207" t="s">
        <v>28</v>
      </c>
      <c r="E14" s="227">
        <v>73</v>
      </c>
      <c r="F14" s="228">
        <v>56</v>
      </c>
      <c r="G14" s="229">
        <v>3</v>
      </c>
      <c r="H14" s="229">
        <v>14</v>
      </c>
      <c r="I14" s="229">
        <v>39</v>
      </c>
      <c r="J14" s="229">
        <v>5</v>
      </c>
      <c r="K14" s="229">
        <v>1</v>
      </c>
      <c r="L14" s="229">
        <v>1</v>
      </c>
      <c r="M14" s="229">
        <v>3</v>
      </c>
      <c r="N14" s="228">
        <v>0</v>
      </c>
      <c r="O14" s="229">
        <v>0</v>
      </c>
      <c r="P14" s="229">
        <v>0</v>
      </c>
      <c r="Q14" s="229">
        <v>0</v>
      </c>
      <c r="R14" s="228">
        <v>2</v>
      </c>
      <c r="S14" s="229">
        <v>0</v>
      </c>
      <c r="T14" s="229">
        <v>0</v>
      </c>
      <c r="U14" s="229">
        <v>2</v>
      </c>
      <c r="V14" s="228">
        <v>0</v>
      </c>
      <c r="W14" s="229">
        <v>0</v>
      </c>
      <c r="X14" s="229">
        <v>0</v>
      </c>
      <c r="Y14" s="229">
        <v>0</v>
      </c>
      <c r="Z14" s="228">
        <v>10</v>
      </c>
      <c r="AA14" s="229">
        <v>0</v>
      </c>
      <c r="AB14" s="229">
        <v>2</v>
      </c>
      <c r="AC14" s="229">
        <v>8</v>
      </c>
      <c r="AD14" s="230">
        <v>73</v>
      </c>
      <c r="AE14" s="231">
        <v>5</v>
      </c>
      <c r="AF14" s="231">
        <v>4</v>
      </c>
      <c r="AG14" s="231">
        <v>1</v>
      </c>
      <c r="AH14" s="231">
        <v>0</v>
      </c>
      <c r="AI14" s="231">
        <v>22</v>
      </c>
      <c r="AJ14" s="231">
        <v>14</v>
      </c>
      <c r="AK14" s="231">
        <v>4</v>
      </c>
      <c r="AL14" s="231">
        <v>4</v>
      </c>
      <c r="AM14" s="231">
        <v>36</v>
      </c>
      <c r="AN14" s="231">
        <v>19</v>
      </c>
      <c r="AO14" s="231">
        <v>17</v>
      </c>
      <c r="AP14" s="231">
        <v>0</v>
      </c>
      <c r="AQ14" s="231">
        <v>3</v>
      </c>
      <c r="AR14" s="231">
        <v>2</v>
      </c>
      <c r="AS14" s="231">
        <v>1</v>
      </c>
      <c r="AT14" s="231">
        <v>0</v>
      </c>
      <c r="AU14" s="232">
        <v>7</v>
      </c>
    </row>
    <row r="15" spans="1:52" ht="12.75" customHeight="1" x14ac:dyDescent="0.25">
      <c r="A15" s="266"/>
      <c r="B15" s="267"/>
      <c r="C15" s="214" t="s">
        <v>30</v>
      </c>
      <c r="D15" s="207" t="s">
        <v>31</v>
      </c>
      <c r="E15" s="233">
        <v>5</v>
      </c>
      <c r="F15" s="234">
        <v>4</v>
      </c>
      <c r="G15" s="235">
        <v>0</v>
      </c>
      <c r="H15" s="235">
        <v>3</v>
      </c>
      <c r="I15" s="235">
        <v>1</v>
      </c>
      <c r="J15" s="235">
        <v>0</v>
      </c>
      <c r="K15" s="235">
        <v>0</v>
      </c>
      <c r="L15" s="235">
        <v>0</v>
      </c>
      <c r="M15" s="235">
        <v>0</v>
      </c>
      <c r="N15" s="234">
        <v>0</v>
      </c>
      <c r="O15" s="235">
        <v>0</v>
      </c>
      <c r="P15" s="235">
        <v>0</v>
      </c>
      <c r="Q15" s="235">
        <v>0</v>
      </c>
      <c r="R15" s="234">
        <v>0</v>
      </c>
      <c r="S15" s="235">
        <v>0</v>
      </c>
      <c r="T15" s="235">
        <v>0</v>
      </c>
      <c r="U15" s="235">
        <v>0</v>
      </c>
      <c r="V15" s="234">
        <v>0</v>
      </c>
      <c r="W15" s="235">
        <v>0</v>
      </c>
      <c r="X15" s="235">
        <v>0</v>
      </c>
      <c r="Y15" s="235">
        <v>0</v>
      </c>
      <c r="Z15" s="234">
        <v>1</v>
      </c>
      <c r="AA15" s="235">
        <v>0</v>
      </c>
      <c r="AB15" s="235">
        <v>0</v>
      </c>
      <c r="AC15" s="235">
        <v>1</v>
      </c>
      <c r="AD15" s="236">
        <v>5</v>
      </c>
      <c r="AE15" s="237">
        <v>0</v>
      </c>
      <c r="AF15" s="237">
        <v>0</v>
      </c>
      <c r="AG15" s="237">
        <v>0</v>
      </c>
      <c r="AH15" s="237">
        <v>0</v>
      </c>
      <c r="AI15" s="237">
        <v>2</v>
      </c>
      <c r="AJ15" s="237">
        <v>2</v>
      </c>
      <c r="AK15" s="237">
        <v>0</v>
      </c>
      <c r="AL15" s="237">
        <v>0</v>
      </c>
      <c r="AM15" s="237">
        <v>2</v>
      </c>
      <c r="AN15" s="237">
        <v>1</v>
      </c>
      <c r="AO15" s="237">
        <v>1</v>
      </c>
      <c r="AP15" s="237">
        <v>0</v>
      </c>
      <c r="AQ15" s="237">
        <v>0</v>
      </c>
      <c r="AR15" s="237">
        <v>0</v>
      </c>
      <c r="AS15" s="237">
        <v>0</v>
      </c>
      <c r="AT15" s="237">
        <v>0</v>
      </c>
      <c r="AU15" s="238">
        <v>1</v>
      </c>
    </row>
    <row r="16" spans="1:52" ht="12.75" customHeight="1" x14ac:dyDescent="0.25">
      <c r="A16" s="266"/>
      <c r="B16" s="267"/>
      <c r="C16" s="214" t="s">
        <v>32</v>
      </c>
      <c r="D16" s="207" t="s">
        <v>33</v>
      </c>
      <c r="E16" s="239">
        <v>68</v>
      </c>
      <c r="F16" s="240">
        <v>52</v>
      </c>
      <c r="G16" s="241">
        <v>3</v>
      </c>
      <c r="H16" s="241">
        <v>11</v>
      </c>
      <c r="I16" s="241">
        <v>38</v>
      </c>
      <c r="J16" s="241">
        <v>5</v>
      </c>
      <c r="K16" s="241">
        <v>1</v>
      </c>
      <c r="L16" s="241">
        <v>1</v>
      </c>
      <c r="M16" s="241">
        <v>3</v>
      </c>
      <c r="N16" s="240">
        <v>0</v>
      </c>
      <c r="O16" s="241">
        <v>0</v>
      </c>
      <c r="P16" s="241">
        <v>0</v>
      </c>
      <c r="Q16" s="241">
        <v>0</v>
      </c>
      <c r="R16" s="240">
        <v>2</v>
      </c>
      <c r="S16" s="241">
        <v>0</v>
      </c>
      <c r="T16" s="241">
        <v>0</v>
      </c>
      <c r="U16" s="241">
        <v>2</v>
      </c>
      <c r="V16" s="240">
        <v>0</v>
      </c>
      <c r="W16" s="241">
        <v>0</v>
      </c>
      <c r="X16" s="241">
        <v>0</v>
      </c>
      <c r="Y16" s="241">
        <v>0</v>
      </c>
      <c r="Z16" s="240">
        <v>9</v>
      </c>
      <c r="AA16" s="241">
        <v>0</v>
      </c>
      <c r="AB16" s="241">
        <v>2</v>
      </c>
      <c r="AC16" s="241">
        <v>7</v>
      </c>
      <c r="AD16" s="242">
        <v>68</v>
      </c>
      <c r="AE16" s="243">
        <v>5</v>
      </c>
      <c r="AF16" s="243">
        <v>4</v>
      </c>
      <c r="AG16" s="243">
        <v>1</v>
      </c>
      <c r="AH16" s="243">
        <v>0</v>
      </c>
      <c r="AI16" s="243">
        <v>20</v>
      </c>
      <c r="AJ16" s="243">
        <v>12</v>
      </c>
      <c r="AK16" s="243">
        <v>4</v>
      </c>
      <c r="AL16" s="243">
        <v>4</v>
      </c>
      <c r="AM16" s="243">
        <v>34</v>
      </c>
      <c r="AN16" s="243">
        <v>18</v>
      </c>
      <c r="AO16" s="243">
        <v>16</v>
      </c>
      <c r="AP16" s="243">
        <v>0</v>
      </c>
      <c r="AQ16" s="243">
        <v>3</v>
      </c>
      <c r="AR16" s="243">
        <v>2</v>
      </c>
      <c r="AS16" s="243">
        <v>1</v>
      </c>
      <c r="AT16" s="243">
        <v>0</v>
      </c>
      <c r="AU16" s="244">
        <v>6</v>
      </c>
    </row>
    <row r="17" spans="1:47" ht="12.75" customHeight="1" x14ac:dyDescent="0.25">
      <c r="A17" s="268" t="s">
        <v>64</v>
      </c>
      <c r="B17" s="267" t="s">
        <v>65</v>
      </c>
      <c r="C17" s="245" t="s">
        <v>47</v>
      </c>
      <c r="D17" s="207" t="s">
        <v>28</v>
      </c>
      <c r="E17" s="227">
        <v>118</v>
      </c>
      <c r="F17" s="228">
        <v>117</v>
      </c>
      <c r="G17" s="229">
        <v>12</v>
      </c>
      <c r="H17" s="229">
        <v>50</v>
      </c>
      <c r="I17" s="229">
        <v>55</v>
      </c>
      <c r="J17" s="229">
        <v>1</v>
      </c>
      <c r="K17" s="229">
        <v>0</v>
      </c>
      <c r="L17" s="229">
        <v>0</v>
      </c>
      <c r="M17" s="229">
        <v>1</v>
      </c>
      <c r="N17" s="228">
        <v>0</v>
      </c>
      <c r="O17" s="229">
        <v>0</v>
      </c>
      <c r="P17" s="229">
        <v>0</v>
      </c>
      <c r="Q17" s="229">
        <v>0</v>
      </c>
      <c r="R17" s="228">
        <v>0</v>
      </c>
      <c r="S17" s="229">
        <v>0</v>
      </c>
      <c r="T17" s="229">
        <v>0</v>
      </c>
      <c r="U17" s="229">
        <v>0</v>
      </c>
      <c r="V17" s="228">
        <v>0</v>
      </c>
      <c r="W17" s="229">
        <v>0</v>
      </c>
      <c r="X17" s="229">
        <v>0</v>
      </c>
      <c r="Y17" s="229">
        <v>0</v>
      </c>
      <c r="Z17" s="228">
        <v>0</v>
      </c>
      <c r="AA17" s="229">
        <v>0</v>
      </c>
      <c r="AB17" s="229">
        <v>0</v>
      </c>
      <c r="AC17" s="229">
        <v>0</v>
      </c>
      <c r="AD17" s="230">
        <v>118</v>
      </c>
      <c r="AE17" s="231">
        <v>12</v>
      </c>
      <c r="AF17" s="231">
        <v>12</v>
      </c>
      <c r="AG17" s="231">
        <v>0</v>
      </c>
      <c r="AH17" s="231">
        <v>0</v>
      </c>
      <c r="AI17" s="231">
        <v>67</v>
      </c>
      <c r="AJ17" s="231">
        <v>59</v>
      </c>
      <c r="AK17" s="231">
        <v>5</v>
      </c>
      <c r="AL17" s="231">
        <v>3</v>
      </c>
      <c r="AM17" s="231">
        <v>37</v>
      </c>
      <c r="AN17" s="231">
        <v>34</v>
      </c>
      <c r="AO17" s="231">
        <v>3</v>
      </c>
      <c r="AP17" s="231">
        <v>0</v>
      </c>
      <c r="AQ17" s="231">
        <v>1</v>
      </c>
      <c r="AR17" s="231">
        <v>1</v>
      </c>
      <c r="AS17" s="231">
        <v>0</v>
      </c>
      <c r="AT17" s="231">
        <v>0</v>
      </c>
      <c r="AU17" s="232">
        <v>1</v>
      </c>
    </row>
    <row r="18" spans="1:47" ht="12.75" customHeight="1" x14ac:dyDescent="0.25">
      <c r="A18" s="268"/>
      <c r="B18" s="267"/>
      <c r="C18" s="214" t="s">
        <v>30</v>
      </c>
      <c r="D18" s="207" t="s">
        <v>31</v>
      </c>
      <c r="E18" s="233">
        <v>23</v>
      </c>
      <c r="F18" s="234">
        <v>23</v>
      </c>
      <c r="G18" s="235">
        <v>4</v>
      </c>
      <c r="H18" s="235">
        <v>9</v>
      </c>
      <c r="I18" s="235">
        <v>10</v>
      </c>
      <c r="J18" s="235">
        <v>0</v>
      </c>
      <c r="K18" s="235">
        <v>0</v>
      </c>
      <c r="L18" s="235">
        <v>0</v>
      </c>
      <c r="M18" s="235">
        <v>0</v>
      </c>
      <c r="N18" s="234">
        <v>0</v>
      </c>
      <c r="O18" s="235">
        <v>0</v>
      </c>
      <c r="P18" s="235">
        <v>0</v>
      </c>
      <c r="Q18" s="235">
        <v>0</v>
      </c>
      <c r="R18" s="234">
        <v>0</v>
      </c>
      <c r="S18" s="235">
        <v>0</v>
      </c>
      <c r="T18" s="235">
        <v>0</v>
      </c>
      <c r="U18" s="235">
        <v>0</v>
      </c>
      <c r="V18" s="234">
        <v>0</v>
      </c>
      <c r="W18" s="235">
        <v>0</v>
      </c>
      <c r="X18" s="235">
        <v>0</v>
      </c>
      <c r="Y18" s="235">
        <v>0</v>
      </c>
      <c r="Z18" s="234">
        <v>0</v>
      </c>
      <c r="AA18" s="235">
        <v>0</v>
      </c>
      <c r="AB18" s="235">
        <v>0</v>
      </c>
      <c r="AC18" s="235">
        <v>0</v>
      </c>
      <c r="AD18" s="236">
        <v>23</v>
      </c>
      <c r="AE18" s="237">
        <v>4</v>
      </c>
      <c r="AF18" s="237">
        <v>4</v>
      </c>
      <c r="AG18" s="237">
        <v>0</v>
      </c>
      <c r="AH18" s="237">
        <v>0</v>
      </c>
      <c r="AI18" s="237">
        <v>13</v>
      </c>
      <c r="AJ18" s="237">
        <v>13</v>
      </c>
      <c r="AK18" s="237">
        <v>0</v>
      </c>
      <c r="AL18" s="237">
        <v>0</v>
      </c>
      <c r="AM18" s="237">
        <v>5</v>
      </c>
      <c r="AN18" s="237">
        <v>5</v>
      </c>
      <c r="AO18" s="237">
        <v>0</v>
      </c>
      <c r="AP18" s="237">
        <v>0</v>
      </c>
      <c r="AQ18" s="237">
        <v>0</v>
      </c>
      <c r="AR18" s="237">
        <v>0</v>
      </c>
      <c r="AS18" s="237">
        <v>0</v>
      </c>
      <c r="AT18" s="237">
        <v>0</v>
      </c>
      <c r="AU18" s="238">
        <v>1</v>
      </c>
    </row>
    <row r="19" spans="1:47" ht="12.75" customHeight="1" x14ac:dyDescent="0.25">
      <c r="A19" s="268"/>
      <c r="B19" s="267"/>
      <c r="C19" s="214" t="s">
        <v>32</v>
      </c>
      <c r="D19" s="207" t="s">
        <v>33</v>
      </c>
      <c r="E19" s="239">
        <v>95</v>
      </c>
      <c r="F19" s="240">
        <v>94</v>
      </c>
      <c r="G19" s="241">
        <v>8</v>
      </c>
      <c r="H19" s="241">
        <v>41</v>
      </c>
      <c r="I19" s="241">
        <v>45</v>
      </c>
      <c r="J19" s="241">
        <v>1</v>
      </c>
      <c r="K19" s="241">
        <v>0</v>
      </c>
      <c r="L19" s="241">
        <v>0</v>
      </c>
      <c r="M19" s="241">
        <v>1</v>
      </c>
      <c r="N19" s="240">
        <v>0</v>
      </c>
      <c r="O19" s="241">
        <v>0</v>
      </c>
      <c r="P19" s="241">
        <v>0</v>
      </c>
      <c r="Q19" s="241">
        <v>0</v>
      </c>
      <c r="R19" s="240">
        <v>0</v>
      </c>
      <c r="S19" s="241">
        <v>0</v>
      </c>
      <c r="T19" s="241">
        <v>0</v>
      </c>
      <c r="U19" s="241">
        <v>0</v>
      </c>
      <c r="V19" s="240">
        <v>0</v>
      </c>
      <c r="W19" s="241">
        <v>0</v>
      </c>
      <c r="X19" s="241">
        <v>0</v>
      </c>
      <c r="Y19" s="241">
        <v>0</v>
      </c>
      <c r="Z19" s="240">
        <v>0</v>
      </c>
      <c r="AA19" s="241">
        <v>0</v>
      </c>
      <c r="AB19" s="241">
        <v>0</v>
      </c>
      <c r="AC19" s="241">
        <v>0</v>
      </c>
      <c r="AD19" s="242">
        <v>95</v>
      </c>
      <c r="AE19" s="243">
        <v>8</v>
      </c>
      <c r="AF19" s="243">
        <v>8</v>
      </c>
      <c r="AG19" s="243">
        <v>0</v>
      </c>
      <c r="AH19" s="243">
        <v>0</v>
      </c>
      <c r="AI19" s="243">
        <v>54</v>
      </c>
      <c r="AJ19" s="243">
        <v>46</v>
      </c>
      <c r="AK19" s="243">
        <v>5</v>
      </c>
      <c r="AL19" s="243">
        <v>3</v>
      </c>
      <c r="AM19" s="243">
        <v>32</v>
      </c>
      <c r="AN19" s="243">
        <v>29</v>
      </c>
      <c r="AO19" s="243">
        <v>3</v>
      </c>
      <c r="AP19" s="243">
        <v>0</v>
      </c>
      <c r="AQ19" s="243">
        <v>1</v>
      </c>
      <c r="AR19" s="243">
        <v>1</v>
      </c>
      <c r="AS19" s="243">
        <v>0</v>
      </c>
      <c r="AT19" s="243">
        <v>0</v>
      </c>
      <c r="AU19" s="244">
        <v>0</v>
      </c>
    </row>
    <row r="20" spans="1:47" ht="12.75" customHeight="1" x14ac:dyDescent="0.25">
      <c r="A20" s="269" t="s">
        <v>66</v>
      </c>
      <c r="B20" s="270" t="s">
        <v>67</v>
      </c>
      <c r="C20" s="206" t="s">
        <v>27</v>
      </c>
      <c r="D20" s="207" t="s">
        <v>28</v>
      </c>
      <c r="E20" s="227">
        <v>67</v>
      </c>
      <c r="F20" s="228">
        <v>65</v>
      </c>
      <c r="G20" s="229">
        <v>2</v>
      </c>
      <c r="H20" s="229">
        <v>28</v>
      </c>
      <c r="I20" s="229">
        <v>35</v>
      </c>
      <c r="J20" s="229">
        <v>2</v>
      </c>
      <c r="K20" s="229">
        <v>0</v>
      </c>
      <c r="L20" s="229">
        <v>0</v>
      </c>
      <c r="M20" s="229">
        <v>2</v>
      </c>
      <c r="N20" s="228">
        <v>0</v>
      </c>
      <c r="O20" s="229">
        <v>0</v>
      </c>
      <c r="P20" s="229">
        <v>0</v>
      </c>
      <c r="Q20" s="229">
        <v>0</v>
      </c>
      <c r="R20" s="228">
        <v>0</v>
      </c>
      <c r="S20" s="229">
        <v>0</v>
      </c>
      <c r="T20" s="229">
        <v>0</v>
      </c>
      <c r="U20" s="229">
        <v>0</v>
      </c>
      <c r="V20" s="228">
        <v>0</v>
      </c>
      <c r="W20" s="229">
        <v>0</v>
      </c>
      <c r="X20" s="229">
        <v>0</v>
      </c>
      <c r="Y20" s="229">
        <v>0</v>
      </c>
      <c r="Z20" s="228">
        <v>0</v>
      </c>
      <c r="AA20" s="229">
        <v>0</v>
      </c>
      <c r="AB20" s="229">
        <v>0</v>
      </c>
      <c r="AC20" s="229">
        <v>0</v>
      </c>
      <c r="AD20" s="230">
        <v>67</v>
      </c>
      <c r="AE20" s="231">
        <v>8</v>
      </c>
      <c r="AF20" s="231">
        <v>7</v>
      </c>
      <c r="AG20" s="231">
        <v>0</v>
      </c>
      <c r="AH20" s="231">
        <v>1</v>
      </c>
      <c r="AI20" s="231">
        <v>35</v>
      </c>
      <c r="AJ20" s="231">
        <v>24</v>
      </c>
      <c r="AK20" s="231">
        <v>3</v>
      </c>
      <c r="AL20" s="231">
        <v>8</v>
      </c>
      <c r="AM20" s="231">
        <v>24</v>
      </c>
      <c r="AN20" s="231">
        <v>17</v>
      </c>
      <c r="AO20" s="231">
        <v>6</v>
      </c>
      <c r="AP20" s="231">
        <v>1</v>
      </c>
      <c r="AQ20" s="231">
        <v>0</v>
      </c>
      <c r="AR20" s="231">
        <v>0</v>
      </c>
      <c r="AS20" s="231">
        <v>0</v>
      </c>
      <c r="AT20" s="231">
        <v>0</v>
      </c>
      <c r="AU20" s="232">
        <v>0</v>
      </c>
    </row>
    <row r="21" spans="1:47" ht="12.75" customHeight="1" x14ac:dyDescent="0.25">
      <c r="A21" s="269"/>
      <c r="B21" s="270"/>
      <c r="C21" s="214" t="s">
        <v>30</v>
      </c>
      <c r="D21" s="207" t="s">
        <v>31</v>
      </c>
      <c r="E21" s="233">
        <v>3</v>
      </c>
      <c r="F21" s="234">
        <v>2</v>
      </c>
      <c r="G21" s="235">
        <v>0</v>
      </c>
      <c r="H21" s="235">
        <v>1</v>
      </c>
      <c r="I21" s="235">
        <v>1</v>
      </c>
      <c r="J21" s="235">
        <v>1</v>
      </c>
      <c r="K21" s="235">
        <v>0</v>
      </c>
      <c r="L21" s="235">
        <v>0</v>
      </c>
      <c r="M21" s="235">
        <v>1</v>
      </c>
      <c r="N21" s="234">
        <v>0</v>
      </c>
      <c r="O21" s="235">
        <v>0</v>
      </c>
      <c r="P21" s="235">
        <v>0</v>
      </c>
      <c r="Q21" s="235">
        <v>0</v>
      </c>
      <c r="R21" s="234">
        <v>0</v>
      </c>
      <c r="S21" s="235">
        <v>0</v>
      </c>
      <c r="T21" s="235">
        <v>0</v>
      </c>
      <c r="U21" s="235">
        <v>0</v>
      </c>
      <c r="V21" s="234">
        <v>0</v>
      </c>
      <c r="W21" s="235">
        <v>0</v>
      </c>
      <c r="X21" s="235">
        <v>0</v>
      </c>
      <c r="Y21" s="235">
        <v>0</v>
      </c>
      <c r="Z21" s="234">
        <v>0</v>
      </c>
      <c r="AA21" s="235">
        <v>0</v>
      </c>
      <c r="AB21" s="235">
        <v>0</v>
      </c>
      <c r="AC21" s="235">
        <v>0</v>
      </c>
      <c r="AD21" s="236">
        <v>3</v>
      </c>
      <c r="AE21" s="237">
        <v>0</v>
      </c>
      <c r="AF21" s="237">
        <v>0</v>
      </c>
      <c r="AG21" s="237">
        <v>0</v>
      </c>
      <c r="AH21" s="237">
        <v>0</v>
      </c>
      <c r="AI21" s="237">
        <v>3</v>
      </c>
      <c r="AJ21" s="237">
        <v>2</v>
      </c>
      <c r="AK21" s="237">
        <v>0</v>
      </c>
      <c r="AL21" s="237">
        <v>1</v>
      </c>
      <c r="AM21" s="237">
        <v>0</v>
      </c>
      <c r="AN21" s="237">
        <v>0</v>
      </c>
      <c r="AO21" s="237">
        <v>0</v>
      </c>
      <c r="AP21" s="237">
        <v>0</v>
      </c>
      <c r="AQ21" s="237">
        <v>0</v>
      </c>
      <c r="AR21" s="237">
        <v>0</v>
      </c>
      <c r="AS21" s="237">
        <v>0</v>
      </c>
      <c r="AT21" s="237">
        <v>0</v>
      </c>
      <c r="AU21" s="238">
        <v>0</v>
      </c>
    </row>
    <row r="22" spans="1:47" ht="12.75" customHeight="1" x14ac:dyDescent="0.25">
      <c r="A22" s="269"/>
      <c r="B22" s="270"/>
      <c r="C22" s="214" t="s">
        <v>32</v>
      </c>
      <c r="D22" s="207" t="s">
        <v>33</v>
      </c>
      <c r="E22" s="239">
        <v>64</v>
      </c>
      <c r="F22" s="240">
        <v>63</v>
      </c>
      <c r="G22" s="241">
        <v>2</v>
      </c>
      <c r="H22" s="241">
        <v>27</v>
      </c>
      <c r="I22" s="241">
        <v>34</v>
      </c>
      <c r="J22" s="241">
        <v>1</v>
      </c>
      <c r="K22" s="241">
        <v>0</v>
      </c>
      <c r="L22" s="241">
        <v>0</v>
      </c>
      <c r="M22" s="241">
        <v>1</v>
      </c>
      <c r="N22" s="240">
        <v>0</v>
      </c>
      <c r="O22" s="241">
        <v>0</v>
      </c>
      <c r="P22" s="241">
        <v>0</v>
      </c>
      <c r="Q22" s="241">
        <v>0</v>
      </c>
      <c r="R22" s="240">
        <v>0</v>
      </c>
      <c r="S22" s="241">
        <v>0</v>
      </c>
      <c r="T22" s="241">
        <v>0</v>
      </c>
      <c r="U22" s="241">
        <v>0</v>
      </c>
      <c r="V22" s="240">
        <v>0</v>
      </c>
      <c r="W22" s="241">
        <v>0</v>
      </c>
      <c r="X22" s="241">
        <v>0</v>
      </c>
      <c r="Y22" s="241">
        <v>0</v>
      </c>
      <c r="Z22" s="240">
        <v>0</v>
      </c>
      <c r="AA22" s="241">
        <v>0</v>
      </c>
      <c r="AB22" s="241">
        <v>0</v>
      </c>
      <c r="AC22" s="241">
        <v>0</v>
      </c>
      <c r="AD22" s="242">
        <v>64</v>
      </c>
      <c r="AE22" s="243">
        <v>8</v>
      </c>
      <c r="AF22" s="243">
        <v>7</v>
      </c>
      <c r="AG22" s="243">
        <v>0</v>
      </c>
      <c r="AH22" s="243">
        <v>1</v>
      </c>
      <c r="AI22" s="243">
        <v>32</v>
      </c>
      <c r="AJ22" s="243">
        <v>22</v>
      </c>
      <c r="AK22" s="243">
        <v>3</v>
      </c>
      <c r="AL22" s="243">
        <v>7</v>
      </c>
      <c r="AM22" s="243">
        <v>24</v>
      </c>
      <c r="AN22" s="243">
        <v>17</v>
      </c>
      <c r="AO22" s="243">
        <v>6</v>
      </c>
      <c r="AP22" s="243">
        <v>1</v>
      </c>
      <c r="AQ22" s="243">
        <v>0</v>
      </c>
      <c r="AR22" s="243">
        <v>0</v>
      </c>
      <c r="AS22" s="243">
        <v>0</v>
      </c>
      <c r="AT22" s="243">
        <v>0</v>
      </c>
      <c r="AU22" s="244">
        <v>0</v>
      </c>
    </row>
    <row r="23" spans="1:47" ht="12.75" customHeight="1" x14ac:dyDescent="0.25">
      <c r="A23" s="269" t="s">
        <v>68</v>
      </c>
      <c r="B23" s="270" t="s">
        <v>69</v>
      </c>
      <c r="C23" s="206" t="s">
        <v>27</v>
      </c>
      <c r="D23" s="207" t="s">
        <v>28</v>
      </c>
      <c r="E23" s="227">
        <v>44</v>
      </c>
      <c r="F23" s="228">
        <v>42</v>
      </c>
      <c r="G23" s="229">
        <v>5</v>
      </c>
      <c r="H23" s="229">
        <v>16</v>
      </c>
      <c r="I23" s="229">
        <v>21</v>
      </c>
      <c r="J23" s="229">
        <v>2</v>
      </c>
      <c r="K23" s="229">
        <v>0</v>
      </c>
      <c r="L23" s="229">
        <v>2</v>
      </c>
      <c r="M23" s="229">
        <v>0</v>
      </c>
      <c r="N23" s="228">
        <v>0</v>
      </c>
      <c r="O23" s="229">
        <v>0</v>
      </c>
      <c r="P23" s="229">
        <v>0</v>
      </c>
      <c r="Q23" s="229">
        <v>0</v>
      </c>
      <c r="R23" s="228">
        <v>0</v>
      </c>
      <c r="S23" s="229">
        <v>0</v>
      </c>
      <c r="T23" s="229">
        <v>0</v>
      </c>
      <c r="U23" s="229">
        <v>0</v>
      </c>
      <c r="V23" s="228">
        <v>0</v>
      </c>
      <c r="W23" s="229">
        <v>0</v>
      </c>
      <c r="X23" s="229">
        <v>0</v>
      </c>
      <c r="Y23" s="229">
        <v>0</v>
      </c>
      <c r="Z23" s="228">
        <v>0</v>
      </c>
      <c r="AA23" s="229">
        <v>0</v>
      </c>
      <c r="AB23" s="229">
        <v>0</v>
      </c>
      <c r="AC23" s="229">
        <v>0</v>
      </c>
      <c r="AD23" s="230">
        <v>44</v>
      </c>
      <c r="AE23" s="231">
        <v>6</v>
      </c>
      <c r="AF23" s="231">
        <v>6</v>
      </c>
      <c r="AG23" s="231">
        <v>0</v>
      </c>
      <c r="AH23" s="231">
        <v>0</v>
      </c>
      <c r="AI23" s="231">
        <v>24</v>
      </c>
      <c r="AJ23" s="231">
        <v>18</v>
      </c>
      <c r="AK23" s="231">
        <v>3</v>
      </c>
      <c r="AL23" s="231">
        <v>3</v>
      </c>
      <c r="AM23" s="231">
        <v>13</v>
      </c>
      <c r="AN23" s="231">
        <v>8</v>
      </c>
      <c r="AO23" s="231">
        <v>5</v>
      </c>
      <c r="AP23" s="231">
        <v>0</v>
      </c>
      <c r="AQ23" s="231">
        <v>1</v>
      </c>
      <c r="AR23" s="231">
        <v>1</v>
      </c>
      <c r="AS23" s="231">
        <v>0</v>
      </c>
      <c r="AT23" s="231">
        <v>0</v>
      </c>
      <c r="AU23" s="232">
        <v>0</v>
      </c>
    </row>
    <row r="24" spans="1:47" ht="12.75" customHeight="1" x14ac:dyDescent="0.25">
      <c r="A24" s="269"/>
      <c r="B24" s="270"/>
      <c r="C24" s="214" t="s">
        <v>30</v>
      </c>
      <c r="D24" s="207" t="s">
        <v>31</v>
      </c>
      <c r="E24" s="233">
        <v>6</v>
      </c>
      <c r="F24" s="234">
        <v>6</v>
      </c>
      <c r="G24" s="235">
        <v>1</v>
      </c>
      <c r="H24" s="235">
        <v>0</v>
      </c>
      <c r="I24" s="235">
        <v>5</v>
      </c>
      <c r="J24" s="235">
        <v>0</v>
      </c>
      <c r="K24" s="235">
        <v>0</v>
      </c>
      <c r="L24" s="235">
        <v>0</v>
      </c>
      <c r="M24" s="235">
        <v>0</v>
      </c>
      <c r="N24" s="234">
        <v>0</v>
      </c>
      <c r="O24" s="235">
        <v>0</v>
      </c>
      <c r="P24" s="235">
        <v>0</v>
      </c>
      <c r="Q24" s="235">
        <v>0</v>
      </c>
      <c r="R24" s="234">
        <v>0</v>
      </c>
      <c r="S24" s="235">
        <v>0</v>
      </c>
      <c r="T24" s="235">
        <v>0</v>
      </c>
      <c r="U24" s="235">
        <v>0</v>
      </c>
      <c r="V24" s="234">
        <v>0</v>
      </c>
      <c r="W24" s="235">
        <v>0</v>
      </c>
      <c r="X24" s="235">
        <v>0</v>
      </c>
      <c r="Y24" s="235">
        <v>0</v>
      </c>
      <c r="Z24" s="234">
        <v>0</v>
      </c>
      <c r="AA24" s="235">
        <v>0</v>
      </c>
      <c r="AB24" s="235">
        <v>0</v>
      </c>
      <c r="AC24" s="235">
        <v>0</v>
      </c>
      <c r="AD24" s="236">
        <v>6</v>
      </c>
      <c r="AE24" s="237">
        <v>1</v>
      </c>
      <c r="AF24" s="237">
        <v>1</v>
      </c>
      <c r="AG24" s="237">
        <v>0</v>
      </c>
      <c r="AH24" s="237">
        <v>0</v>
      </c>
      <c r="AI24" s="237">
        <v>3</v>
      </c>
      <c r="AJ24" s="237">
        <v>0</v>
      </c>
      <c r="AK24" s="237">
        <v>0</v>
      </c>
      <c r="AL24" s="237">
        <v>3</v>
      </c>
      <c r="AM24" s="237">
        <v>2</v>
      </c>
      <c r="AN24" s="237">
        <v>2</v>
      </c>
      <c r="AO24" s="237">
        <v>0</v>
      </c>
      <c r="AP24" s="237">
        <v>0</v>
      </c>
      <c r="AQ24" s="237">
        <v>0</v>
      </c>
      <c r="AR24" s="237">
        <v>0</v>
      </c>
      <c r="AS24" s="237">
        <v>0</v>
      </c>
      <c r="AT24" s="237">
        <v>0</v>
      </c>
      <c r="AU24" s="238">
        <v>0</v>
      </c>
    </row>
    <row r="25" spans="1:47" ht="12.75" customHeight="1" x14ac:dyDescent="0.25">
      <c r="A25" s="269"/>
      <c r="B25" s="270"/>
      <c r="C25" s="214" t="s">
        <v>32</v>
      </c>
      <c r="D25" s="207" t="s">
        <v>33</v>
      </c>
      <c r="E25" s="239">
        <v>38</v>
      </c>
      <c r="F25" s="240">
        <v>36</v>
      </c>
      <c r="G25" s="241">
        <v>4</v>
      </c>
      <c r="H25" s="241">
        <v>16</v>
      </c>
      <c r="I25" s="241">
        <v>16</v>
      </c>
      <c r="J25" s="241">
        <v>2</v>
      </c>
      <c r="K25" s="241">
        <v>0</v>
      </c>
      <c r="L25" s="241">
        <v>2</v>
      </c>
      <c r="M25" s="241">
        <v>0</v>
      </c>
      <c r="N25" s="240">
        <v>0</v>
      </c>
      <c r="O25" s="241">
        <v>0</v>
      </c>
      <c r="P25" s="241">
        <v>0</v>
      </c>
      <c r="Q25" s="241">
        <v>0</v>
      </c>
      <c r="R25" s="240">
        <v>0</v>
      </c>
      <c r="S25" s="241">
        <v>0</v>
      </c>
      <c r="T25" s="241">
        <v>0</v>
      </c>
      <c r="U25" s="241">
        <v>0</v>
      </c>
      <c r="V25" s="240">
        <v>0</v>
      </c>
      <c r="W25" s="241">
        <v>0</v>
      </c>
      <c r="X25" s="241">
        <v>0</v>
      </c>
      <c r="Y25" s="241">
        <v>0</v>
      </c>
      <c r="Z25" s="240">
        <v>0</v>
      </c>
      <c r="AA25" s="241">
        <v>0</v>
      </c>
      <c r="AB25" s="241">
        <v>0</v>
      </c>
      <c r="AC25" s="241">
        <v>0</v>
      </c>
      <c r="AD25" s="242">
        <v>38</v>
      </c>
      <c r="AE25" s="243">
        <v>5</v>
      </c>
      <c r="AF25" s="243">
        <v>5</v>
      </c>
      <c r="AG25" s="243">
        <v>0</v>
      </c>
      <c r="AH25" s="243">
        <v>0</v>
      </c>
      <c r="AI25" s="243">
        <v>21</v>
      </c>
      <c r="AJ25" s="243">
        <v>18</v>
      </c>
      <c r="AK25" s="243">
        <v>3</v>
      </c>
      <c r="AL25" s="243">
        <v>0</v>
      </c>
      <c r="AM25" s="243">
        <v>11</v>
      </c>
      <c r="AN25" s="243">
        <v>6</v>
      </c>
      <c r="AO25" s="243">
        <v>5</v>
      </c>
      <c r="AP25" s="243">
        <v>0</v>
      </c>
      <c r="AQ25" s="243">
        <v>1</v>
      </c>
      <c r="AR25" s="243">
        <v>1</v>
      </c>
      <c r="AS25" s="243">
        <v>0</v>
      </c>
      <c r="AT25" s="243">
        <v>0</v>
      </c>
      <c r="AU25" s="244">
        <v>0</v>
      </c>
    </row>
    <row r="26" spans="1:47" ht="12.75" customHeight="1" x14ac:dyDescent="0.25">
      <c r="A26" s="271" t="s">
        <v>70</v>
      </c>
      <c r="B26" s="270" t="s">
        <v>71</v>
      </c>
      <c r="C26" s="206" t="s">
        <v>27</v>
      </c>
      <c r="D26" s="207" t="s">
        <v>28</v>
      </c>
      <c r="E26" s="227">
        <v>175</v>
      </c>
      <c r="F26" s="228">
        <v>164</v>
      </c>
      <c r="G26" s="229">
        <v>8</v>
      </c>
      <c r="H26" s="229">
        <v>40</v>
      </c>
      <c r="I26" s="229">
        <v>116</v>
      </c>
      <c r="J26" s="229">
        <v>10</v>
      </c>
      <c r="K26" s="229">
        <v>0</v>
      </c>
      <c r="L26" s="229">
        <v>3</v>
      </c>
      <c r="M26" s="229">
        <v>7</v>
      </c>
      <c r="N26" s="228">
        <v>0</v>
      </c>
      <c r="O26" s="229">
        <v>0</v>
      </c>
      <c r="P26" s="229">
        <v>0</v>
      </c>
      <c r="Q26" s="229">
        <v>0</v>
      </c>
      <c r="R26" s="228">
        <v>1</v>
      </c>
      <c r="S26" s="229">
        <v>0</v>
      </c>
      <c r="T26" s="229">
        <v>0</v>
      </c>
      <c r="U26" s="229">
        <v>1</v>
      </c>
      <c r="V26" s="228">
        <v>0</v>
      </c>
      <c r="W26" s="229">
        <v>0</v>
      </c>
      <c r="X26" s="229">
        <v>0</v>
      </c>
      <c r="Y26" s="229">
        <v>0</v>
      </c>
      <c r="Z26" s="228">
        <v>0</v>
      </c>
      <c r="AA26" s="229">
        <v>0</v>
      </c>
      <c r="AB26" s="229">
        <v>0</v>
      </c>
      <c r="AC26" s="229">
        <v>0</v>
      </c>
      <c r="AD26" s="230">
        <v>175</v>
      </c>
      <c r="AE26" s="231">
        <v>10</v>
      </c>
      <c r="AF26" s="231">
        <v>9</v>
      </c>
      <c r="AG26" s="231">
        <v>0</v>
      </c>
      <c r="AH26" s="231">
        <v>1</v>
      </c>
      <c r="AI26" s="231">
        <v>72</v>
      </c>
      <c r="AJ26" s="231">
        <v>47</v>
      </c>
      <c r="AK26" s="231">
        <v>15</v>
      </c>
      <c r="AL26" s="231">
        <v>10</v>
      </c>
      <c r="AM26" s="231">
        <v>92</v>
      </c>
      <c r="AN26" s="231">
        <v>53</v>
      </c>
      <c r="AO26" s="231">
        <v>38</v>
      </c>
      <c r="AP26" s="231">
        <v>1</v>
      </c>
      <c r="AQ26" s="231">
        <v>1</v>
      </c>
      <c r="AR26" s="231">
        <v>1</v>
      </c>
      <c r="AS26" s="231">
        <v>0</v>
      </c>
      <c r="AT26" s="231">
        <v>0</v>
      </c>
      <c r="AU26" s="232">
        <v>0</v>
      </c>
    </row>
    <row r="27" spans="1:47" ht="12.75" customHeight="1" x14ac:dyDescent="0.25">
      <c r="A27" s="271"/>
      <c r="B27" s="270"/>
      <c r="C27" s="214" t="s">
        <v>30</v>
      </c>
      <c r="D27" s="207" t="s">
        <v>31</v>
      </c>
      <c r="E27" s="233">
        <v>11</v>
      </c>
      <c r="F27" s="234">
        <v>11</v>
      </c>
      <c r="G27" s="235">
        <v>1</v>
      </c>
      <c r="H27" s="235">
        <v>6</v>
      </c>
      <c r="I27" s="235">
        <v>4</v>
      </c>
      <c r="J27" s="235">
        <v>0</v>
      </c>
      <c r="K27" s="235">
        <v>0</v>
      </c>
      <c r="L27" s="235">
        <v>0</v>
      </c>
      <c r="M27" s="235">
        <v>0</v>
      </c>
      <c r="N27" s="234">
        <v>0</v>
      </c>
      <c r="O27" s="235">
        <v>0</v>
      </c>
      <c r="P27" s="235">
        <v>0</v>
      </c>
      <c r="Q27" s="235">
        <v>0</v>
      </c>
      <c r="R27" s="234">
        <v>0</v>
      </c>
      <c r="S27" s="235">
        <v>0</v>
      </c>
      <c r="T27" s="235">
        <v>0</v>
      </c>
      <c r="U27" s="235">
        <v>0</v>
      </c>
      <c r="V27" s="234">
        <v>0</v>
      </c>
      <c r="W27" s="235">
        <v>0</v>
      </c>
      <c r="X27" s="235">
        <v>0</v>
      </c>
      <c r="Y27" s="235">
        <v>0</v>
      </c>
      <c r="Z27" s="234">
        <v>0</v>
      </c>
      <c r="AA27" s="235">
        <v>0</v>
      </c>
      <c r="AB27" s="235">
        <v>0</v>
      </c>
      <c r="AC27" s="235">
        <v>0</v>
      </c>
      <c r="AD27" s="236">
        <v>11</v>
      </c>
      <c r="AE27" s="237">
        <v>1</v>
      </c>
      <c r="AF27" s="237">
        <v>1</v>
      </c>
      <c r="AG27" s="237">
        <v>0</v>
      </c>
      <c r="AH27" s="237">
        <v>0</v>
      </c>
      <c r="AI27" s="237">
        <v>7</v>
      </c>
      <c r="AJ27" s="237">
        <v>7</v>
      </c>
      <c r="AK27" s="237">
        <v>0</v>
      </c>
      <c r="AL27" s="237">
        <v>0</v>
      </c>
      <c r="AM27" s="237">
        <v>3</v>
      </c>
      <c r="AN27" s="237">
        <v>3</v>
      </c>
      <c r="AO27" s="237">
        <v>0</v>
      </c>
      <c r="AP27" s="237">
        <v>0</v>
      </c>
      <c r="AQ27" s="237">
        <v>0</v>
      </c>
      <c r="AR27" s="237">
        <v>0</v>
      </c>
      <c r="AS27" s="237">
        <v>0</v>
      </c>
      <c r="AT27" s="237">
        <v>0</v>
      </c>
      <c r="AU27" s="238">
        <v>0</v>
      </c>
    </row>
    <row r="28" spans="1:47" ht="12.75" customHeight="1" x14ac:dyDescent="0.25">
      <c r="A28" s="271"/>
      <c r="B28" s="270"/>
      <c r="C28" s="214" t="s">
        <v>32</v>
      </c>
      <c r="D28" s="207" t="s">
        <v>33</v>
      </c>
      <c r="E28" s="239">
        <v>164</v>
      </c>
      <c r="F28" s="240">
        <v>153</v>
      </c>
      <c r="G28" s="241">
        <v>7</v>
      </c>
      <c r="H28" s="241">
        <v>34</v>
      </c>
      <c r="I28" s="241">
        <v>112</v>
      </c>
      <c r="J28" s="241">
        <v>10</v>
      </c>
      <c r="K28" s="241">
        <v>0</v>
      </c>
      <c r="L28" s="241">
        <v>3</v>
      </c>
      <c r="M28" s="241">
        <v>7</v>
      </c>
      <c r="N28" s="240">
        <v>0</v>
      </c>
      <c r="O28" s="241">
        <v>0</v>
      </c>
      <c r="P28" s="241">
        <v>0</v>
      </c>
      <c r="Q28" s="241">
        <v>0</v>
      </c>
      <c r="R28" s="240">
        <v>1</v>
      </c>
      <c r="S28" s="241">
        <v>0</v>
      </c>
      <c r="T28" s="241">
        <v>0</v>
      </c>
      <c r="U28" s="241">
        <v>1</v>
      </c>
      <c r="V28" s="240">
        <v>0</v>
      </c>
      <c r="W28" s="241">
        <v>0</v>
      </c>
      <c r="X28" s="241">
        <v>0</v>
      </c>
      <c r="Y28" s="241">
        <v>0</v>
      </c>
      <c r="Z28" s="240">
        <v>0</v>
      </c>
      <c r="AA28" s="241">
        <v>0</v>
      </c>
      <c r="AB28" s="241">
        <v>0</v>
      </c>
      <c r="AC28" s="241">
        <v>0</v>
      </c>
      <c r="AD28" s="242">
        <v>164</v>
      </c>
      <c r="AE28" s="243">
        <v>9</v>
      </c>
      <c r="AF28" s="243">
        <v>8</v>
      </c>
      <c r="AG28" s="243">
        <v>0</v>
      </c>
      <c r="AH28" s="243">
        <v>1</v>
      </c>
      <c r="AI28" s="243">
        <v>65</v>
      </c>
      <c r="AJ28" s="243">
        <v>40</v>
      </c>
      <c r="AK28" s="243">
        <v>15</v>
      </c>
      <c r="AL28" s="243">
        <v>10</v>
      </c>
      <c r="AM28" s="243">
        <v>89</v>
      </c>
      <c r="AN28" s="243">
        <v>50</v>
      </c>
      <c r="AO28" s="243">
        <v>38</v>
      </c>
      <c r="AP28" s="243">
        <v>1</v>
      </c>
      <c r="AQ28" s="243">
        <v>1</v>
      </c>
      <c r="AR28" s="243">
        <v>1</v>
      </c>
      <c r="AS28" s="243">
        <v>0</v>
      </c>
      <c r="AT28" s="243">
        <v>0</v>
      </c>
      <c r="AU28" s="244">
        <v>0</v>
      </c>
    </row>
    <row r="29" spans="1:47" ht="12.75" customHeight="1" x14ac:dyDescent="0.25">
      <c r="A29" s="269" t="s">
        <v>116</v>
      </c>
      <c r="B29" s="270" t="s">
        <v>73</v>
      </c>
      <c r="C29" s="206" t="s">
        <v>27</v>
      </c>
      <c r="D29" s="207" t="s">
        <v>28</v>
      </c>
      <c r="E29" s="227">
        <v>11</v>
      </c>
      <c r="F29" s="228">
        <v>10</v>
      </c>
      <c r="G29" s="229">
        <v>0</v>
      </c>
      <c r="H29" s="229">
        <v>8</v>
      </c>
      <c r="I29" s="229">
        <v>2</v>
      </c>
      <c r="J29" s="229">
        <v>0</v>
      </c>
      <c r="K29" s="229">
        <v>0</v>
      </c>
      <c r="L29" s="229">
        <v>0</v>
      </c>
      <c r="M29" s="229">
        <v>0</v>
      </c>
      <c r="N29" s="228">
        <v>0</v>
      </c>
      <c r="O29" s="229">
        <v>0</v>
      </c>
      <c r="P29" s="229">
        <v>0</v>
      </c>
      <c r="Q29" s="229">
        <v>0</v>
      </c>
      <c r="R29" s="228">
        <v>0</v>
      </c>
      <c r="S29" s="229">
        <v>0</v>
      </c>
      <c r="T29" s="229">
        <v>0</v>
      </c>
      <c r="U29" s="229">
        <v>0</v>
      </c>
      <c r="V29" s="228">
        <v>0</v>
      </c>
      <c r="W29" s="229">
        <v>0</v>
      </c>
      <c r="X29" s="229">
        <v>0</v>
      </c>
      <c r="Y29" s="229">
        <v>0</v>
      </c>
      <c r="Z29" s="228">
        <v>1</v>
      </c>
      <c r="AA29" s="229">
        <v>0</v>
      </c>
      <c r="AB29" s="229">
        <v>1</v>
      </c>
      <c r="AC29" s="229">
        <v>0</v>
      </c>
      <c r="AD29" s="230">
        <v>11</v>
      </c>
      <c r="AE29" s="231">
        <v>0</v>
      </c>
      <c r="AF29" s="231">
        <v>0</v>
      </c>
      <c r="AG29" s="231">
        <v>0</v>
      </c>
      <c r="AH29" s="231">
        <v>0</v>
      </c>
      <c r="AI29" s="231">
        <v>9</v>
      </c>
      <c r="AJ29" s="231">
        <v>8</v>
      </c>
      <c r="AK29" s="231">
        <v>1</v>
      </c>
      <c r="AL29" s="231">
        <v>0</v>
      </c>
      <c r="AM29" s="231">
        <v>2</v>
      </c>
      <c r="AN29" s="231">
        <v>1</v>
      </c>
      <c r="AO29" s="231">
        <v>1</v>
      </c>
      <c r="AP29" s="231">
        <v>0</v>
      </c>
      <c r="AQ29" s="231">
        <v>0</v>
      </c>
      <c r="AR29" s="231">
        <v>0</v>
      </c>
      <c r="AS29" s="231">
        <v>0</v>
      </c>
      <c r="AT29" s="231">
        <v>0</v>
      </c>
      <c r="AU29" s="232">
        <v>0</v>
      </c>
    </row>
    <row r="30" spans="1:47" ht="12.75" customHeight="1" x14ac:dyDescent="0.25">
      <c r="A30" s="269"/>
      <c r="B30" s="270"/>
      <c r="C30" s="214" t="s">
        <v>30</v>
      </c>
      <c r="D30" s="207" t="s">
        <v>31</v>
      </c>
      <c r="E30" s="233">
        <v>2</v>
      </c>
      <c r="F30" s="234">
        <v>1</v>
      </c>
      <c r="G30" s="235">
        <v>0</v>
      </c>
      <c r="H30" s="235">
        <v>1</v>
      </c>
      <c r="I30" s="235">
        <v>0</v>
      </c>
      <c r="J30" s="235">
        <v>0</v>
      </c>
      <c r="K30" s="235">
        <v>0</v>
      </c>
      <c r="L30" s="235">
        <v>0</v>
      </c>
      <c r="M30" s="235">
        <v>0</v>
      </c>
      <c r="N30" s="234">
        <v>0</v>
      </c>
      <c r="O30" s="235">
        <v>0</v>
      </c>
      <c r="P30" s="235">
        <v>0</v>
      </c>
      <c r="Q30" s="235">
        <v>0</v>
      </c>
      <c r="R30" s="234">
        <v>0</v>
      </c>
      <c r="S30" s="235">
        <v>0</v>
      </c>
      <c r="T30" s="235">
        <v>0</v>
      </c>
      <c r="U30" s="235">
        <v>0</v>
      </c>
      <c r="V30" s="234">
        <v>0</v>
      </c>
      <c r="W30" s="235">
        <v>0</v>
      </c>
      <c r="X30" s="235">
        <v>0</v>
      </c>
      <c r="Y30" s="235">
        <v>0</v>
      </c>
      <c r="Z30" s="234">
        <v>1</v>
      </c>
      <c r="AA30" s="235">
        <v>0</v>
      </c>
      <c r="AB30" s="235">
        <v>1</v>
      </c>
      <c r="AC30" s="235">
        <v>0</v>
      </c>
      <c r="AD30" s="236">
        <v>2</v>
      </c>
      <c r="AE30" s="237">
        <v>0</v>
      </c>
      <c r="AF30" s="237">
        <v>0</v>
      </c>
      <c r="AG30" s="237">
        <v>0</v>
      </c>
      <c r="AH30" s="237">
        <v>0</v>
      </c>
      <c r="AI30" s="237">
        <v>2</v>
      </c>
      <c r="AJ30" s="237">
        <v>2</v>
      </c>
      <c r="AK30" s="237">
        <v>0</v>
      </c>
      <c r="AL30" s="237">
        <v>0</v>
      </c>
      <c r="AM30" s="237">
        <v>0</v>
      </c>
      <c r="AN30" s="237">
        <v>0</v>
      </c>
      <c r="AO30" s="237">
        <v>0</v>
      </c>
      <c r="AP30" s="237">
        <v>0</v>
      </c>
      <c r="AQ30" s="237">
        <v>0</v>
      </c>
      <c r="AR30" s="237">
        <v>0</v>
      </c>
      <c r="AS30" s="237">
        <v>0</v>
      </c>
      <c r="AT30" s="237">
        <v>0</v>
      </c>
      <c r="AU30" s="238">
        <v>0</v>
      </c>
    </row>
    <row r="31" spans="1:47" ht="12.75" customHeight="1" x14ac:dyDescent="0.25">
      <c r="A31" s="269"/>
      <c r="B31" s="270"/>
      <c r="C31" s="214" t="s">
        <v>32</v>
      </c>
      <c r="D31" s="207" t="s">
        <v>33</v>
      </c>
      <c r="E31" s="239">
        <v>9</v>
      </c>
      <c r="F31" s="240">
        <v>9</v>
      </c>
      <c r="G31" s="241">
        <v>0</v>
      </c>
      <c r="H31" s="241">
        <v>7</v>
      </c>
      <c r="I31" s="241">
        <v>2</v>
      </c>
      <c r="J31" s="241">
        <v>0</v>
      </c>
      <c r="K31" s="241">
        <v>0</v>
      </c>
      <c r="L31" s="241">
        <v>0</v>
      </c>
      <c r="M31" s="241">
        <v>0</v>
      </c>
      <c r="N31" s="240">
        <v>0</v>
      </c>
      <c r="O31" s="241">
        <v>0</v>
      </c>
      <c r="P31" s="241">
        <v>0</v>
      </c>
      <c r="Q31" s="241">
        <v>0</v>
      </c>
      <c r="R31" s="240">
        <v>0</v>
      </c>
      <c r="S31" s="241">
        <v>0</v>
      </c>
      <c r="T31" s="241">
        <v>0</v>
      </c>
      <c r="U31" s="241">
        <v>0</v>
      </c>
      <c r="V31" s="240">
        <v>0</v>
      </c>
      <c r="W31" s="241">
        <v>0</v>
      </c>
      <c r="X31" s="241">
        <v>0</v>
      </c>
      <c r="Y31" s="241">
        <v>0</v>
      </c>
      <c r="Z31" s="240">
        <v>0</v>
      </c>
      <c r="AA31" s="241">
        <v>0</v>
      </c>
      <c r="AB31" s="241">
        <v>0</v>
      </c>
      <c r="AC31" s="241">
        <v>0</v>
      </c>
      <c r="AD31" s="242">
        <v>9</v>
      </c>
      <c r="AE31" s="243">
        <v>0</v>
      </c>
      <c r="AF31" s="243">
        <v>0</v>
      </c>
      <c r="AG31" s="243">
        <v>0</v>
      </c>
      <c r="AH31" s="243">
        <v>0</v>
      </c>
      <c r="AI31" s="243">
        <v>7</v>
      </c>
      <c r="AJ31" s="243">
        <v>6</v>
      </c>
      <c r="AK31" s="243">
        <v>1</v>
      </c>
      <c r="AL31" s="243">
        <v>0</v>
      </c>
      <c r="AM31" s="243">
        <v>2</v>
      </c>
      <c r="AN31" s="243">
        <v>1</v>
      </c>
      <c r="AO31" s="243">
        <v>1</v>
      </c>
      <c r="AP31" s="243">
        <v>0</v>
      </c>
      <c r="AQ31" s="243">
        <v>0</v>
      </c>
      <c r="AR31" s="243">
        <v>0</v>
      </c>
      <c r="AS31" s="243">
        <v>0</v>
      </c>
      <c r="AT31" s="243">
        <v>0</v>
      </c>
      <c r="AU31" s="244">
        <v>0</v>
      </c>
    </row>
    <row r="32" spans="1:47" ht="12.75" customHeight="1" x14ac:dyDescent="0.25">
      <c r="A32" s="269" t="s">
        <v>117</v>
      </c>
      <c r="B32" s="270" t="s">
        <v>75</v>
      </c>
      <c r="C32" s="206" t="s">
        <v>27</v>
      </c>
      <c r="D32" s="207" t="s">
        <v>28</v>
      </c>
      <c r="E32" s="227">
        <v>43</v>
      </c>
      <c r="F32" s="228">
        <v>39</v>
      </c>
      <c r="G32" s="229">
        <v>1</v>
      </c>
      <c r="H32" s="229">
        <v>20</v>
      </c>
      <c r="I32" s="229">
        <v>18</v>
      </c>
      <c r="J32" s="229">
        <v>4</v>
      </c>
      <c r="K32" s="229">
        <v>0</v>
      </c>
      <c r="L32" s="229">
        <v>2</v>
      </c>
      <c r="M32" s="229">
        <v>2</v>
      </c>
      <c r="N32" s="228">
        <v>0</v>
      </c>
      <c r="O32" s="229">
        <v>0</v>
      </c>
      <c r="P32" s="229">
        <v>0</v>
      </c>
      <c r="Q32" s="229">
        <v>0</v>
      </c>
      <c r="R32" s="228">
        <v>0</v>
      </c>
      <c r="S32" s="229">
        <v>0</v>
      </c>
      <c r="T32" s="229">
        <v>0</v>
      </c>
      <c r="U32" s="229">
        <v>0</v>
      </c>
      <c r="V32" s="228">
        <v>0</v>
      </c>
      <c r="W32" s="229">
        <v>0</v>
      </c>
      <c r="X32" s="229">
        <v>0</v>
      </c>
      <c r="Y32" s="229">
        <v>0</v>
      </c>
      <c r="Z32" s="228">
        <v>0</v>
      </c>
      <c r="AA32" s="229">
        <v>0</v>
      </c>
      <c r="AB32" s="229">
        <v>0</v>
      </c>
      <c r="AC32" s="229">
        <v>0</v>
      </c>
      <c r="AD32" s="230">
        <v>43</v>
      </c>
      <c r="AE32" s="231">
        <v>3</v>
      </c>
      <c r="AF32" s="231">
        <v>3</v>
      </c>
      <c r="AG32" s="231">
        <v>0</v>
      </c>
      <c r="AH32" s="231">
        <v>0</v>
      </c>
      <c r="AI32" s="231">
        <v>24</v>
      </c>
      <c r="AJ32" s="231">
        <v>23</v>
      </c>
      <c r="AK32" s="231">
        <v>1</v>
      </c>
      <c r="AL32" s="231">
        <v>0</v>
      </c>
      <c r="AM32" s="231">
        <v>13</v>
      </c>
      <c r="AN32" s="231">
        <v>13</v>
      </c>
      <c r="AO32" s="231">
        <v>0</v>
      </c>
      <c r="AP32" s="231">
        <v>0</v>
      </c>
      <c r="AQ32" s="231">
        <v>3</v>
      </c>
      <c r="AR32" s="231">
        <v>3</v>
      </c>
      <c r="AS32" s="231">
        <v>0</v>
      </c>
      <c r="AT32" s="231">
        <v>0</v>
      </c>
      <c r="AU32" s="232">
        <v>0</v>
      </c>
    </row>
    <row r="33" spans="1:47" ht="12.75" customHeight="1" x14ac:dyDescent="0.25">
      <c r="A33" s="269"/>
      <c r="B33" s="270"/>
      <c r="C33" s="214" t="s">
        <v>30</v>
      </c>
      <c r="D33" s="207" t="s">
        <v>31</v>
      </c>
      <c r="E33" s="233">
        <v>2</v>
      </c>
      <c r="F33" s="234">
        <v>2</v>
      </c>
      <c r="G33" s="235">
        <v>0</v>
      </c>
      <c r="H33" s="235">
        <v>1</v>
      </c>
      <c r="I33" s="235">
        <v>1</v>
      </c>
      <c r="J33" s="235">
        <v>0</v>
      </c>
      <c r="K33" s="235">
        <v>0</v>
      </c>
      <c r="L33" s="235">
        <v>0</v>
      </c>
      <c r="M33" s="235">
        <v>0</v>
      </c>
      <c r="N33" s="234">
        <v>0</v>
      </c>
      <c r="O33" s="235">
        <v>0</v>
      </c>
      <c r="P33" s="235">
        <v>0</v>
      </c>
      <c r="Q33" s="235">
        <v>0</v>
      </c>
      <c r="R33" s="234">
        <v>0</v>
      </c>
      <c r="S33" s="235">
        <v>0</v>
      </c>
      <c r="T33" s="235">
        <v>0</v>
      </c>
      <c r="U33" s="235">
        <v>0</v>
      </c>
      <c r="V33" s="234">
        <v>0</v>
      </c>
      <c r="W33" s="235">
        <v>0</v>
      </c>
      <c r="X33" s="235">
        <v>0</v>
      </c>
      <c r="Y33" s="235">
        <v>0</v>
      </c>
      <c r="Z33" s="234">
        <v>0</v>
      </c>
      <c r="AA33" s="235">
        <v>0</v>
      </c>
      <c r="AB33" s="235">
        <v>0</v>
      </c>
      <c r="AC33" s="235">
        <v>0</v>
      </c>
      <c r="AD33" s="236">
        <v>2</v>
      </c>
      <c r="AE33" s="237">
        <v>0</v>
      </c>
      <c r="AF33" s="237">
        <v>0</v>
      </c>
      <c r="AG33" s="237">
        <v>0</v>
      </c>
      <c r="AH33" s="237">
        <v>0</v>
      </c>
      <c r="AI33" s="237">
        <v>1</v>
      </c>
      <c r="AJ33" s="237">
        <v>1</v>
      </c>
      <c r="AK33" s="237">
        <v>0</v>
      </c>
      <c r="AL33" s="237">
        <v>0</v>
      </c>
      <c r="AM33" s="237">
        <v>1</v>
      </c>
      <c r="AN33" s="237">
        <v>1</v>
      </c>
      <c r="AO33" s="237">
        <v>0</v>
      </c>
      <c r="AP33" s="237">
        <v>0</v>
      </c>
      <c r="AQ33" s="237">
        <v>0</v>
      </c>
      <c r="AR33" s="237">
        <v>0</v>
      </c>
      <c r="AS33" s="237">
        <v>0</v>
      </c>
      <c r="AT33" s="237">
        <v>0</v>
      </c>
      <c r="AU33" s="238">
        <v>0</v>
      </c>
    </row>
    <row r="34" spans="1:47" ht="12.75" customHeight="1" x14ac:dyDescent="0.25">
      <c r="A34" s="269"/>
      <c r="B34" s="270"/>
      <c r="C34" s="214" t="s">
        <v>32</v>
      </c>
      <c r="D34" s="207" t="s">
        <v>33</v>
      </c>
      <c r="E34" s="239">
        <v>41</v>
      </c>
      <c r="F34" s="240">
        <v>37</v>
      </c>
      <c r="G34" s="241">
        <v>1</v>
      </c>
      <c r="H34" s="241">
        <v>19</v>
      </c>
      <c r="I34" s="241">
        <v>17</v>
      </c>
      <c r="J34" s="241">
        <v>4</v>
      </c>
      <c r="K34" s="241">
        <v>0</v>
      </c>
      <c r="L34" s="241">
        <v>2</v>
      </c>
      <c r="M34" s="241">
        <v>2</v>
      </c>
      <c r="N34" s="240">
        <v>0</v>
      </c>
      <c r="O34" s="241">
        <v>0</v>
      </c>
      <c r="P34" s="241">
        <v>0</v>
      </c>
      <c r="Q34" s="241">
        <v>0</v>
      </c>
      <c r="R34" s="240">
        <v>0</v>
      </c>
      <c r="S34" s="241">
        <v>0</v>
      </c>
      <c r="T34" s="241">
        <v>0</v>
      </c>
      <c r="U34" s="241">
        <v>0</v>
      </c>
      <c r="V34" s="240">
        <v>0</v>
      </c>
      <c r="W34" s="241">
        <v>0</v>
      </c>
      <c r="X34" s="241">
        <v>0</v>
      </c>
      <c r="Y34" s="241">
        <v>0</v>
      </c>
      <c r="Z34" s="240">
        <v>0</v>
      </c>
      <c r="AA34" s="241">
        <v>0</v>
      </c>
      <c r="AB34" s="241">
        <v>0</v>
      </c>
      <c r="AC34" s="241">
        <v>0</v>
      </c>
      <c r="AD34" s="242">
        <v>41</v>
      </c>
      <c r="AE34" s="243">
        <v>3</v>
      </c>
      <c r="AF34" s="243">
        <v>3</v>
      </c>
      <c r="AG34" s="243">
        <v>0</v>
      </c>
      <c r="AH34" s="243">
        <v>0</v>
      </c>
      <c r="AI34" s="243">
        <v>23</v>
      </c>
      <c r="AJ34" s="243">
        <v>22</v>
      </c>
      <c r="AK34" s="243">
        <v>1</v>
      </c>
      <c r="AL34" s="243">
        <v>0</v>
      </c>
      <c r="AM34" s="243">
        <v>12</v>
      </c>
      <c r="AN34" s="243">
        <v>12</v>
      </c>
      <c r="AO34" s="243">
        <v>0</v>
      </c>
      <c r="AP34" s="243">
        <v>0</v>
      </c>
      <c r="AQ34" s="243">
        <v>3</v>
      </c>
      <c r="AR34" s="243">
        <v>3</v>
      </c>
      <c r="AS34" s="243">
        <v>0</v>
      </c>
      <c r="AT34" s="243">
        <v>0</v>
      </c>
      <c r="AU34" s="244">
        <v>0</v>
      </c>
    </row>
    <row r="35" spans="1:47" ht="12.75" customHeight="1" x14ac:dyDescent="0.25">
      <c r="A35" s="266" t="s">
        <v>118</v>
      </c>
      <c r="B35" s="267" t="s">
        <v>77</v>
      </c>
      <c r="C35" s="206" t="s">
        <v>27</v>
      </c>
      <c r="D35" s="207" t="s">
        <v>28</v>
      </c>
      <c r="E35" s="227">
        <v>16</v>
      </c>
      <c r="F35" s="228">
        <v>16</v>
      </c>
      <c r="G35" s="229">
        <v>1</v>
      </c>
      <c r="H35" s="229">
        <v>6</v>
      </c>
      <c r="I35" s="229">
        <v>9</v>
      </c>
      <c r="J35" s="229">
        <v>0</v>
      </c>
      <c r="K35" s="229">
        <v>0</v>
      </c>
      <c r="L35" s="229">
        <v>0</v>
      </c>
      <c r="M35" s="229">
        <v>0</v>
      </c>
      <c r="N35" s="228">
        <v>0</v>
      </c>
      <c r="O35" s="229">
        <v>0</v>
      </c>
      <c r="P35" s="229">
        <v>0</v>
      </c>
      <c r="Q35" s="229">
        <v>0</v>
      </c>
      <c r="R35" s="228">
        <v>0</v>
      </c>
      <c r="S35" s="229">
        <v>0</v>
      </c>
      <c r="T35" s="229">
        <v>0</v>
      </c>
      <c r="U35" s="229">
        <v>0</v>
      </c>
      <c r="V35" s="228">
        <v>0</v>
      </c>
      <c r="W35" s="229">
        <v>0</v>
      </c>
      <c r="X35" s="229">
        <v>0</v>
      </c>
      <c r="Y35" s="229">
        <v>0</v>
      </c>
      <c r="Z35" s="228">
        <v>0</v>
      </c>
      <c r="AA35" s="229">
        <v>0</v>
      </c>
      <c r="AB35" s="229">
        <v>0</v>
      </c>
      <c r="AC35" s="229">
        <v>0</v>
      </c>
      <c r="AD35" s="230">
        <v>16</v>
      </c>
      <c r="AE35" s="231">
        <v>1</v>
      </c>
      <c r="AF35" s="231">
        <v>1</v>
      </c>
      <c r="AG35" s="231">
        <v>0</v>
      </c>
      <c r="AH35" s="231">
        <v>0</v>
      </c>
      <c r="AI35" s="231">
        <v>6</v>
      </c>
      <c r="AJ35" s="231">
        <v>6</v>
      </c>
      <c r="AK35" s="231">
        <v>0</v>
      </c>
      <c r="AL35" s="231">
        <v>0</v>
      </c>
      <c r="AM35" s="231">
        <v>3</v>
      </c>
      <c r="AN35" s="231">
        <v>3</v>
      </c>
      <c r="AO35" s="231">
        <v>0</v>
      </c>
      <c r="AP35" s="231">
        <v>0</v>
      </c>
      <c r="AQ35" s="231">
        <v>5</v>
      </c>
      <c r="AR35" s="231">
        <v>5</v>
      </c>
      <c r="AS35" s="231">
        <v>0</v>
      </c>
      <c r="AT35" s="231">
        <v>0</v>
      </c>
      <c r="AU35" s="232">
        <v>1</v>
      </c>
    </row>
    <row r="36" spans="1:47" ht="12.75" customHeight="1" x14ac:dyDescent="0.25">
      <c r="A36" s="266"/>
      <c r="B36" s="267"/>
      <c r="C36" s="214" t="s">
        <v>30</v>
      </c>
      <c r="D36" s="207" t="s">
        <v>31</v>
      </c>
      <c r="E36" s="233">
        <v>0</v>
      </c>
      <c r="F36" s="234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4">
        <v>0</v>
      </c>
      <c r="O36" s="235">
        <v>0</v>
      </c>
      <c r="P36" s="235">
        <v>0</v>
      </c>
      <c r="Q36" s="235">
        <v>0</v>
      </c>
      <c r="R36" s="234">
        <v>0</v>
      </c>
      <c r="S36" s="235">
        <v>0</v>
      </c>
      <c r="T36" s="235">
        <v>0</v>
      </c>
      <c r="U36" s="235">
        <v>0</v>
      </c>
      <c r="V36" s="234">
        <v>0</v>
      </c>
      <c r="W36" s="235">
        <v>0</v>
      </c>
      <c r="X36" s="235">
        <v>0</v>
      </c>
      <c r="Y36" s="235">
        <v>0</v>
      </c>
      <c r="Z36" s="234">
        <v>0</v>
      </c>
      <c r="AA36" s="235">
        <v>0</v>
      </c>
      <c r="AB36" s="235">
        <v>0</v>
      </c>
      <c r="AC36" s="235">
        <v>0</v>
      </c>
      <c r="AD36" s="236">
        <v>0</v>
      </c>
      <c r="AE36" s="237">
        <v>0</v>
      </c>
      <c r="AF36" s="237">
        <v>0</v>
      </c>
      <c r="AG36" s="237">
        <v>0</v>
      </c>
      <c r="AH36" s="237">
        <v>0</v>
      </c>
      <c r="AI36" s="237">
        <v>0</v>
      </c>
      <c r="AJ36" s="237">
        <v>0</v>
      </c>
      <c r="AK36" s="237">
        <v>0</v>
      </c>
      <c r="AL36" s="237">
        <v>0</v>
      </c>
      <c r="AM36" s="237">
        <v>0</v>
      </c>
      <c r="AN36" s="237">
        <v>0</v>
      </c>
      <c r="AO36" s="237">
        <v>0</v>
      </c>
      <c r="AP36" s="237">
        <v>0</v>
      </c>
      <c r="AQ36" s="237">
        <v>0</v>
      </c>
      <c r="AR36" s="237">
        <v>0</v>
      </c>
      <c r="AS36" s="237">
        <v>0</v>
      </c>
      <c r="AT36" s="237">
        <v>0</v>
      </c>
      <c r="AU36" s="238">
        <v>0</v>
      </c>
    </row>
    <row r="37" spans="1:47" ht="12.75" customHeight="1" x14ac:dyDescent="0.25">
      <c r="A37" s="266"/>
      <c r="B37" s="267"/>
      <c r="C37" s="214" t="s">
        <v>32</v>
      </c>
      <c r="D37" s="207" t="s">
        <v>33</v>
      </c>
      <c r="E37" s="239">
        <v>16</v>
      </c>
      <c r="F37" s="240">
        <v>16</v>
      </c>
      <c r="G37" s="241">
        <v>1</v>
      </c>
      <c r="H37" s="241">
        <v>6</v>
      </c>
      <c r="I37" s="241">
        <v>9</v>
      </c>
      <c r="J37" s="241">
        <v>0</v>
      </c>
      <c r="K37" s="241">
        <v>0</v>
      </c>
      <c r="L37" s="241">
        <v>0</v>
      </c>
      <c r="M37" s="241">
        <v>0</v>
      </c>
      <c r="N37" s="240">
        <v>0</v>
      </c>
      <c r="O37" s="241">
        <v>0</v>
      </c>
      <c r="P37" s="241">
        <v>0</v>
      </c>
      <c r="Q37" s="241">
        <v>0</v>
      </c>
      <c r="R37" s="240">
        <v>0</v>
      </c>
      <c r="S37" s="241">
        <v>0</v>
      </c>
      <c r="T37" s="241">
        <v>0</v>
      </c>
      <c r="U37" s="241">
        <v>0</v>
      </c>
      <c r="V37" s="240">
        <v>0</v>
      </c>
      <c r="W37" s="241">
        <v>0</v>
      </c>
      <c r="X37" s="241">
        <v>0</v>
      </c>
      <c r="Y37" s="241">
        <v>0</v>
      </c>
      <c r="Z37" s="240">
        <v>0</v>
      </c>
      <c r="AA37" s="241">
        <v>0</v>
      </c>
      <c r="AB37" s="241">
        <v>0</v>
      </c>
      <c r="AC37" s="241">
        <v>0</v>
      </c>
      <c r="AD37" s="242">
        <v>16</v>
      </c>
      <c r="AE37" s="243">
        <v>1</v>
      </c>
      <c r="AF37" s="243">
        <v>1</v>
      </c>
      <c r="AG37" s="243">
        <v>0</v>
      </c>
      <c r="AH37" s="243">
        <v>0</v>
      </c>
      <c r="AI37" s="243">
        <v>6</v>
      </c>
      <c r="AJ37" s="243">
        <v>6</v>
      </c>
      <c r="AK37" s="243">
        <v>0</v>
      </c>
      <c r="AL37" s="243">
        <v>0</v>
      </c>
      <c r="AM37" s="243">
        <v>3</v>
      </c>
      <c r="AN37" s="243">
        <v>3</v>
      </c>
      <c r="AO37" s="243">
        <v>0</v>
      </c>
      <c r="AP37" s="243">
        <v>0</v>
      </c>
      <c r="AQ37" s="243">
        <v>5</v>
      </c>
      <c r="AR37" s="243">
        <v>5</v>
      </c>
      <c r="AS37" s="243">
        <v>0</v>
      </c>
      <c r="AT37" s="243">
        <v>0</v>
      </c>
      <c r="AU37" s="244">
        <v>1</v>
      </c>
    </row>
    <row r="38" spans="1:47" ht="12.75" customHeight="1" x14ac:dyDescent="0.25">
      <c r="A38" s="266" t="s">
        <v>119</v>
      </c>
      <c r="B38" s="267" t="s">
        <v>79</v>
      </c>
      <c r="C38" s="206" t="s">
        <v>27</v>
      </c>
      <c r="D38" s="207" t="s">
        <v>28</v>
      </c>
      <c r="E38" s="227">
        <v>103</v>
      </c>
      <c r="F38" s="228">
        <v>103</v>
      </c>
      <c r="G38" s="229">
        <v>8</v>
      </c>
      <c r="H38" s="229">
        <v>38</v>
      </c>
      <c r="I38" s="229">
        <v>57</v>
      </c>
      <c r="J38" s="229">
        <v>0</v>
      </c>
      <c r="K38" s="229">
        <v>0</v>
      </c>
      <c r="L38" s="229">
        <v>0</v>
      </c>
      <c r="M38" s="229">
        <v>0</v>
      </c>
      <c r="N38" s="228">
        <v>0</v>
      </c>
      <c r="O38" s="229">
        <v>0</v>
      </c>
      <c r="P38" s="229">
        <v>0</v>
      </c>
      <c r="Q38" s="229">
        <v>0</v>
      </c>
      <c r="R38" s="228">
        <v>0</v>
      </c>
      <c r="S38" s="229">
        <v>0</v>
      </c>
      <c r="T38" s="229">
        <v>0</v>
      </c>
      <c r="U38" s="229">
        <v>0</v>
      </c>
      <c r="V38" s="228">
        <v>0</v>
      </c>
      <c r="W38" s="229">
        <v>0</v>
      </c>
      <c r="X38" s="229">
        <v>0</v>
      </c>
      <c r="Y38" s="229">
        <v>0</v>
      </c>
      <c r="Z38" s="228">
        <v>0</v>
      </c>
      <c r="AA38" s="229">
        <v>0</v>
      </c>
      <c r="AB38" s="229">
        <v>0</v>
      </c>
      <c r="AC38" s="229">
        <v>0</v>
      </c>
      <c r="AD38" s="230">
        <v>103</v>
      </c>
      <c r="AE38" s="231">
        <v>7</v>
      </c>
      <c r="AF38" s="231">
        <v>7</v>
      </c>
      <c r="AG38" s="231">
        <v>0</v>
      </c>
      <c r="AH38" s="231">
        <v>0</v>
      </c>
      <c r="AI38" s="231">
        <v>55</v>
      </c>
      <c r="AJ38" s="231">
        <v>42</v>
      </c>
      <c r="AK38" s="231">
        <v>3</v>
      </c>
      <c r="AL38" s="231">
        <v>10</v>
      </c>
      <c r="AM38" s="231">
        <v>40</v>
      </c>
      <c r="AN38" s="231">
        <v>36</v>
      </c>
      <c r="AO38" s="231">
        <v>4</v>
      </c>
      <c r="AP38" s="231">
        <v>0</v>
      </c>
      <c r="AQ38" s="231">
        <v>1</v>
      </c>
      <c r="AR38" s="231">
        <v>1</v>
      </c>
      <c r="AS38" s="231">
        <v>0</v>
      </c>
      <c r="AT38" s="231">
        <v>0</v>
      </c>
      <c r="AU38" s="232">
        <v>0</v>
      </c>
    </row>
    <row r="39" spans="1:47" ht="12.75" customHeight="1" x14ac:dyDescent="0.25">
      <c r="A39" s="266"/>
      <c r="B39" s="267"/>
      <c r="C39" s="214" t="s">
        <v>30</v>
      </c>
      <c r="D39" s="207" t="s">
        <v>31</v>
      </c>
      <c r="E39" s="233">
        <v>11</v>
      </c>
      <c r="F39" s="234">
        <v>11</v>
      </c>
      <c r="G39" s="235">
        <v>1</v>
      </c>
      <c r="H39" s="235">
        <v>4</v>
      </c>
      <c r="I39" s="235">
        <v>6</v>
      </c>
      <c r="J39" s="235">
        <v>0</v>
      </c>
      <c r="K39" s="235">
        <v>0</v>
      </c>
      <c r="L39" s="235">
        <v>0</v>
      </c>
      <c r="M39" s="235">
        <v>0</v>
      </c>
      <c r="N39" s="234">
        <v>0</v>
      </c>
      <c r="O39" s="235">
        <v>0</v>
      </c>
      <c r="P39" s="235">
        <v>0</v>
      </c>
      <c r="Q39" s="235">
        <v>0</v>
      </c>
      <c r="R39" s="234">
        <v>0</v>
      </c>
      <c r="S39" s="235">
        <v>0</v>
      </c>
      <c r="T39" s="235">
        <v>0</v>
      </c>
      <c r="U39" s="235">
        <v>0</v>
      </c>
      <c r="V39" s="234">
        <v>0</v>
      </c>
      <c r="W39" s="235">
        <v>0</v>
      </c>
      <c r="X39" s="235">
        <v>0</v>
      </c>
      <c r="Y39" s="235">
        <v>0</v>
      </c>
      <c r="Z39" s="234">
        <v>0</v>
      </c>
      <c r="AA39" s="235">
        <v>0</v>
      </c>
      <c r="AB39" s="235">
        <v>0</v>
      </c>
      <c r="AC39" s="235">
        <v>0</v>
      </c>
      <c r="AD39" s="236">
        <v>11</v>
      </c>
      <c r="AE39" s="237">
        <v>1</v>
      </c>
      <c r="AF39" s="237">
        <v>1</v>
      </c>
      <c r="AG39" s="237">
        <v>0</v>
      </c>
      <c r="AH39" s="237">
        <v>0</v>
      </c>
      <c r="AI39" s="237">
        <v>5</v>
      </c>
      <c r="AJ39" s="237">
        <v>5</v>
      </c>
      <c r="AK39" s="237">
        <v>0</v>
      </c>
      <c r="AL39" s="237">
        <v>0</v>
      </c>
      <c r="AM39" s="237">
        <v>5</v>
      </c>
      <c r="AN39" s="237">
        <v>4</v>
      </c>
      <c r="AO39" s="237">
        <v>1</v>
      </c>
      <c r="AP39" s="237">
        <v>0</v>
      </c>
      <c r="AQ39" s="237">
        <v>0</v>
      </c>
      <c r="AR39" s="237">
        <v>0</v>
      </c>
      <c r="AS39" s="237">
        <v>0</v>
      </c>
      <c r="AT39" s="237">
        <v>0</v>
      </c>
      <c r="AU39" s="238">
        <v>0</v>
      </c>
    </row>
    <row r="40" spans="1:47" ht="12.75" customHeight="1" x14ac:dyDescent="0.25">
      <c r="A40" s="266"/>
      <c r="B40" s="267"/>
      <c r="C40" s="214" t="s">
        <v>32</v>
      </c>
      <c r="D40" s="207" t="s">
        <v>33</v>
      </c>
      <c r="E40" s="239">
        <v>92</v>
      </c>
      <c r="F40" s="240">
        <v>92</v>
      </c>
      <c r="G40" s="241">
        <v>7</v>
      </c>
      <c r="H40" s="241">
        <v>34</v>
      </c>
      <c r="I40" s="241">
        <v>51</v>
      </c>
      <c r="J40" s="241">
        <v>0</v>
      </c>
      <c r="K40" s="241">
        <v>0</v>
      </c>
      <c r="L40" s="241">
        <v>0</v>
      </c>
      <c r="M40" s="241">
        <v>0</v>
      </c>
      <c r="N40" s="240">
        <v>0</v>
      </c>
      <c r="O40" s="241">
        <v>0</v>
      </c>
      <c r="P40" s="241">
        <v>0</v>
      </c>
      <c r="Q40" s="241">
        <v>0</v>
      </c>
      <c r="R40" s="240">
        <v>0</v>
      </c>
      <c r="S40" s="241">
        <v>0</v>
      </c>
      <c r="T40" s="241">
        <v>0</v>
      </c>
      <c r="U40" s="241">
        <v>0</v>
      </c>
      <c r="V40" s="240">
        <v>0</v>
      </c>
      <c r="W40" s="241">
        <v>0</v>
      </c>
      <c r="X40" s="241">
        <v>0</v>
      </c>
      <c r="Y40" s="241">
        <v>0</v>
      </c>
      <c r="Z40" s="240">
        <v>0</v>
      </c>
      <c r="AA40" s="241">
        <v>0</v>
      </c>
      <c r="AB40" s="241">
        <v>0</v>
      </c>
      <c r="AC40" s="241">
        <v>0</v>
      </c>
      <c r="AD40" s="242">
        <v>92</v>
      </c>
      <c r="AE40" s="243">
        <v>6</v>
      </c>
      <c r="AF40" s="243">
        <v>6</v>
      </c>
      <c r="AG40" s="243">
        <v>0</v>
      </c>
      <c r="AH40" s="243">
        <v>0</v>
      </c>
      <c r="AI40" s="243">
        <v>50</v>
      </c>
      <c r="AJ40" s="243">
        <v>37</v>
      </c>
      <c r="AK40" s="243">
        <v>3</v>
      </c>
      <c r="AL40" s="243">
        <v>10</v>
      </c>
      <c r="AM40" s="243">
        <v>35</v>
      </c>
      <c r="AN40" s="243">
        <v>32</v>
      </c>
      <c r="AO40" s="243">
        <v>3</v>
      </c>
      <c r="AP40" s="243">
        <v>0</v>
      </c>
      <c r="AQ40" s="243">
        <v>1</v>
      </c>
      <c r="AR40" s="243">
        <v>1</v>
      </c>
      <c r="AS40" s="243">
        <v>0</v>
      </c>
      <c r="AT40" s="243">
        <v>0</v>
      </c>
      <c r="AU40" s="244">
        <v>0</v>
      </c>
    </row>
    <row r="41" spans="1:47" ht="12.75" customHeight="1" x14ac:dyDescent="0.25">
      <c r="A41" s="269" t="s">
        <v>120</v>
      </c>
      <c r="B41" s="270" t="s">
        <v>81</v>
      </c>
      <c r="C41" s="206" t="s">
        <v>27</v>
      </c>
      <c r="D41" s="207" t="s">
        <v>28</v>
      </c>
      <c r="E41" s="227">
        <v>21</v>
      </c>
      <c r="F41" s="228">
        <v>17</v>
      </c>
      <c r="G41" s="229">
        <v>0</v>
      </c>
      <c r="H41" s="229">
        <v>8</v>
      </c>
      <c r="I41" s="229">
        <v>9</v>
      </c>
      <c r="J41" s="229">
        <v>3</v>
      </c>
      <c r="K41" s="229">
        <v>0</v>
      </c>
      <c r="L41" s="229">
        <v>3</v>
      </c>
      <c r="M41" s="229">
        <v>0</v>
      </c>
      <c r="N41" s="228">
        <v>0</v>
      </c>
      <c r="O41" s="229">
        <v>0</v>
      </c>
      <c r="P41" s="229">
        <v>0</v>
      </c>
      <c r="Q41" s="229">
        <v>0</v>
      </c>
      <c r="R41" s="228">
        <v>0</v>
      </c>
      <c r="S41" s="229">
        <v>0</v>
      </c>
      <c r="T41" s="229">
        <v>0</v>
      </c>
      <c r="U41" s="229">
        <v>0</v>
      </c>
      <c r="V41" s="228">
        <v>0</v>
      </c>
      <c r="W41" s="229">
        <v>0</v>
      </c>
      <c r="X41" s="229">
        <v>0</v>
      </c>
      <c r="Y41" s="229">
        <v>0</v>
      </c>
      <c r="Z41" s="228">
        <v>1</v>
      </c>
      <c r="AA41" s="229">
        <v>0</v>
      </c>
      <c r="AB41" s="229">
        <v>0</v>
      </c>
      <c r="AC41" s="229">
        <v>1</v>
      </c>
      <c r="AD41" s="230">
        <v>21</v>
      </c>
      <c r="AE41" s="231">
        <v>0</v>
      </c>
      <c r="AF41" s="231">
        <v>0</v>
      </c>
      <c r="AG41" s="231">
        <v>0</v>
      </c>
      <c r="AH41" s="231">
        <v>0</v>
      </c>
      <c r="AI41" s="231">
        <v>14</v>
      </c>
      <c r="AJ41" s="231">
        <v>14</v>
      </c>
      <c r="AK41" s="231">
        <v>0</v>
      </c>
      <c r="AL41" s="231">
        <v>0</v>
      </c>
      <c r="AM41" s="231">
        <v>6</v>
      </c>
      <c r="AN41" s="231">
        <v>6</v>
      </c>
      <c r="AO41" s="231">
        <v>0</v>
      </c>
      <c r="AP41" s="231">
        <v>0</v>
      </c>
      <c r="AQ41" s="231">
        <v>0</v>
      </c>
      <c r="AR41" s="231">
        <v>0</v>
      </c>
      <c r="AS41" s="231">
        <v>0</v>
      </c>
      <c r="AT41" s="231">
        <v>0</v>
      </c>
      <c r="AU41" s="232">
        <v>1</v>
      </c>
    </row>
    <row r="42" spans="1:47" ht="12.75" customHeight="1" x14ac:dyDescent="0.25">
      <c r="A42" s="269"/>
      <c r="B42" s="270"/>
      <c r="C42" s="214" t="s">
        <v>30</v>
      </c>
      <c r="D42" s="207" t="s">
        <v>31</v>
      </c>
      <c r="E42" s="233">
        <v>7</v>
      </c>
      <c r="F42" s="234">
        <v>6</v>
      </c>
      <c r="G42" s="235">
        <v>0</v>
      </c>
      <c r="H42" s="235">
        <v>1</v>
      </c>
      <c r="I42" s="235">
        <v>5</v>
      </c>
      <c r="J42" s="235">
        <v>0</v>
      </c>
      <c r="K42" s="235">
        <v>0</v>
      </c>
      <c r="L42" s="235">
        <v>0</v>
      </c>
      <c r="M42" s="235">
        <v>0</v>
      </c>
      <c r="N42" s="234">
        <v>0</v>
      </c>
      <c r="O42" s="235">
        <v>0</v>
      </c>
      <c r="P42" s="235">
        <v>0</v>
      </c>
      <c r="Q42" s="235">
        <v>0</v>
      </c>
      <c r="R42" s="234">
        <v>0</v>
      </c>
      <c r="S42" s="235">
        <v>0</v>
      </c>
      <c r="T42" s="235">
        <v>0</v>
      </c>
      <c r="U42" s="235">
        <v>0</v>
      </c>
      <c r="V42" s="234">
        <v>0</v>
      </c>
      <c r="W42" s="235">
        <v>0</v>
      </c>
      <c r="X42" s="235">
        <v>0</v>
      </c>
      <c r="Y42" s="235">
        <v>0</v>
      </c>
      <c r="Z42" s="234">
        <v>1</v>
      </c>
      <c r="AA42" s="235">
        <v>0</v>
      </c>
      <c r="AB42" s="235">
        <v>0</v>
      </c>
      <c r="AC42" s="235">
        <v>1</v>
      </c>
      <c r="AD42" s="236">
        <v>7</v>
      </c>
      <c r="AE42" s="237">
        <v>0</v>
      </c>
      <c r="AF42" s="237">
        <v>0</v>
      </c>
      <c r="AG42" s="237">
        <v>0</v>
      </c>
      <c r="AH42" s="237">
        <v>0</v>
      </c>
      <c r="AI42" s="237">
        <v>3</v>
      </c>
      <c r="AJ42" s="237">
        <v>3</v>
      </c>
      <c r="AK42" s="237">
        <v>0</v>
      </c>
      <c r="AL42" s="237">
        <v>0</v>
      </c>
      <c r="AM42" s="237">
        <v>4</v>
      </c>
      <c r="AN42" s="237">
        <v>4</v>
      </c>
      <c r="AO42" s="237">
        <v>0</v>
      </c>
      <c r="AP42" s="237">
        <v>0</v>
      </c>
      <c r="AQ42" s="237">
        <v>0</v>
      </c>
      <c r="AR42" s="237">
        <v>0</v>
      </c>
      <c r="AS42" s="237">
        <v>0</v>
      </c>
      <c r="AT42" s="237">
        <v>0</v>
      </c>
      <c r="AU42" s="238">
        <v>0</v>
      </c>
    </row>
    <row r="43" spans="1:47" ht="12.75" customHeight="1" x14ac:dyDescent="0.25">
      <c r="A43" s="269"/>
      <c r="B43" s="270"/>
      <c r="C43" s="214" t="s">
        <v>32</v>
      </c>
      <c r="D43" s="207" t="s">
        <v>33</v>
      </c>
      <c r="E43" s="239">
        <v>14</v>
      </c>
      <c r="F43" s="240">
        <v>11</v>
      </c>
      <c r="G43" s="241">
        <v>0</v>
      </c>
      <c r="H43" s="241">
        <v>7</v>
      </c>
      <c r="I43" s="241">
        <v>4</v>
      </c>
      <c r="J43" s="241">
        <v>3</v>
      </c>
      <c r="K43" s="241">
        <v>0</v>
      </c>
      <c r="L43" s="241">
        <v>3</v>
      </c>
      <c r="M43" s="241">
        <v>0</v>
      </c>
      <c r="N43" s="240">
        <v>0</v>
      </c>
      <c r="O43" s="241">
        <v>0</v>
      </c>
      <c r="P43" s="241">
        <v>0</v>
      </c>
      <c r="Q43" s="241">
        <v>0</v>
      </c>
      <c r="R43" s="240">
        <v>0</v>
      </c>
      <c r="S43" s="241">
        <v>0</v>
      </c>
      <c r="T43" s="241">
        <v>0</v>
      </c>
      <c r="U43" s="241">
        <v>0</v>
      </c>
      <c r="V43" s="240">
        <v>0</v>
      </c>
      <c r="W43" s="241">
        <v>0</v>
      </c>
      <c r="X43" s="241">
        <v>0</v>
      </c>
      <c r="Y43" s="241">
        <v>0</v>
      </c>
      <c r="Z43" s="240">
        <v>0</v>
      </c>
      <c r="AA43" s="241">
        <v>0</v>
      </c>
      <c r="AB43" s="241">
        <v>0</v>
      </c>
      <c r="AC43" s="241">
        <v>0</v>
      </c>
      <c r="AD43" s="242">
        <v>14</v>
      </c>
      <c r="AE43" s="243">
        <v>0</v>
      </c>
      <c r="AF43" s="243">
        <v>0</v>
      </c>
      <c r="AG43" s="243">
        <v>0</v>
      </c>
      <c r="AH43" s="243">
        <v>0</v>
      </c>
      <c r="AI43" s="243">
        <v>11</v>
      </c>
      <c r="AJ43" s="243">
        <v>11</v>
      </c>
      <c r="AK43" s="243">
        <v>0</v>
      </c>
      <c r="AL43" s="243">
        <v>0</v>
      </c>
      <c r="AM43" s="243">
        <v>2</v>
      </c>
      <c r="AN43" s="243">
        <v>2</v>
      </c>
      <c r="AO43" s="243">
        <v>0</v>
      </c>
      <c r="AP43" s="243">
        <v>0</v>
      </c>
      <c r="AQ43" s="243">
        <v>0</v>
      </c>
      <c r="AR43" s="243">
        <v>0</v>
      </c>
      <c r="AS43" s="243">
        <v>0</v>
      </c>
      <c r="AT43" s="243">
        <v>0</v>
      </c>
      <c r="AU43" s="244">
        <v>1</v>
      </c>
    </row>
    <row r="44" spans="1:47" ht="12.75" customHeight="1" x14ac:dyDescent="0.25">
      <c r="A44" s="269" t="s">
        <v>121</v>
      </c>
      <c r="B44" s="270" t="s">
        <v>83</v>
      </c>
      <c r="C44" s="206" t="s">
        <v>27</v>
      </c>
      <c r="D44" s="207" t="s">
        <v>28</v>
      </c>
      <c r="E44" s="227">
        <v>24</v>
      </c>
      <c r="F44" s="228">
        <v>21</v>
      </c>
      <c r="G44" s="229">
        <v>1</v>
      </c>
      <c r="H44" s="229">
        <v>4</v>
      </c>
      <c r="I44" s="229">
        <v>16</v>
      </c>
      <c r="J44" s="229">
        <v>1</v>
      </c>
      <c r="K44" s="229">
        <v>0</v>
      </c>
      <c r="L44" s="229">
        <v>0</v>
      </c>
      <c r="M44" s="229">
        <v>1</v>
      </c>
      <c r="N44" s="228">
        <v>0</v>
      </c>
      <c r="O44" s="229">
        <v>0</v>
      </c>
      <c r="P44" s="229">
        <v>0</v>
      </c>
      <c r="Q44" s="229">
        <v>0</v>
      </c>
      <c r="R44" s="228">
        <v>2</v>
      </c>
      <c r="S44" s="229">
        <v>0</v>
      </c>
      <c r="T44" s="229">
        <v>0</v>
      </c>
      <c r="U44" s="229">
        <v>2</v>
      </c>
      <c r="V44" s="228">
        <v>0</v>
      </c>
      <c r="W44" s="229">
        <v>0</v>
      </c>
      <c r="X44" s="229">
        <v>0</v>
      </c>
      <c r="Y44" s="229">
        <v>0</v>
      </c>
      <c r="Z44" s="228">
        <v>0</v>
      </c>
      <c r="AA44" s="229">
        <v>0</v>
      </c>
      <c r="AB44" s="229">
        <v>0</v>
      </c>
      <c r="AC44" s="229">
        <v>0</v>
      </c>
      <c r="AD44" s="230">
        <v>24</v>
      </c>
      <c r="AE44" s="231">
        <v>3</v>
      </c>
      <c r="AF44" s="231">
        <v>3</v>
      </c>
      <c r="AG44" s="231">
        <v>0</v>
      </c>
      <c r="AH44" s="231">
        <v>0</v>
      </c>
      <c r="AI44" s="231">
        <v>12</v>
      </c>
      <c r="AJ44" s="231">
        <v>5</v>
      </c>
      <c r="AK44" s="231">
        <v>0</v>
      </c>
      <c r="AL44" s="231">
        <v>7</v>
      </c>
      <c r="AM44" s="231">
        <v>8</v>
      </c>
      <c r="AN44" s="231">
        <v>8</v>
      </c>
      <c r="AO44" s="231">
        <v>0</v>
      </c>
      <c r="AP44" s="231">
        <v>0</v>
      </c>
      <c r="AQ44" s="231">
        <v>0</v>
      </c>
      <c r="AR44" s="231">
        <v>0</v>
      </c>
      <c r="AS44" s="231">
        <v>0</v>
      </c>
      <c r="AT44" s="231">
        <v>0</v>
      </c>
      <c r="AU44" s="232">
        <v>1</v>
      </c>
    </row>
    <row r="45" spans="1:47" ht="12.75" customHeight="1" x14ac:dyDescent="0.25">
      <c r="A45" s="269"/>
      <c r="B45" s="270"/>
      <c r="C45" s="214" t="s">
        <v>30</v>
      </c>
      <c r="D45" s="207" t="s">
        <v>31</v>
      </c>
      <c r="E45" s="233">
        <v>4</v>
      </c>
      <c r="F45" s="234">
        <v>3</v>
      </c>
      <c r="G45" s="235">
        <v>0</v>
      </c>
      <c r="H45" s="235">
        <v>2</v>
      </c>
      <c r="I45" s="235">
        <v>1</v>
      </c>
      <c r="J45" s="235">
        <v>1</v>
      </c>
      <c r="K45" s="235">
        <v>0</v>
      </c>
      <c r="L45" s="235">
        <v>0</v>
      </c>
      <c r="M45" s="235">
        <v>1</v>
      </c>
      <c r="N45" s="234">
        <v>0</v>
      </c>
      <c r="O45" s="235">
        <v>0</v>
      </c>
      <c r="P45" s="235">
        <v>0</v>
      </c>
      <c r="Q45" s="235">
        <v>0</v>
      </c>
      <c r="R45" s="234">
        <v>0</v>
      </c>
      <c r="S45" s="235">
        <v>0</v>
      </c>
      <c r="T45" s="235">
        <v>0</v>
      </c>
      <c r="U45" s="235">
        <v>0</v>
      </c>
      <c r="V45" s="234">
        <v>0</v>
      </c>
      <c r="W45" s="235">
        <v>0</v>
      </c>
      <c r="X45" s="235">
        <v>0</v>
      </c>
      <c r="Y45" s="235">
        <v>0</v>
      </c>
      <c r="Z45" s="234">
        <v>0</v>
      </c>
      <c r="AA45" s="235">
        <v>0</v>
      </c>
      <c r="AB45" s="235">
        <v>0</v>
      </c>
      <c r="AC45" s="235">
        <v>0</v>
      </c>
      <c r="AD45" s="236">
        <v>4</v>
      </c>
      <c r="AE45" s="237">
        <v>0</v>
      </c>
      <c r="AF45" s="237">
        <v>0</v>
      </c>
      <c r="AG45" s="237">
        <v>0</v>
      </c>
      <c r="AH45" s="237">
        <v>0</v>
      </c>
      <c r="AI45" s="237">
        <v>2</v>
      </c>
      <c r="AJ45" s="237">
        <v>0</v>
      </c>
      <c r="AK45" s="237">
        <v>0</v>
      </c>
      <c r="AL45" s="237">
        <v>2</v>
      </c>
      <c r="AM45" s="237">
        <v>2</v>
      </c>
      <c r="AN45" s="237">
        <v>2</v>
      </c>
      <c r="AO45" s="237">
        <v>0</v>
      </c>
      <c r="AP45" s="237">
        <v>0</v>
      </c>
      <c r="AQ45" s="237">
        <v>0</v>
      </c>
      <c r="AR45" s="237">
        <v>0</v>
      </c>
      <c r="AS45" s="237">
        <v>0</v>
      </c>
      <c r="AT45" s="237">
        <v>0</v>
      </c>
      <c r="AU45" s="238">
        <v>0</v>
      </c>
    </row>
    <row r="46" spans="1:47" ht="12.75" customHeight="1" x14ac:dyDescent="0.25">
      <c r="A46" s="269"/>
      <c r="B46" s="270"/>
      <c r="C46" s="214" t="s">
        <v>32</v>
      </c>
      <c r="D46" s="207" t="s">
        <v>33</v>
      </c>
      <c r="E46" s="239">
        <v>20</v>
      </c>
      <c r="F46" s="240">
        <v>18</v>
      </c>
      <c r="G46" s="241">
        <v>1</v>
      </c>
      <c r="H46" s="241">
        <v>2</v>
      </c>
      <c r="I46" s="241">
        <v>15</v>
      </c>
      <c r="J46" s="241">
        <v>0</v>
      </c>
      <c r="K46" s="241">
        <v>0</v>
      </c>
      <c r="L46" s="241">
        <v>0</v>
      </c>
      <c r="M46" s="241">
        <v>0</v>
      </c>
      <c r="N46" s="240">
        <v>0</v>
      </c>
      <c r="O46" s="241">
        <v>0</v>
      </c>
      <c r="P46" s="241">
        <v>0</v>
      </c>
      <c r="Q46" s="241">
        <v>0</v>
      </c>
      <c r="R46" s="240">
        <v>2</v>
      </c>
      <c r="S46" s="241">
        <v>0</v>
      </c>
      <c r="T46" s="241">
        <v>0</v>
      </c>
      <c r="U46" s="241">
        <v>2</v>
      </c>
      <c r="V46" s="240">
        <v>0</v>
      </c>
      <c r="W46" s="241">
        <v>0</v>
      </c>
      <c r="X46" s="241">
        <v>0</v>
      </c>
      <c r="Y46" s="241">
        <v>0</v>
      </c>
      <c r="Z46" s="240">
        <v>0</v>
      </c>
      <c r="AA46" s="241">
        <v>0</v>
      </c>
      <c r="AB46" s="241">
        <v>0</v>
      </c>
      <c r="AC46" s="241">
        <v>0</v>
      </c>
      <c r="AD46" s="242">
        <v>20</v>
      </c>
      <c r="AE46" s="243">
        <v>3</v>
      </c>
      <c r="AF46" s="243">
        <v>3</v>
      </c>
      <c r="AG46" s="243">
        <v>0</v>
      </c>
      <c r="AH46" s="243">
        <v>0</v>
      </c>
      <c r="AI46" s="243">
        <v>10</v>
      </c>
      <c r="AJ46" s="243">
        <v>5</v>
      </c>
      <c r="AK46" s="243">
        <v>0</v>
      </c>
      <c r="AL46" s="243">
        <v>5</v>
      </c>
      <c r="AM46" s="243">
        <v>6</v>
      </c>
      <c r="AN46" s="243">
        <v>6</v>
      </c>
      <c r="AO46" s="243">
        <v>0</v>
      </c>
      <c r="AP46" s="243">
        <v>0</v>
      </c>
      <c r="AQ46" s="243">
        <v>0</v>
      </c>
      <c r="AR46" s="243">
        <v>0</v>
      </c>
      <c r="AS46" s="243">
        <v>0</v>
      </c>
      <c r="AT46" s="243">
        <v>0</v>
      </c>
      <c r="AU46" s="244">
        <v>1</v>
      </c>
    </row>
    <row r="47" spans="1:47" ht="12.75" customHeight="1" x14ac:dyDescent="0.25">
      <c r="A47" s="269" t="s">
        <v>122</v>
      </c>
      <c r="B47" s="270" t="s">
        <v>85</v>
      </c>
      <c r="C47" s="206" t="s">
        <v>27</v>
      </c>
      <c r="D47" s="207" t="s">
        <v>28</v>
      </c>
      <c r="E47" s="227">
        <v>23</v>
      </c>
      <c r="F47" s="228">
        <v>23</v>
      </c>
      <c r="G47" s="229">
        <v>2</v>
      </c>
      <c r="H47" s="229">
        <v>5</v>
      </c>
      <c r="I47" s="229">
        <v>16</v>
      </c>
      <c r="J47" s="229">
        <v>0</v>
      </c>
      <c r="K47" s="229">
        <v>0</v>
      </c>
      <c r="L47" s="229">
        <v>0</v>
      </c>
      <c r="M47" s="229">
        <v>0</v>
      </c>
      <c r="N47" s="228">
        <v>0</v>
      </c>
      <c r="O47" s="229">
        <v>0</v>
      </c>
      <c r="P47" s="229">
        <v>0</v>
      </c>
      <c r="Q47" s="229">
        <v>0</v>
      </c>
      <c r="R47" s="228">
        <v>0</v>
      </c>
      <c r="S47" s="229">
        <v>0</v>
      </c>
      <c r="T47" s="229">
        <v>0</v>
      </c>
      <c r="U47" s="229">
        <v>0</v>
      </c>
      <c r="V47" s="228">
        <v>0</v>
      </c>
      <c r="W47" s="229">
        <v>0</v>
      </c>
      <c r="X47" s="229">
        <v>0</v>
      </c>
      <c r="Y47" s="229">
        <v>0</v>
      </c>
      <c r="Z47" s="228">
        <v>0</v>
      </c>
      <c r="AA47" s="229">
        <v>0</v>
      </c>
      <c r="AB47" s="229">
        <v>0</v>
      </c>
      <c r="AC47" s="229">
        <v>0</v>
      </c>
      <c r="AD47" s="230">
        <v>23</v>
      </c>
      <c r="AE47" s="231">
        <v>1</v>
      </c>
      <c r="AF47" s="231">
        <v>1</v>
      </c>
      <c r="AG47" s="231">
        <v>0</v>
      </c>
      <c r="AH47" s="231">
        <v>0</v>
      </c>
      <c r="AI47" s="231">
        <v>8</v>
      </c>
      <c r="AJ47" s="231">
        <v>8</v>
      </c>
      <c r="AK47" s="231">
        <v>0</v>
      </c>
      <c r="AL47" s="231">
        <v>0</v>
      </c>
      <c r="AM47" s="231">
        <v>14</v>
      </c>
      <c r="AN47" s="231">
        <v>6</v>
      </c>
      <c r="AO47" s="231">
        <v>6</v>
      </c>
      <c r="AP47" s="231">
        <v>2</v>
      </c>
      <c r="AQ47" s="231">
        <v>0</v>
      </c>
      <c r="AR47" s="231">
        <v>0</v>
      </c>
      <c r="AS47" s="231">
        <v>0</v>
      </c>
      <c r="AT47" s="231">
        <v>0</v>
      </c>
      <c r="AU47" s="232">
        <v>0</v>
      </c>
    </row>
    <row r="48" spans="1:47" ht="12.75" customHeight="1" x14ac:dyDescent="0.25">
      <c r="A48" s="269"/>
      <c r="B48" s="270"/>
      <c r="C48" s="214" t="s">
        <v>30</v>
      </c>
      <c r="D48" s="207" t="s">
        <v>31</v>
      </c>
      <c r="E48" s="233">
        <v>5</v>
      </c>
      <c r="F48" s="234">
        <v>5</v>
      </c>
      <c r="G48" s="235">
        <v>0</v>
      </c>
      <c r="H48" s="235">
        <v>3</v>
      </c>
      <c r="I48" s="235">
        <v>2</v>
      </c>
      <c r="J48" s="235">
        <v>0</v>
      </c>
      <c r="K48" s="235">
        <v>0</v>
      </c>
      <c r="L48" s="235">
        <v>0</v>
      </c>
      <c r="M48" s="235">
        <v>0</v>
      </c>
      <c r="N48" s="234">
        <v>0</v>
      </c>
      <c r="O48" s="235">
        <v>0</v>
      </c>
      <c r="P48" s="235">
        <v>0</v>
      </c>
      <c r="Q48" s="235">
        <v>0</v>
      </c>
      <c r="R48" s="234">
        <v>0</v>
      </c>
      <c r="S48" s="235">
        <v>0</v>
      </c>
      <c r="T48" s="235">
        <v>0</v>
      </c>
      <c r="U48" s="235">
        <v>0</v>
      </c>
      <c r="V48" s="234">
        <v>0</v>
      </c>
      <c r="W48" s="235">
        <v>0</v>
      </c>
      <c r="X48" s="235">
        <v>0</v>
      </c>
      <c r="Y48" s="235">
        <v>0</v>
      </c>
      <c r="Z48" s="234">
        <v>0</v>
      </c>
      <c r="AA48" s="235">
        <v>0</v>
      </c>
      <c r="AB48" s="235">
        <v>0</v>
      </c>
      <c r="AC48" s="235">
        <v>0</v>
      </c>
      <c r="AD48" s="236">
        <v>5</v>
      </c>
      <c r="AE48" s="237">
        <v>0</v>
      </c>
      <c r="AF48" s="237">
        <v>0</v>
      </c>
      <c r="AG48" s="237">
        <v>0</v>
      </c>
      <c r="AH48" s="237">
        <v>0</v>
      </c>
      <c r="AI48" s="237">
        <v>4</v>
      </c>
      <c r="AJ48" s="237">
        <v>4</v>
      </c>
      <c r="AK48" s="237">
        <v>0</v>
      </c>
      <c r="AL48" s="237">
        <v>0</v>
      </c>
      <c r="AM48" s="237">
        <v>1</v>
      </c>
      <c r="AN48" s="237">
        <v>1</v>
      </c>
      <c r="AO48" s="237">
        <v>0</v>
      </c>
      <c r="AP48" s="237">
        <v>0</v>
      </c>
      <c r="AQ48" s="237">
        <v>0</v>
      </c>
      <c r="AR48" s="237">
        <v>0</v>
      </c>
      <c r="AS48" s="237">
        <v>0</v>
      </c>
      <c r="AT48" s="237">
        <v>0</v>
      </c>
      <c r="AU48" s="238">
        <v>0</v>
      </c>
    </row>
    <row r="49" spans="1:47" ht="12.75" customHeight="1" x14ac:dyDescent="0.25">
      <c r="A49" s="269"/>
      <c r="B49" s="270"/>
      <c r="C49" s="214" t="s">
        <v>32</v>
      </c>
      <c r="D49" s="207" t="s">
        <v>33</v>
      </c>
      <c r="E49" s="239">
        <v>18</v>
      </c>
      <c r="F49" s="240">
        <v>18</v>
      </c>
      <c r="G49" s="241">
        <v>2</v>
      </c>
      <c r="H49" s="241">
        <v>2</v>
      </c>
      <c r="I49" s="241">
        <v>14</v>
      </c>
      <c r="J49" s="241">
        <v>0</v>
      </c>
      <c r="K49" s="241">
        <v>0</v>
      </c>
      <c r="L49" s="241">
        <v>0</v>
      </c>
      <c r="M49" s="241">
        <v>0</v>
      </c>
      <c r="N49" s="240">
        <v>0</v>
      </c>
      <c r="O49" s="241">
        <v>0</v>
      </c>
      <c r="P49" s="241">
        <v>0</v>
      </c>
      <c r="Q49" s="241">
        <v>0</v>
      </c>
      <c r="R49" s="240">
        <v>0</v>
      </c>
      <c r="S49" s="241">
        <v>0</v>
      </c>
      <c r="T49" s="241">
        <v>0</v>
      </c>
      <c r="U49" s="241">
        <v>0</v>
      </c>
      <c r="V49" s="240">
        <v>0</v>
      </c>
      <c r="W49" s="241">
        <v>0</v>
      </c>
      <c r="X49" s="241">
        <v>0</v>
      </c>
      <c r="Y49" s="241">
        <v>0</v>
      </c>
      <c r="Z49" s="240">
        <v>0</v>
      </c>
      <c r="AA49" s="241">
        <v>0</v>
      </c>
      <c r="AB49" s="241">
        <v>0</v>
      </c>
      <c r="AC49" s="241">
        <v>0</v>
      </c>
      <c r="AD49" s="242">
        <v>18</v>
      </c>
      <c r="AE49" s="243">
        <v>1</v>
      </c>
      <c r="AF49" s="243">
        <v>1</v>
      </c>
      <c r="AG49" s="243">
        <v>0</v>
      </c>
      <c r="AH49" s="243">
        <v>0</v>
      </c>
      <c r="AI49" s="243">
        <v>4</v>
      </c>
      <c r="AJ49" s="243">
        <v>4</v>
      </c>
      <c r="AK49" s="243">
        <v>0</v>
      </c>
      <c r="AL49" s="243">
        <v>0</v>
      </c>
      <c r="AM49" s="243">
        <v>13</v>
      </c>
      <c r="AN49" s="243">
        <v>5</v>
      </c>
      <c r="AO49" s="243">
        <v>6</v>
      </c>
      <c r="AP49" s="243">
        <v>2</v>
      </c>
      <c r="AQ49" s="243">
        <v>0</v>
      </c>
      <c r="AR49" s="243">
        <v>0</v>
      </c>
      <c r="AS49" s="243">
        <v>0</v>
      </c>
      <c r="AT49" s="243">
        <v>0</v>
      </c>
      <c r="AU49" s="244">
        <v>0</v>
      </c>
    </row>
    <row r="50" spans="1:47" ht="12.75" customHeight="1" x14ac:dyDescent="0.25">
      <c r="A50" s="269" t="s">
        <v>123</v>
      </c>
      <c r="B50" s="270" t="s">
        <v>87</v>
      </c>
      <c r="C50" s="206" t="s">
        <v>27</v>
      </c>
      <c r="D50" s="207" t="s">
        <v>28</v>
      </c>
      <c r="E50" s="227">
        <v>35</v>
      </c>
      <c r="F50" s="228">
        <v>31</v>
      </c>
      <c r="G50" s="229">
        <v>3</v>
      </c>
      <c r="H50" s="229">
        <v>20</v>
      </c>
      <c r="I50" s="229">
        <v>8</v>
      </c>
      <c r="J50" s="229">
        <v>3</v>
      </c>
      <c r="K50" s="229">
        <v>0</v>
      </c>
      <c r="L50" s="229">
        <v>1</v>
      </c>
      <c r="M50" s="229">
        <v>2</v>
      </c>
      <c r="N50" s="228">
        <v>0</v>
      </c>
      <c r="O50" s="229">
        <v>0</v>
      </c>
      <c r="P50" s="229">
        <v>0</v>
      </c>
      <c r="Q50" s="229">
        <v>0</v>
      </c>
      <c r="R50" s="228">
        <v>1</v>
      </c>
      <c r="S50" s="229">
        <v>0</v>
      </c>
      <c r="T50" s="229">
        <v>0</v>
      </c>
      <c r="U50" s="229">
        <v>1</v>
      </c>
      <c r="V50" s="228">
        <v>0</v>
      </c>
      <c r="W50" s="229">
        <v>0</v>
      </c>
      <c r="X50" s="229">
        <v>0</v>
      </c>
      <c r="Y50" s="229">
        <v>0</v>
      </c>
      <c r="Z50" s="228">
        <v>0</v>
      </c>
      <c r="AA50" s="229">
        <v>0</v>
      </c>
      <c r="AB50" s="229">
        <v>0</v>
      </c>
      <c r="AC50" s="229">
        <v>0</v>
      </c>
      <c r="AD50" s="230">
        <v>35</v>
      </c>
      <c r="AE50" s="231">
        <v>9</v>
      </c>
      <c r="AF50" s="231">
        <v>9</v>
      </c>
      <c r="AG50" s="231">
        <v>0</v>
      </c>
      <c r="AH50" s="231">
        <v>0</v>
      </c>
      <c r="AI50" s="231">
        <v>19</v>
      </c>
      <c r="AJ50" s="231">
        <v>15</v>
      </c>
      <c r="AK50" s="231">
        <v>4</v>
      </c>
      <c r="AL50" s="231">
        <v>0</v>
      </c>
      <c r="AM50" s="231">
        <v>6</v>
      </c>
      <c r="AN50" s="231">
        <v>4</v>
      </c>
      <c r="AO50" s="231">
        <v>2</v>
      </c>
      <c r="AP50" s="231">
        <v>0</v>
      </c>
      <c r="AQ50" s="231">
        <v>0</v>
      </c>
      <c r="AR50" s="231">
        <v>0</v>
      </c>
      <c r="AS50" s="231">
        <v>0</v>
      </c>
      <c r="AT50" s="231">
        <v>0</v>
      </c>
      <c r="AU50" s="232">
        <v>1</v>
      </c>
    </row>
    <row r="51" spans="1:47" ht="12.75" customHeight="1" x14ac:dyDescent="0.25">
      <c r="A51" s="269"/>
      <c r="B51" s="270"/>
      <c r="C51" s="214" t="s">
        <v>30</v>
      </c>
      <c r="D51" s="207" t="s">
        <v>31</v>
      </c>
      <c r="E51" s="233">
        <v>4</v>
      </c>
      <c r="F51" s="234">
        <v>3</v>
      </c>
      <c r="G51" s="235">
        <v>0</v>
      </c>
      <c r="H51" s="235">
        <v>3</v>
      </c>
      <c r="I51" s="235">
        <v>0</v>
      </c>
      <c r="J51" s="235">
        <v>1</v>
      </c>
      <c r="K51" s="235">
        <v>0</v>
      </c>
      <c r="L51" s="235">
        <v>1</v>
      </c>
      <c r="M51" s="235">
        <v>0</v>
      </c>
      <c r="N51" s="234">
        <v>0</v>
      </c>
      <c r="O51" s="235">
        <v>0</v>
      </c>
      <c r="P51" s="235">
        <v>0</v>
      </c>
      <c r="Q51" s="235">
        <v>0</v>
      </c>
      <c r="R51" s="234">
        <v>0</v>
      </c>
      <c r="S51" s="235">
        <v>0</v>
      </c>
      <c r="T51" s="235">
        <v>0</v>
      </c>
      <c r="U51" s="235">
        <v>0</v>
      </c>
      <c r="V51" s="234">
        <v>0</v>
      </c>
      <c r="W51" s="235">
        <v>0</v>
      </c>
      <c r="X51" s="235">
        <v>0</v>
      </c>
      <c r="Y51" s="235">
        <v>0</v>
      </c>
      <c r="Z51" s="234">
        <v>0</v>
      </c>
      <c r="AA51" s="235">
        <v>0</v>
      </c>
      <c r="AB51" s="235">
        <v>0</v>
      </c>
      <c r="AC51" s="235">
        <v>0</v>
      </c>
      <c r="AD51" s="236">
        <v>4</v>
      </c>
      <c r="AE51" s="237">
        <v>0</v>
      </c>
      <c r="AF51" s="237">
        <v>0</v>
      </c>
      <c r="AG51" s="237">
        <v>0</v>
      </c>
      <c r="AH51" s="237">
        <v>0</v>
      </c>
      <c r="AI51" s="237">
        <v>4</v>
      </c>
      <c r="AJ51" s="237">
        <v>4</v>
      </c>
      <c r="AK51" s="237">
        <v>0</v>
      </c>
      <c r="AL51" s="237">
        <v>0</v>
      </c>
      <c r="AM51" s="237">
        <v>0</v>
      </c>
      <c r="AN51" s="237">
        <v>0</v>
      </c>
      <c r="AO51" s="237">
        <v>0</v>
      </c>
      <c r="AP51" s="237">
        <v>0</v>
      </c>
      <c r="AQ51" s="237">
        <v>0</v>
      </c>
      <c r="AR51" s="237">
        <v>0</v>
      </c>
      <c r="AS51" s="237">
        <v>0</v>
      </c>
      <c r="AT51" s="237">
        <v>0</v>
      </c>
      <c r="AU51" s="238">
        <v>0</v>
      </c>
    </row>
    <row r="52" spans="1:47" ht="12.75" customHeight="1" x14ac:dyDescent="0.25">
      <c r="A52" s="269"/>
      <c r="B52" s="270"/>
      <c r="C52" s="214" t="s">
        <v>32</v>
      </c>
      <c r="D52" s="207" t="s">
        <v>33</v>
      </c>
      <c r="E52" s="239">
        <v>31</v>
      </c>
      <c r="F52" s="240">
        <v>28</v>
      </c>
      <c r="G52" s="241">
        <v>3</v>
      </c>
      <c r="H52" s="241">
        <v>17</v>
      </c>
      <c r="I52" s="241">
        <v>8</v>
      </c>
      <c r="J52" s="241">
        <v>2</v>
      </c>
      <c r="K52" s="241">
        <v>0</v>
      </c>
      <c r="L52" s="241">
        <v>0</v>
      </c>
      <c r="M52" s="241">
        <v>2</v>
      </c>
      <c r="N52" s="240">
        <v>0</v>
      </c>
      <c r="O52" s="241">
        <v>0</v>
      </c>
      <c r="P52" s="241">
        <v>0</v>
      </c>
      <c r="Q52" s="241">
        <v>0</v>
      </c>
      <c r="R52" s="240">
        <v>1</v>
      </c>
      <c r="S52" s="241">
        <v>0</v>
      </c>
      <c r="T52" s="241">
        <v>0</v>
      </c>
      <c r="U52" s="241">
        <v>1</v>
      </c>
      <c r="V52" s="240">
        <v>0</v>
      </c>
      <c r="W52" s="241">
        <v>0</v>
      </c>
      <c r="X52" s="241">
        <v>0</v>
      </c>
      <c r="Y52" s="241">
        <v>0</v>
      </c>
      <c r="Z52" s="240">
        <v>0</v>
      </c>
      <c r="AA52" s="241">
        <v>0</v>
      </c>
      <c r="AB52" s="241">
        <v>0</v>
      </c>
      <c r="AC52" s="241">
        <v>0</v>
      </c>
      <c r="AD52" s="242">
        <v>31</v>
      </c>
      <c r="AE52" s="243">
        <v>9</v>
      </c>
      <c r="AF52" s="243">
        <v>9</v>
      </c>
      <c r="AG52" s="243">
        <v>0</v>
      </c>
      <c r="AH52" s="243">
        <v>0</v>
      </c>
      <c r="AI52" s="243">
        <v>15</v>
      </c>
      <c r="AJ52" s="243">
        <v>11</v>
      </c>
      <c r="AK52" s="243">
        <v>4</v>
      </c>
      <c r="AL52" s="243">
        <v>0</v>
      </c>
      <c r="AM52" s="243">
        <v>6</v>
      </c>
      <c r="AN52" s="243">
        <v>4</v>
      </c>
      <c r="AO52" s="243">
        <v>2</v>
      </c>
      <c r="AP52" s="243">
        <v>0</v>
      </c>
      <c r="AQ52" s="243">
        <v>0</v>
      </c>
      <c r="AR52" s="243">
        <v>0</v>
      </c>
      <c r="AS52" s="243">
        <v>0</v>
      </c>
      <c r="AT52" s="243">
        <v>0</v>
      </c>
      <c r="AU52" s="244">
        <v>1</v>
      </c>
    </row>
    <row r="53" spans="1:47" ht="12.75" customHeight="1" x14ac:dyDescent="0.25">
      <c r="A53" s="269" t="s">
        <v>124</v>
      </c>
      <c r="B53" s="270" t="s">
        <v>89</v>
      </c>
      <c r="C53" s="206" t="s">
        <v>27</v>
      </c>
      <c r="D53" s="207" t="s">
        <v>28</v>
      </c>
      <c r="E53" s="227">
        <v>14</v>
      </c>
      <c r="F53" s="228">
        <v>5</v>
      </c>
      <c r="G53" s="229">
        <v>0</v>
      </c>
      <c r="H53" s="229">
        <v>1</v>
      </c>
      <c r="I53" s="229">
        <v>4</v>
      </c>
      <c r="J53" s="229">
        <v>9</v>
      </c>
      <c r="K53" s="229">
        <v>5</v>
      </c>
      <c r="L53" s="229">
        <v>1</v>
      </c>
      <c r="M53" s="229">
        <v>3</v>
      </c>
      <c r="N53" s="228">
        <v>0</v>
      </c>
      <c r="O53" s="229">
        <v>0</v>
      </c>
      <c r="P53" s="229">
        <v>0</v>
      </c>
      <c r="Q53" s="229">
        <v>0</v>
      </c>
      <c r="R53" s="228">
        <v>0</v>
      </c>
      <c r="S53" s="229">
        <v>0</v>
      </c>
      <c r="T53" s="229">
        <v>0</v>
      </c>
      <c r="U53" s="229">
        <v>0</v>
      </c>
      <c r="V53" s="228">
        <v>0</v>
      </c>
      <c r="W53" s="229">
        <v>0</v>
      </c>
      <c r="X53" s="229">
        <v>0</v>
      </c>
      <c r="Y53" s="229">
        <v>0</v>
      </c>
      <c r="Z53" s="228">
        <v>0</v>
      </c>
      <c r="AA53" s="229">
        <v>0</v>
      </c>
      <c r="AB53" s="229">
        <v>0</v>
      </c>
      <c r="AC53" s="229">
        <v>0</v>
      </c>
      <c r="AD53" s="230">
        <v>14</v>
      </c>
      <c r="AE53" s="231">
        <v>5</v>
      </c>
      <c r="AF53" s="231">
        <v>5</v>
      </c>
      <c r="AG53" s="231">
        <v>0</v>
      </c>
      <c r="AH53" s="231">
        <v>0</v>
      </c>
      <c r="AI53" s="231">
        <v>3</v>
      </c>
      <c r="AJ53" s="231">
        <v>3</v>
      </c>
      <c r="AK53" s="231">
        <v>0</v>
      </c>
      <c r="AL53" s="231">
        <v>0</v>
      </c>
      <c r="AM53" s="231">
        <v>6</v>
      </c>
      <c r="AN53" s="231">
        <v>6</v>
      </c>
      <c r="AO53" s="231">
        <v>0</v>
      </c>
      <c r="AP53" s="231">
        <v>0</v>
      </c>
      <c r="AQ53" s="231">
        <v>0</v>
      </c>
      <c r="AR53" s="231">
        <v>0</v>
      </c>
      <c r="AS53" s="231">
        <v>0</v>
      </c>
      <c r="AT53" s="231">
        <v>0</v>
      </c>
      <c r="AU53" s="232">
        <v>0</v>
      </c>
    </row>
    <row r="54" spans="1:47" ht="12.75" customHeight="1" x14ac:dyDescent="0.25">
      <c r="A54" s="269"/>
      <c r="B54" s="270"/>
      <c r="C54" s="214" t="s">
        <v>30</v>
      </c>
      <c r="D54" s="207" t="s">
        <v>31</v>
      </c>
      <c r="E54" s="233">
        <v>1</v>
      </c>
      <c r="F54" s="234">
        <v>1</v>
      </c>
      <c r="G54" s="235">
        <v>0</v>
      </c>
      <c r="H54" s="235">
        <v>0</v>
      </c>
      <c r="I54" s="235">
        <v>1</v>
      </c>
      <c r="J54" s="235">
        <v>0</v>
      </c>
      <c r="K54" s="235">
        <v>0</v>
      </c>
      <c r="L54" s="235">
        <v>0</v>
      </c>
      <c r="M54" s="235">
        <v>0</v>
      </c>
      <c r="N54" s="234">
        <v>0</v>
      </c>
      <c r="O54" s="235">
        <v>0</v>
      </c>
      <c r="P54" s="235">
        <v>0</v>
      </c>
      <c r="Q54" s="235">
        <v>0</v>
      </c>
      <c r="R54" s="234">
        <v>0</v>
      </c>
      <c r="S54" s="235">
        <v>0</v>
      </c>
      <c r="T54" s="235">
        <v>0</v>
      </c>
      <c r="U54" s="235">
        <v>0</v>
      </c>
      <c r="V54" s="234">
        <v>0</v>
      </c>
      <c r="W54" s="235">
        <v>0</v>
      </c>
      <c r="X54" s="235">
        <v>0</v>
      </c>
      <c r="Y54" s="235">
        <v>0</v>
      </c>
      <c r="Z54" s="234">
        <v>0</v>
      </c>
      <c r="AA54" s="235">
        <v>0</v>
      </c>
      <c r="AB54" s="235">
        <v>0</v>
      </c>
      <c r="AC54" s="235">
        <v>0</v>
      </c>
      <c r="AD54" s="236">
        <v>1</v>
      </c>
      <c r="AE54" s="237">
        <v>0</v>
      </c>
      <c r="AF54" s="237">
        <v>0</v>
      </c>
      <c r="AG54" s="237">
        <v>0</v>
      </c>
      <c r="AH54" s="237">
        <v>0</v>
      </c>
      <c r="AI54" s="237">
        <v>0</v>
      </c>
      <c r="AJ54" s="237">
        <v>0</v>
      </c>
      <c r="AK54" s="237">
        <v>0</v>
      </c>
      <c r="AL54" s="237">
        <v>0</v>
      </c>
      <c r="AM54" s="237">
        <v>1</v>
      </c>
      <c r="AN54" s="237">
        <v>1</v>
      </c>
      <c r="AO54" s="237">
        <v>0</v>
      </c>
      <c r="AP54" s="237">
        <v>0</v>
      </c>
      <c r="AQ54" s="237">
        <v>0</v>
      </c>
      <c r="AR54" s="237">
        <v>0</v>
      </c>
      <c r="AS54" s="237">
        <v>0</v>
      </c>
      <c r="AT54" s="237">
        <v>0</v>
      </c>
      <c r="AU54" s="238">
        <v>0</v>
      </c>
    </row>
    <row r="55" spans="1:47" ht="12.75" customHeight="1" x14ac:dyDescent="0.25">
      <c r="A55" s="269"/>
      <c r="B55" s="270"/>
      <c r="C55" s="214" t="s">
        <v>32</v>
      </c>
      <c r="D55" s="207" t="s">
        <v>33</v>
      </c>
      <c r="E55" s="239">
        <v>13</v>
      </c>
      <c r="F55" s="240">
        <v>4</v>
      </c>
      <c r="G55" s="241">
        <v>0</v>
      </c>
      <c r="H55" s="241">
        <v>1</v>
      </c>
      <c r="I55" s="241">
        <v>3</v>
      </c>
      <c r="J55" s="241">
        <v>9</v>
      </c>
      <c r="K55" s="241">
        <v>5</v>
      </c>
      <c r="L55" s="241">
        <v>1</v>
      </c>
      <c r="M55" s="241">
        <v>3</v>
      </c>
      <c r="N55" s="240">
        <v>0</v>
      </c>
      <c r="O55" s="241">
        <v>0</v>
      </c>
      <c r="P55" s="241">
        <v>0</v>
      </c>
      <c r="Q55" s="241">
        <v>0</v>
      </c>
      <c r="R55" s="240">
        <v>0</v>
      </c>
      <c r="S55" s="241">
        <v>0</v>
      </c>
      <c r="T55" s="241">
        <v>0</v>
      </c>
      <c r="U55" s="241">
        <v>0</v>
      </c>
      <c r="V55" s="240">
        <v>0</v>
      </c>
      <c r="W55" s="241">
        <v>0</v>
      </c>
      <c r="X55" s="241">
        <v>0</v>
      </c>
      <c r="Y55" s="241">
        <v>0</v>
      </c>
      <c r="Z55" s="240">
        <v>0</v>
      </c>
      <c r="AA55" s="241">
        <v>0</v>
      </c>
      <c r="AB55" s="241">
        <v>0</v>
      </c>
      <c r="AC55" s="241">
        <v>0</v>
      </c>
      <c r="AD55" s="242">
        <v>13</v>
      </c>
      <c r="AE55" s="243">
        <v>5</v>
      </c>
      <c r="AF55" s="243">
        <v>5</v>
      </c>
      <c r="AG55" s="243">
        <v>0</v>
      </c>
      <c r="AH55" s="243">
        <v>0</v>
      </c>
      <c r="AI55" s="243">
        <v>3</v>
      </c>
      <c r="AJ55" s="243">
        <v>3</v>
      </c>
      <c r="AK55" s="243">
        <v>0</v>
      </c>
      <c r="AL55" s="243">
        <v>0</v>
      </c>
      <c r="AM55" s="243">
        <v>5</v>
      </c>
      <c r="AN55" s="243">
        <v>5</v>
      </c>
      <c r="AO55" s="243">
        <v>0</v>
      </c>
      <c r="AP55" s="243">
        <v>0</v>
      </c>
      <c r="AQ55" s="243">
        <v>0</v>
      </c>
      <c r="AR55" s="243">
        <v>0</v>
      </c>
      <c r="AS55" s="243">
        <v>0</v>
      </c>
      <c r="AT55" s="243">
        <v>0</v>
      </c>
      <c r="AU55" s="244">
        <v>0</v>
      </c>
    </row>
    <row r="56" spans="1:47" ht="12.75" customHeight="1" x14ac:dyDescent="0.25">
      <c r="A56" s="269" t="s">
        <v>125</v>
      </c>
      <c r="B56" s="270" t="s">
        <v>91</v>
      </c>
      <c r="C56" s="206" t="s">
        <v>27</v>
      </c>
      <c r="D56" s="207" t="s">
        <v>28</v>
      </c>
      <c r="E56" s="227">
        <v>16</v>
      </c>
      <c r="F56" s="228">
        <v>8</v>
      </c>
      <c r="G56" s="229">
        <v>0</v>
      </c>
      <c r="H56" s="229">
        <v>3</v>
      </c>
      <c r="I56" s="229">
        <v>5</v>
      </c>
      <c r="J56" s="229">
        <v>8</v>
      </c>
      <c r="K56" s="229">
        <v>0</v>
      </c>
      <c r="L56" s="229">
        <v>2</v>
      </c>
      <c r="M56" s="229">
        <v>6</v>
      </c>
      <c r="N56" s="228">
        <v>0</v>
      </c>
      <c r="O56" s="229">
        <v>0</v>
      </c>
      <c r="P56" s="229">
        <v>0</v>
      </c>
      <c r="Q56" s="229">
        <v>0</v>
      </c>
      <c r="R56" s="228">
        <v>0</v>
      </c>
      <c r="S56" s="229">
        <v>0</v>
      </c>
      <c r="T56" s="229">
        <v>0</v>
      </c>
      <c r="U56" s="229">
        <v>0</v>
      </c>
      <c r="V56" s="228">
        <v>0</v>
      </c>
      <c r="W56" s="229">
        <v>0</v>
      </c>
      <c r="X56" s="229">
        <v>0</v>
      </c>
      <c r="Y56" s="229">
        <v>0</v>
      </c>
      <c r="Z56" s="228">
        <v>0</v>
      </c>
      <c r="AA56" s="229">
        <v>0</v>
      </c>
      <c r="AB56" s="229">
        <v>0</v>
      </c>
      <c r="AC56" s="229">
        <v>0</v>
      </c>
      <c r="AD56" s="230">
        <v>16</v>
      </c>
      <c r="AE56" s="231">
        <v>0</v>
      </c>
      <c r="AF56" s="231">
        <v>0</v>
      </c>
      <c r="AG56" s="231">
        <v>0</v>
      </c>
      <c r="AH56" s="231">
        <v>0</v>
      </c>
      <c r="AI56" s="231">
        <v>13</v>
      </c>
      <c r="AJ56" s="231">
        <v>4</v>
      </c>
      <c r="AK56" s="231">
        <v>5</v>
      </c>
      <c r="AL56" s="231">
        <v>4</v>
      </c>
      <c r="AM56" s="231">
        <v>3</v>
      </c>
      <c r="AN56" s="231">
        <v>3</v>
      </c>
      <c r="AO56" s="231">
        <v>0</v>
      </c>
      <c r="AP56" s="231">
        <v>0</v>
      </c>
      <c r="AQ56" s="231">
        <v>0</v>
      </c>
      <c r="AR56" s="231">
        <v>0</v>
      </c>
      <c r="AS56" s="231">
        <v>0</v>
      </c>
      <c r="AT56" s="231">
        <v>0</v>
      </c>
      <c r="AU56" s="232">
        <v>0</v>
      </c>
    </row>
    <row r="57" spans="1:47" ht="12.75" customHeight="1" x14ac:dyDescent="0.25">
      <c r="A57" s="269"/>
      <c r="B57" s="270"/>
      <c r="C57" s="214" t="s">
        <v>30</v>
      </c>
      <c r="D57" s="207" t="s">
        <v>31</v>
      </c>
      <c r="E57" s="233">
        <v>2</v>
      </c>
      <c r="F57" s="234">
        <v>1</v>
      </c>
      <c r="G57" s="235">
        <v>0</v>
      </c>
      <c r="H57" s="235">
        <v>1</v>
      </c>
      <c r="I57" s="235">
        <v>0</v>
      </c>
      <c r="J57" s="235">
        <v>1</v>
      </c>
      <c r="K57" s="235">
        <v>0</v>
      </c>
      <c r="L57" s="235">
        <v>0</v>
      </c>
      <c r="M57" s="235">
        <v>1</v>
      </c>
      <c r="N57" s="234">
        <v>0</v>
      </c>
      <c r="O57" s="235">
        <v>0</v>
      </c>
      <c r="P57" s="235">
        <v>0</v>
      </c>
      <c r="Q57" s="235">
        <v>0</v>
      </c>
      <c r="R57" s="234">
        <v>0</v>
      </c>
      <c r="S57" s="235">
        <v>0</v>
      </c>
      <c r="T57" s="235">
        <v>0</v>
      </c>
      <c r="U57" s="235">
        <v>0</v>
      </c>
      <c r="V57" s="234">
        <v>0</v>
      </c>
      <c r="W57" s="235">
        <v>0</v>
      </c>
      <c r="X57" s="235">
        <v>0</v>
      </c>
      <c r="Y57" s="235">
        <v>0</v>
      </c>
      <c r="Z57" s="234">
        <v>0</v>
      </c>
      <c r="AA57" s="235">
        <v>0</v>
      </c>
      <c r="AB57" s="235">
        <v>0</v>
      </c>
      <c r="AC57" s="235">
        <v>0</v>
      </c>
      <c r="AD57" s="236">
        <v>2</v>
      </c>
      <c r="AE57" s="237">
        <v>0</v>
      </c>
      <c r="AF57" s="237">
        <v>0</v>
      </c>
      <c r="AG57" s="237">
        <v>0</v>
      </c>
      <c r="AH57" s="237">
        <v>0</v>
      </c>
      <c r="AI57" s="237">
        <v>2</v>
      </c>
      <c r="AJ57" s="237">
        <v>1</v>
      </c>
      <c r="AK57" s="237">
        <v>0</v>
      </c>
      <c r="AL57" s="237">
        <v>1</v>
      </c>
      <c r="AM57" s="237">
        <v>0</v>
      </c>
      <c r="AN57" s="237">
        <v>0</v>
      </c>
      <c r="AO57" s="237">
        <v>0</v>
      </c>
      <c r="AP57" s="237">
        <v>0</v>
      </c>
      <c r="AQ57" s="237">
        <v>0</v>
      </c>
      <c r="AR57" s="237">
        <v>0</v>
      </c>
      <c r="AS57" s="237">
        <v>0</v>
      </c>
      <c r="AT57" s="237">
        <v>0</v>
      </c>
      <c r="AU57" s="238">
        <v>0</v>
      </c>
    </row>
    <row r="58" spans="1:47" ht="12.75" customHeight="1" x14ac:dyDescent="0.25">
      <c r="A58" s="269"/>
      <c r="B58" s="270"/>
      <c r="C58" s="214" t="s">
        <v>32</v>
      </c>
      <c r="D58" s="207" t="s">
        <v>33</v>
      </c>
      <c r="E58" s="239">
        <v>14</v>
      </c>
      <c r="F58" s="240">
        <v>7</v>
      </c>
      <c r="G58" s="241">
        <v>0</v>
      </c>
      <c r="H58" s="241">
        <v>2</v>
      </c>
      <c r="I58" s="241">
        <v>5</v>
      </c>
      <c r="J58" s="241">
        <v>7</v>
      </c>
      <c r="K58" s="241">
        <v>0</v>
      </c>
      <c r="L58" s="241">
        <v>2</v>
      </c>
      <c r="M58" s="241">
        <v>5</v>
      </c>
      <c r="N58" s="240">
        <v>0</v>
      </c>
      <c r="O58" s="241">
        <v>0</v>
      </c>
      <c r="P58" s="241">
        <v>0</v>
      </c>
      <c r="Q58" s="241">
        <v>0</v>
      </c>
      <c r="R58" s="240">
        <v>0</v>
      </c>
      <c r="S58" s="241">
        <v>0</v>
      </c>
      <c r="T58" s="241">
        <v>0</v>
      </c>
      <c r="U58" s="241">
        <v>0</v>
      </c>
      <c r="V58" s="240">
        <v>0</v>
      </c>
      <c r="W58" s="241">
        <v>0</v>
      </c>
      <c r="X58" s="241">
        <v>0</v>
      </c>
      <c r="Y58" s="241">
        <v>0</v>
      </c>
      <c r="Z58" s="240">
        <v>0</v>
      </c>
      <c r="AA58" s="241">
        <v>0</v>
      </c>
      <c r="AB58" s="241">
        <v>0</v>
      </c>
      <c r="AC58" s="241">
        <v>0</v>
      </c>
      <c r="AD58" s="242">
        <v>14</v>
      </c>
      <c r="AE58" s="243">
        <v>0</v>
      </c>
      <c r="AF58" s="243">
        <v>0</v>
      </c>
      <c r="AG58" s="243">
        <v>0</v>
      </c>
      <c r="AH58" s="243">
        <v>0</v>
      </c>
      <c r="AI58" s="243">
        <v>11</v>
      </c>
      <c r="AJ58" s="243">
        <v>3</v>
      </c>
      <c r="AK58" s="243">
        <v>5</v>
      </c>
      <c r="AL58" s="243">
        <v>3</v>
      </c>
      <c r="AM58" s="243">
        <v>3</v>
      </c>
      <c r="AN58" s="243">
        <v>3</v>
      </c>
      <c r="AO58" s="243">
        <v>0</v>
      </c>
      <c r="AP58" s="243">
        <v>0</v>
      </c>
      <c r="AQ58" s="243">
        <v>0</v>
      </c>
      <c r="AR58" s="243">
        <v>0</v>
      </c>
      <c r="AS58" s="243">
        <v>0</v>
      </c>
      <c r="AT58" s="243">
        <v>0</v>
      </c>
      <c r="AU58" s="244">
        <v>0</v>
      </c>
    </row>
    <row r="59" spans="1:47" ht="12.75" customHeight="1" x14ac:dyDescent="0.25">
      <c r="A59" s="269" t="s">
        <v>126</v>
      </c>
      <c r="B59" s="270" t="s">
        <v>93</v>
      </c>
      <c r="C59" s="206" t="s">
        <v>27</v>
      </c>
      <c r="D59" s="207" t="s">
        <v>28</v>
      </c>
      <c r="E59" s="227">
        <v>1</v>
      </c>
      <c r="F59" s="228">
        <v>1</v>
      </c>
      <c r="G59" s="229">
        <v>0</v>
      </c>
      <c r="H59" s="229">
        <v>1</v>
      </c>
      <c r="I59" s="229">
        <v>0</v>
      </c>
      <c r="J59" s="229">
        <v>0</v>
      </c>
      <c r="K59" s="229">
        <v>0</v>
      </c>
      <c r="L59" s="229">
        <v>0</v>
      </c>
      <c r="M59" s="229">
        <v>0</v>
      </c>
      <c r="N59" s="228">
        <v>0</v>
      </c>
      <c r="O59" s="229">
        <v>0</v>
      </c>
      <c r="P59" s="229">
        <v>0</v>
      </c>
      <c r="Q59" s="229">
        <v>0</v>
      </c>
      <c r="R59" s="228">
        <v>0</v>
      </c>
      <c r="S59" s="229">
        <v>0</v>
      </c>
      <c r="T59" s="229">
        <v>0</v>
      </c>
      <c r="U59" s="229">
        <v>0</v>
      </c>
      <c r="V59" s="228">
        <v>0</v>
      </c>
      <c r="W59" s="229">
        <v>0</v>
      </c>
      <c r="X59" s="229">
        <v>0</v>
      </c>
      <c r="Y59" s="229">
        <v>0</v>
      </c>
      <c r="Z59" s="228">
        <v>0</v>
      </c>
      <c r="AA59" s="229">
        <v>0</v>
      </c>
      <c r="AB59" s="229">
        <v>0</v>
      </c>
      <c r="AC59" s="229">
        <v>0</v>
      </c>
      <c r="AD59" s="230">
        <v>1</v>
      </c>
      <c r="AE59" s="231">
        <v>1</v>
      </c>
      <c r="AF59" s="231">
        <v>1</v>
      </c>
      <c r="AG59" s="231">
        <v>0</v>
      </c>
      <c r="AH59" s="231">
        <v>0</v>
      </c>
      <c r="AI59" s="231">
        <v>0</v>
      </c>
      <c r="AJ59" s="231">
        <v>0</v>
      </c>
      <c r="AK59" s="231">
        <v>0</v>
      </c>
      <c r="AL59" s="231">
        <v>0</v>
      </c>
      <c r="AM59" s="231">
        <v>0</v>
      </c>
      <c r="AN59" s="231">
        <v>0</v>
      </c>
      <c r="AO59" s="231">
        <v>0</v>
      </c>
      <c r="AP59" s="231">
        <v>0</v>
      </c>
      <c r="AQ59" s="231">
        <v>0</v>
      </c>
      <c r="AR59" s="231">
        <v>0</v>
      </c>
      <c r="AS59" s="231">
        <v>0</v>
      </c>
      <c r="AT59" s="231">
        <v>0</v>
      </c>
      <c r="AU59" s="232">
        <v>0</v>
      </c>
    </row>
    <row r="60" spans="1:47" ht="12.75" customHeight="1" x14ac:dyDescent="0.25">
      <c r="A60" s="269"/>
      <c r="B60" s="270"/>
      <c r="C60" s="214" t="s">
        <v>30</v>
      </c>
      <c r="D60" s="207" t="s">
        <v>31</v>
      </c>
      <c r="E60" s="233">
        <v>0</v>
      </c>
      <c r="F60" s="234">
        <v>0</v>
      </c>
      <c r="G60" s="235">
        <v>0</v>
      </c>
      <c r="H60" s="235">
        <v>0</v>
      </c>
      <c r="I60" s="235">
        <v>0</v>
      </c>
      <c r="J60" s="235">
        <v>0</v>
      </c>
      <c r="K60" s="235">
        <v>0</v>
      </c>
      <c r="L60" s="235">
        <v>0</v>
      </c>
      <c r="M60" s="235">
        <v>0</v>
      </c>
      <c r="N60" s="234">
        <v>0</v>
      </c>
      <c r="O60" s="235">
        <v>0</v>
      </c>
      <c r="P60" s="235">
        <v>0</v>
      </c>
      <c r="Q60" s="235">
        <v>0</v>
      </c>
      <c r="R60" s="234">
        <v>0</v>
      </c>
      <c r="S60" s="235">
        <v>0</v>
      </c>
      <c r="T60" s="235">
        <v>0</v>
      </c>
      <c r="U60" s="235">
        <v>0</v>
      </c>
      <c r="V60" s="234">
        <v>0</v>
      </c>
      <c r="W60" s="235">
        <v>0</v>
      </c>
      <c r="X60" s="235">
        <v>0</v>
      </c>
      <c r="Y60" s="235">
        <v>0</v>
      </c>
      <c r="Z60" s="234">
        <v>0</v>
      </c>
      <c r="AA60" s="235">
        <v>0</v>
      </c>
      <c r="AB60" s="235">
        <v>0</v>
      </c>
      <c r="AC60" s="235">
        <v>0</v>
      </c>
      <c r="AD60" s="236">
        <v>0</v>
      </c>
      <c r="AE60" s="237">
        <v>0</v>
      </c>
      <c r="AF60" s="237">
        <v>0</v>
      </c>
      <c r="AG60" s="237">
        <v>0</v>
      </c>
      <c r="AH60" s="237">
        <v>0</v>
      </c>
      <c r="AI60" s="237">
        <v>0</v>
      </c>
      <c r="AJ60" s="237">
        <v>0</v>
      </c>
      <c r="AK60" s="237">
        <v>0</v>
      </c>
      <c r="AL60" s="237">
        <v>0</v>
      </c>
      <c r="AM60" s="237">
        <v>0</v>
      </c>
      <c r="AN60" s="237">
        <v>0</v>
      </c>
      <c r="AO60" s="237">
        <v>0</v>
      </c>
      <c r="AP60" s="237">
        <v>0</v>
      </c>
      <c r="AQ60" s="237">
        <v>0</v>
      </c>
      <c r="AR60" s="237">
        <v>0</v>
      </c>
      <c r="AS60" s="237">
        <v>0</v>
      </c>
      <c r="AT60" s="237">
        <v>0</v>
      </c>
      <c r="AU60" s="238">
        <v>0</v>
      </c>
    </row>
    <row r="61" spans="1:47" ht="12.75" customHeight="1" x14ac:dyDescent="0.25">
      <c r="A61" s="269"/>
      <c r="B61" s="270"/>
      <c r="C61" s="214" t="s">
        <v>32</v>
      </c>
      <c r="D61" s="207" t="s">
        <v>33</v>
      </c>
      <c r="E61" s="239">
        <v>1</v>
      </c>
      <c r="F61" s="240">
        <v>1</v>
      </c>
      <c r="G61" s="241">
        <v>0</v>
      </c>
      <c r="H61" s="241">
        <v>1</v>
      </c>
      <c r="I61" s="241">
        <v>0</v>
      </c>
      <c r="J61" s="241">
        <v>0</v>
      </c>
      <c r="K61" s="241">
        <v>0</v>
      </c>
      <c r="L61" s="241">
        <v>0</v>
      </c>
      <c r="M61" s="241">
        <v>0</v>
      </c>
      <c r="N61" s="240">
        <v>0</v>
      </c>
      <c r="O61" s="241">
        <v>0</v>
      </c>
      <c r="P61" s="241">
        <v>0</v>
      </c>
      <c r="Q61" s="241">
        <v>0</v>
      </c>
      <c r="R61" s="240">
        <v>0</v>
      </c>
      <c r="S61" s="241">
        <v>0</v>
      </c>
      <c r="T61" s="241">
        <v>0</v>
      </c>
      <c r="U61" s="241">
        <v>0</v>
      </c>
      <c r="V61" s="240">
        <v>0</v>
      </c>
      <c r="W61" s="241">
        <v>0</v>
      </c>
      <c r="X61" s="241">
        <v>0</v>
      </c>
      <c r="Y61" s="241">
        <v>0</v>
      </c>
      <c r="Z61" s="240">
        <v>0</v>
      </c>
      <c r="AA61" s="241">
        <v>0</v>
      </c>
      <c r="AB61" s="241">
        <v>0</v>
      </c>
      <c r="AC61" s="241">
        <v>0</v>
      </c>
      <c r="AD61" s="242">
        <v>1</v>
      </c>
      <c r="AE61" s="243">
        <v>1</v>
      </c>
      <c r="AF61" s="243">
        <v>1</v>
      </c>
      <c r="AG61" s="243">
        <v>0</v>
      </c>
      <c r="AH61" s="243">
        <v>0</v>
      </c>
      <c r="AI61" s="243">
        <v>0</v>
      </c>
      <c r="AJ61" s="243">
        <v>0</v>
      </c>
      <c r="AK61" s="243">
        <v>0</v>
      </c>
      <c r="AL61" s="243">
        <v>0</v>
      </c>
      <c r="AM61" s="243">
        <v>0</v>
      </c>
      <c r="AN61" s="243">
        <v>0</v>
      </c>
      <c r="AO61" s="243">
        <v>0</v>
      </c>
      <c r="AP61" s="243">
        <v>0</v>
      </c>
      <c r="AQ61" s="243">
        <v>0</v>
      </c>
      <c r="AR61" s="243">
        <v>0</v>
      </c>
      <c r="AS61" s="243">
        <v>0</v>
      </c>
      <c r="AT61" s="243">
        <v>0</v>
      </c>
      <c r="AU61" s="244">
        <v>0</v>
      </c>
    </row>
    <row r="62" spans="1:47" ht="12.75" customHeight="1" x14ac:dyDescent="0.25">
      <c r="A62" s="266" t="s">
        <v>127</v>
      </c>
      <c r="B62" s="267" t="s">
        <v>95</v>
      </c>
      <c r="C62" s="206" t="s">
        <v>27</v>
      </c>
      <c r="D62" s="207" t="s">
        <v>28</v>
      </c>
      <c r="E62" s="227">
        <v>34</v>
      </c>
      <c r="F62" s="228">
        <v>30</v>
      </c>
      <c r="G62" s="229">
        <v>0</v>
      </c>
      <c r="H62" s="229">
        <v>18</v>
      </c>
      <c r="I62" s="229">
        <v>12</v>
      </c>
      <c r="J62" s="229">
        <v>4</v>
      </c>
      <c r="K62" s="229">
        <v>0</v>
      </c>
      <c r="L62" s="229">
        <v>3</v>
      </c>
      <c r="M62" s="229">
        <v>1</v>
      </c>
      <c r="N62" s="228">
        <v>0</v>
      </c>
      <c r="O62" s="229">
        <v>0</v>
      </c>
      <c r="P62" s="229">
        <v>0</v>
      </c>
      <c r="Q62" s="229">
        <v>0</v>
      </c>
      <c r="R62" s="228">
        <v>0</v>
      </c>
      <c r="S62" s="229">
        <v>0</v>
      </c>
      <c r="T62" s="229">
        <v>0</v>
      </c>
      <c r="U62" s="229">
        <v>0</v>
      </c>
      <c r="V62" s="228">
        <v>0</v>
      </c>
      <c r="W62" s="229">
        <v>0</v>
      </c>
      <c r="X62" s="229">
        <v>0</v>
      </c>
      <c r="Y62" s="229">
        <v>0</v>
      </c>
      <c r="Z62" s="228">
        <v>0</v>
      </c>
      <c r="AA62" s="229">
        <v>0</v>
      </c>
      <c r="AB62" s="229">
        <v>0</v>
      </c>
      <c r="AC62" s="229">
        <v>0</v>
      </c>
      <c r="AD62" s="230">
        <v>34</v>
      </c>
      <c r="AE62" s="231">
        <v>2</v>
      </c>
      <c r="AF62" s="231">
        <v>2</v>
      </c>
      <c r="AG62" s="231">
        <v>0</v>
      </c>
      <c r="AH62" s="231">
        <v>0</v>
      </c>
      <c r="AI62" s="231">
        <v>23</v>
      </c>
      <c r="AJ62" s="231">
        <v>20</v>
      </c>
      <c r="AK62" s="231">
        <v>1</v>
      </c>
      <c r="AL62" s="231">
        <v>2</v>
      </c>
      <c r="AM62" s="231">
        <v>8</v>
      </c>
      <c r="AN62" s="231">
        <v>5</v>
      </c>
      <c r="AO62" s="231">
        <v>3</v>
      </c>
      <c r="AP62" s="231">
        <v>0</v>
      </c>
      <c r="AQ62" s="231">
        <v>1</v>
      </c>
      <c r="AR62" s="231">
        <v>1</v>
      </c>
      <c r="AS62" s="231">
        <v>0</v>
      </c>
      <c r="AT62" s="231">
        <v>0</v>
      </c>
      <c r="AU62" s="232">
        <v>0</v>
      </c>
    </row>
    <row r="63" spans="1:47" ht="12.75" customHeight="1" x14ac:dyDescent="0.25">
      <c r="A63" s="266"/>
      <c r="B63" s="267"/>
      <c r="C63" s="214" t="s">
        <v>30</v>
      </c>
      <c r="D63" s="207" t="s">
        <v>31</v>
      </c>
      <c r="E63" s="233">
        <v>4</v>
      </c>
      <c r="F63" s="234">
        <v>4</v>
      </c>
      <c r="G63" s="235">
        <v>0</v>
      </c>
      <c r="H63" s="235">
        <v>4</v>
      </c>
      <c r="I63" s="235">
        <v>0</v>
      </c>
      <c r="J63" s="235">
        <v>0</v>
      </c>
      <c r="K63" s="235">
        <v>0</v>
      </c>
      <c r="L63" s="235">
        <v>0</v>
      </c>
      <c r="M63" s="235">
        <v>0</v>
      </c>
      <c r="N63" s="234">
        <v>0</v>
      </c>
      <c r="O63" s="235">
        <v>0</v>
      </c>
      <c r="P63" s="235">
        <v>0</v>
      </c>
      <c r="Q63" s="235">
        <v>0</v>
      </c>
      <c r="R63" s="234">
        <v>0</v>
      </c>
      <c r="S63" s="235">
        <v>0</v>
      </c>
      <c r="T63" s="235">
        <v>0</v>
      </c>
      <c r="U63" s="235">
        <v>0</v>
      </c>
      <c r="V63" s="234">
        <v>0</v>
      </c>
      <c r="W63" s="235">
        <v>0</v>
      </c>
      <c r="X63" s="235">
        <v>0</v>
      </c>
      <c r="Y63" s="235">
        <v>0</v>
      </c>
      <c r="Z63" s="234">
        <v>0</v>
      </c>
      <c r="AA63" s="235">
        <v>0</v>
      </c>
      <c r="AB63" s="235">
        <v>0</v>
      </c>
      <c r="AC63" s="235">
        <v>0</v>
      </c>
      <c r="AD63" s="236">
        <v>4</v>
      </c>
      <c r="AE63" s="237">
        <v>0</v>
      </c>
      <c r="AF63" s="237">
        <v>0</v>
      </c>
      <c r="AG63" s="237">
        <v>0</v>
      </c>
      <c r="AH63" s="237">
        <v>0</v>
      </c>
      <c r="AI63" s="237">
        <v>4</v>
      </c>
      <c r="AJ63" s="237">
        <v>4</v>
      </c>
      <c r="AK63" s="237">
        <v>0</v>
      </c>
      <c r="AL63" s="237">
        <v>0</v>
      </c>
      <c r="AM63" s="237">
        <v>0</v>
      </c>
      <c r="AN63" s="237">
        <v>0</v>
      </c>
      <c r="AO63" s="237">
        <v>0</v>
      </c>
      <c r="AP63" s="237">
        <v>0</v>
      </c>
      <c r="AQ63" s="237">
        <v>0</v>
      </c>
      <c r="AR63" s="237">
        <v>0</v>
      </c>
      <c r="AS63" s="237">
        <v>0</v>
      </c>
      <c r="AT63" s="237">
        <v>0</v>
      </c>
      <c r="AU63" s="238">
        <v>0</v>
      </c>
    </row>
    <row r="64" spans="1:47" ht="12.75" customHeight="1" x14ac:dyDescent="0.25">
      <c r="A64" s="266"/>
      <c r="B64" s="267"/>
      <c r="C64" s="214" t="s">
        <v>32</v>
      </c>
      <c r="D64" s="207" t="s">
        <v>33</v>
      </c>
      <c r="E64" s="239">
        <v>30</v>
      </c>
      <c r="F64" s="240">
        <v>26</v>
      </c>
      <c r="G64" s="241">
        <v>0</v>
      </c>
      <c r="H64" s="241">
        <v>14</v>
      </c>
      <c r="I64" s="241">
        <v>12</v>
      </c>
      <c r="J64" s="241">
        <v>4</v>
      </c>
      <c r="K64" s="241">
        <v>0</v>
      </c>
      <c r="L64" s="241">
        <v>3</v>
      </c>
      <c r="M64" s="241">
        <v>1</v>
      </c>
      <c r="N64" s="240">
        <v>0</v>
      </c>
      <c r="O64" s="241">
        <v>0</v>
      </c>
      <c r="P64" s="241">
        <v>0</v>
      </c>
      <c r="Q64" s="241">
        <v>0</v>
      </c>
      <c r="R64" s="240">
        <v>0</v>
      </c>
      <c r="S64" s="241">
        <v>0</v>
      </c>
      <c r="T64" s="241">
        <v>0</v>
      </c>
      <c r="U64" s="241">
        <v>0</v>
      </c>
      <c r="V64" s="240">
        <v>0</v>
      </c>
      <c r="W64" s="241">
        <v>0</v>
      </c>
      <c r="X64" s="241">
        <v>0</v>
      </c>
      <c r="Y64" s="241">
        <v>0</v>
      </c>
      <c r="Z64" s="240">
        <v>0</v>
      </c>
      <c r="AA64" s="241">
        <v>0</v>
      </c>
      <c r="AB64" s="241">
        <v>0</v>
      </c>
      <c r="AC64" s="241">
        <v>0</v>
      </c>
      <c r="AD64" s="242">
        <v>30</v>
      </c>
      <c r="AE64" s="243">
        <v>2</v>
      </c>
      <c r="AF64" s="243">
        <v>2</v>
      </c>
      <c r="AG64" s="243">
        <v>0</v>
      </c>
      <c r="AH64" s="243">
        <v>0</v>
      </c>
      <c r="AI64" s="243">
        <v>19</v>
      </c>
      <c r="AJ64" s="243">
        <v>16</v>
      </c>
      <c r="AK64" s="243">
        <v>1</v>
      </c>
      <c r="AL64" s="243">
        <v>2</v>
      </c>
      <c r="AM64" s="243">
        <v>8</v>
      </c>
      <c r="AN64" s="243">
        <v>5</v>
      </c>
      <c r="AO64" s="243">
        <v>3</v>
      </c>
      <c r="AP64" s="243">
        <v>0</v>
      </c>
      <c r="AQ64" s="243">
        <v>1</v>
      </c>
      <c r="AR64" s="243">
        <v>1</v>
      </c>
      <c r="AS64" s="243">
        <v>0</v>
      </c>
      <c r="AT64" s="243">
        <v>0</v>
      </c>
      <c r="AU64" s="244">
        <v>0</v>
      </c>
    </row>
    <row r="65" spans="1:55" ht="12.75" customHeight="1" x14ac:dyDescent="0.25">
      <c r="A65" s="266" t="s">
        <v>128</v>
      </c>
      <c r="B65" s="267" t="s">
        <v>97</v>
      </c>
      <c r="C65" s="206" t="s">
        <v>27</v>
      </c>
      <c r="D65" s="207" t="s">
        <v>28</v>
      </c>
      <c r="E65" s="227">
        <v>23</v>
      </c>
      <c r="F65" s="228">
        <v>21</v>
      </c>
      <c r="G65" s="229">
        <v>14</v>
      </c>
      <c r="H65" s="229">
        <v>3</v>
      </c>
      <c r="I65" s="229">
        <v>4</v>
      </c>
      <c r="J65" s="229">
        <v>1</v>
      </c>
      <c r="K65" s="229">
        <v>0</v>
      </c>
      <c r="L65" s="229">
        <v>0</v>
      </c>
      <c r="M65" s="229">
        <v>1</v>
      </c>
      <c r="N65" s="228">
        <v>0</v>
      </c>
      <c r="O65" s="229">
        <v>0</v>
      </c>
      <c r="P65" s="229">
        <v>0</v>
      </c>
      <c r="Q65" s="229">
        <v>0</v>
      </c>
      <c r="R65" s="228">
        <v>0</v>
      </c>
      <c r="S65" s="229">
        <v>0</v>
      </c>
      <c r="T65" s="229">
        <v>0</v>
      </c>
      <c r="U65" s="229">
        <v>0</v>
      </c>
      <c r="V65" s="228">
        <v>0</v>
      </c>
      <c r="W65" s="229">
        <v>0</v>
      </c>
      <c r="X65" s="229">
        <v>0</v>
      </c>
      <c r="Y65" s="229">
        <v>0</v>
      </c>
      <c r="Z65" s="228">
        <v>1</v>
      </c>
      <c r="AA65" s="229">
        <v>0</v>
      </c>
      <c r="AB65" s="229">
        <v>0</v>
      </c>
      <c r="AC65" s="229">
        <v>1</v>
      </c>
      <c r="AD65" s="230">
        <v>23</v>
      </c>
      <c r="AE65" s="231">
        <v>1</v>
      </c>
      <c r="AF65" s="231">
        <v>0</v>
      </c>
      <c r="AG65" s="231">
        <v>0</v>
      </c>
      <c r="AH65" s="231">
        <v>1</v>
      </c>
      <c r="AI65" s="231">
        <v>12</v>
      </c>
      <c r="AJ65" s="231">
        <v>9</v>
      </c>
      <c r="AK65" s="231">
        <v>1</v>
      </c>
      <c r="AL65" s="231">
        <v>2</v>
      </c>
      <c r="AM65" s="231">
        <v>10</v>
      </c>
      <c r="AN65" s="231">
        <v>7</v>
      </c>
      <c r="AO65" s="231">
        <v>3</v>
      </c>
      <c r="AP65" s="231">
        <v>0</v>
      </c>
      <c r="AQ65" s="231">
        <v>0</v>
      </c>
      <c r="AR65" s="231">
        <v>0</v>
      </c>
      <c r="AS65" s="231">
        <v>0</v>
      </c>
      <c r="AT65" s="231">
        <v>0</v>
      </c>
      <c r="AU65" s="232">
        <v>0</v>
      </c>
    </row>
    <row r="66" spans="1:55" ht="12.75" customHeight="1" x14ac:dyDescent="0.25">
      <c r="A66" s="266"/>
      <c r="B66" s="267"/>
      <c r="C66" s="214" t="s">
        <v>30</v>
      </c>
      <c r="D66" s="207" t="s">
        <v>31</v>
      </c>
      <c r="E66" s="233">
        <v>2</v>
      </c>
      <c r="F66" s="234">
        <v>2</v>
      </c>
      <c r="G66" s="235">
        <v>1</v>
      </c>
      <c r="H66" s="235">
        <v>0</v>
      </c>
      <c r="I66" s="235">
        <v>1</v>
      </c>
      <c r="J66" s="235">
        <v>0</v>
      </c>
      <c r="K66" s="235">
        <v>0</v>
      </c>
      <c r="L66" s="235">
        <v>0</v>
      </c>
      <c r="M66" s="235">
        <v>0</v>
      </c>
      <c r="N66" s="234">
        <v>0</v>
      </c>
      <c r="O66" s="235">
        <v>0</v>
      </c>
      <c r="P66" s="235">
        <v>0</v>
      </c>
      <c r="Q66" s="235">
        <v>0</v>
      </c>
      <c r="R66" s="234">
        <v>0</v>
      </c>
      <c r="S66" s="235">
        <v>0</v>
      </c>
      <c r="T66" s="235">
        <v>0</v>
      </c>
      <c r="U66" s="235">
        <v>0</v>
      </c>
      <c r="V66" s="234">
        <v>0</v>
      </c>
      <c r="W66" s="235">
        <v>0</v>
      </c>
      <c r="X66" s="235">
        <v>0</v>
      </c>
      <c r="Y66" s="235">
        <v>0</v>
      </c>
      <c r="Z66" s="234">
        <v>0</v>
      </c>
      <c r="AA66" s="235">
        <v>0</v>
      </c>
      <c r="AB66" s="235">
        <v>0</v>
      </c>
      <c r="AC66" s="235">
        <v>0</v>
      </c>
      <c r="AD66" s="236">
        <v>2</v>
      </c>
      <c r="AE66" s="237">
        <v>0</v>
      </c>
      <c r="AF66" s="237">
        <v>0</v>
      </c>
      <c r="AG66" s="237">
        <v>0</v>
      </c>
      <c r="AH66" s="237">
        <v>0</v>
      </c>
      <c r="AI66" s="237">
        <v>1</v>
      </c>
      <c r="AJ66" s="237">
        <v>1</v>
      </c>
      <c r="AK66" s="237">
        <v>0</v>
      </c>
      <c r="AL66" s="237">
        <v>0</v>
      </c>
      <c r="AM66" s="237">
        <v>1</v>
      </c>
      <c r="AN66" s="237">
        <v>1</v>
      </c>
      <c r="AO66" s="237">
        <v>0</v>
      </c>
      <c r="AP66" s="237">
        <v>0</v>
      </c>
      <c r="AQ66" s="237">
        <v>0</v>
      </c>
      <c r="AR66" s="237">
        <v>0</v>
      </c>
      <c r="AS66" s="237">
        <v>0</v>
      </c>
      <c r="AT66" s="237">
        <v>0</v>
      </c>
      <c r="AU66" s="238">
        <v>0</v>
      </c>
    </row>
    <row r="67" spans="1:55" ht="12.75" customHeight="1" x14ac:dyDescent="0.25">
      <c r="A67" s="266"/>
      <c r="B67" s="267"/>
      <c r="C67" s="214" t="s">
        <v>32</v>
      </c>
      <c r="D67" s="207" t="s">
        <v>33</v>
      </c>
      <c r="E67" s="239">
        <v>21</v>
      </c>
      <c r="F67" s="240">
        <v>19</v>
      </c>
      <c r="G67" s="241">
        <v>13</v>
      </c>
      <c r="H67" s="241">
        <v>3</v>
      </c>
      <c r="I67" s="241">
        <v>3</v>
      </c>
      <c r="J67" s="241">
        <v>1</v>
      </c>
      <c r="K67" s="241">
        <v>0</v>
      </c>
      <c r="L67" s="241">
        <v>0</v>
      </c>
      <c r="M67" s="241">
        <v>1</v>
      </c>
      <c r="N67" s="240">
        <v>0</v>
      </c>
      <c r="O67" s="241">
        <v>0</v>
      </c>
      <c r="P67" s="241">
        <v>0</v>
      </c>
      <c r="Q67" s="241">
        <v>0</v>
      </c>
      <c r="R67" s="240">
        <v>0</v>
      </c>
      <c r="S67" s="241">
        <v>0</v>
      </c>
      <c r="T67" s="241">
        <v>0</v>
      </c>
      <c r="U67" s="241">
        <v>0</v>
      </c>
      <c r="V67" s="240">
        <v>0</v>
      </c>
      <c r="W67" s="241">
        <v>0</v>
      </c>
      <c r="X67" s="241">
        <v>0</v>
      </c>
      <c r="Y67" s="241">
        <v>0</v>
      </c>
      <c r="Z67" s="240">
        <v>1</v>
      </c>
      <c r="AA67" s="241">
        <v>0</v>
      </c>
      <c r="AB67" s="241">
        <v>0</v>
      </c>
      <c r="AC67" s="241">
        <v>1</v>
      </c>
      <c r="AD67" s="242">
        <v>21</v>
      </c>
      <c r="AE67" s="243">
        <v>1</v>
      </c>
      <c r="AF67" s="243">
        <v>0</v>
      </c>
      <c r="AG67" s="243">
        <v>0</v>
      </c>
      <c r="AH67" s="243">
        <v>1</v>
      </c>
      <c r="AI67" s="243">
        <v>11</v>
      </c>
      <c r="AJ67" s="243">
        <v>8</v>
      </c>
      <c r="AK67" s="243">
        <v>1</v>
      </c>
      <c r="AL67" s="243">
        <v>2</v>
      </c>
      <c r="AM67" s="243">
        <v>9</v>
      </c>
      <c r="AN67" s="243">
        <v>6</v>
      </c>
      <c r="AO67" s="243">
        <v>3</v>
      </c>
      <c r="AP67" s="243">
        <v>0</v>
      </c>
      <c r="AQ67" s="243">
        <v>0</v>
      </c>
      <c r="AR67" s="243">
        <v>0</v>
      </c>
      <c r="AS67" s="243">
        <v>0</v>
      </c>
      <c r="AT67" s="243">
        <v>0</v>
      </c>
      <c r="AU67" s="244">
        <v>0</v>
      </c>
    </row>
    <row r="68" spans="1:55" ht="12.75" customHeight="1" x14ac:dyDescent="0.25">
      <c r="A68" s="266" t="s">
        <v>129</v>
      </c>
      <c r="B68" s="267" t="s">
        <v>99</v>
      </c>
      <c r="C68" s="206" t="s">
        <v>27</v>
      </c>
      <c r="D68" s="207" t="s">
        <v>28</v>
      </c>
      <c r="E68" s="227">
        <v>15</v>
      </c>
      <c r="F68" s="228">
        <v>15</v>
      </c>
      <c r="G68" s="229">
        <v>1</v>
      </c>
      <c r="H68" s="229">
        <v>2</v>
      </c>
      <c r="I68" s="229">
        <v>12</v>
      </c>
      <c r="J68" s="229">
        <v>0</v>
      </c>
      <c r="K68" s="229">
        <v>0</v>
      </c>
      <c r="L68" s="229">
        <v>0</v>
      </c>
      <c r="M68" s="229">
        <v>0</v>
      </c>
      <c r="N68" s="228">
        <v>0</v>
      </c>
      <c r="O68" s="229">
        <v>0</v>
      </c>
      <c r="P68" s="229">
        <v>0</v>
      </c>
      <c r="Q68" s="229">
        <v>0</v>
      </c>
      <c r="R68" s="228">
        <v>0</v>
      </c>
      <c r="S68" s="229">
        <v>0</v>
      </c>
      <c r="T68" s="229">
        <v>0</v>
      </c>
      <c r="U68" s="229">
        <v>0</v>
      </c>
      <c r="V68" s="228">
        <v>0</v>
      </c>
      <c r="W68" s="229">
        <v>0</v>
      </c>
      <c r="X68" s="229">
        <v>0</v>
      </c>
      <c r="Y68" s="229">
        <v>0</v>
      </c>
      <c r="Z68" s="228">
        <v>0</v>
      </c>
      <c r="AA68" s="229">
        <v>0</v>
      </c>
      <c r="AB68" s="229">
        <v>0</v>
      </c>
      <c r="AC68" s="229">
        <v>0</v>
      </c>
      <c r="AD68" s="230">
        <v>15</v>
      </c>
      <c r="AE68" s="231">
        <v>1</v>
      </c>
      <c r="AF68" s="231">
        <v>1</v>
      </c>
      <c r="AG68" s="231">
        <v>0</v>
      </c>
      <c r="AH68" s="231">
        <v>0</v>
      </c>
      <c r="AI68" s="231">
        <v>9</v>
      </c>
      <c r="AJ68" s="231">
        <v>3</v>
      </c>
      <c r="AK68" s="231">
        <v>2</v>
      </c>
      <c r="AL68" s="231">
        <v>4</v>
      </c>
      <c r="AM68" s="231">
        <v>5</v>
      </c>
      <c r="AN68" s="231">
        <v>4</v>
      </c>
      <c r="AO68" s="231">
        <v>1</v>
      </c>
      <c r="AP68" s="231">
        <v>0</v>
      </c>
      <c r="AQ68" s="231">
        <v>0</v>
      </c>
      <c r="AR68" s="231">
        <v>0</v>
      </c>
      <c r="AS68" s="231">
        <v>0</v>
      </c>
      <c r="AT68" s="231">
        <v>0</v>
      </c>
      <c r="AU68" s="232">
        <v>0</v>
      </c>
    </row>
    <row r="69" spans="1:55" ht="12.75" customHeight="1" x14ac:dyDescent="0.25">
      <c r="A69" s="266"/>
      <c r="B69" s="267"/>
      <c r="C69" s="214" t="s">
        <v>30</v>
      </c>
      <c r="D69" s="207" t="s">
        <v>31</v>
      </c>
      <c r="E69" s="233">
        <v>1</v>
      </c>
      <c r="F69" s="234">
        <v>1</v>
      </c>
      <c r="G69" s="235">
        <v>1</v>
      </c>
      <c r="H69" s="235">
        <v>0</v>
      </c>
      <c r="I69" s="235">
        <v>0</v>
      </c>
      <c r="J69" s="235">
        <v>0</v>
      </c>
      <c r="K69" s="235">
        <v>0</v>
      </c>
      <c r="L69" s="235">
        <v>0</v>
      </c>
      <c r="M69" s="235">
        <v>0</v>
      </c>
      <c r="N69" s="234">
        <v>0</v>
      </c>
      <c r="O69" s="235">
        <v>0</v>
      </c>
      <c r="P69" s="235">
        <v>0</v>
      </c>
      <c r="Q69" s="235">
        <v>0</v>
      </c>
      <c r="R69" s="234">
        <v>0</v>
      </c>
      <c r="S69" s="235">
        <v>0</v>
      </c>
      <c r="T69" s="235">
        <v>0</v>
      </c>
      <c r="U69" s="235">
        <v>0</v>
      </c>
      <c r="V69" s="234">
        <v>0</v>
      </c>
      <c r="W69" s="235">
        <v>0</v>
      </c>
      <c r="X69" s="235">
        <v>0</v>
      </c>
      <c r="Y69" s="235">
        <v>0</v>
      </c>
      <c r="Z69" s="234">
        <v>0</v>
      </c>
      <c r="AA69" s="235">
        <v>0</v>
      </c>
      <c r="AB69" s="235">
        <v>0</v>
      </c>
      <c r="AC69" s="235">
        <v>0</v>
      </c>
      <c r="AD69" s="236">
        <v>1</v>
      </c>
      <c r="AE69" s="237">
        <v>1</v>
      </c>
      <c r="AF69" s="237">
        <v>1</v>
      </c>
      <c r="AG69" s="237">
        <v>0</v>
      </c>
      <c r="AH69" s="237">
        <v>0</v>
      </c>
      <c r="AI69" s="237">
        <v>0</v>
      </c>
      <c r="AJ69" s="237">
        <v>0</v>
      </c>
      <c r="AK69" s="237">
        <v>0</v>
      </c>
      <c r="AL69" s="237">
        <v>0</v>
      </c>
      <c r="AM69" s="237">
        <v>0</v>
      </c>
      <c r="AN69" s="237">
        <v>0</v>
      </c>
      <c r="AO69" s="237">
        <v>0</v>
      </c>
      <c r="AP69" s="237">
        <v>0</v>
      </c>
      <c r="AQ69" s="237">
        <v>0</v>
      </c>
      <c r="AR69" s="237">
        <v>0</v>
      </c>
      <c r="AS69" s="237">
        <v>0</v>
      </c>
      <c r="AT69" s="237">
        <v>0</v>
      </c>
      <c r="AU69" s="238">
        <v>0</v>
      </c>
    </row>
    <row r="70" spans="1:55" ht="12.75" customHeight="1" x14ac:dyDescent="0.25">
      <c r="A70" s="266"/>
      <c r="B70" s="267"/>
      <c r="C70" s="214" t="s">
        <v>32</v>
      </c>
      <c r="D70" s="207" t="s">
        <v>33</v>
      </c>
      <c r="E70" s="239">
        <v>14</v>
      </c>
      <c r="F70" s="240">
        <v>14</v>
      </c>
      <c r="G70" s="241">
        <v>0</v>
      </c>
      <c r="H70" s="241">
        <v>2</v>
      </c>
      <c r="I70" s="241">
        <v>12</v>
      </c>
      <c r="J70" s="241">
        <v>0</v>
      </c>
      <c r="K70" s="241">
        <v>0</v>
      </c>
      <c r="L70" s="241">
        <v>0</v>
      </c>
      <c r="M70" s="241">
        <v>0</v>
      </c>
      <c r="N70" s="240">
        <v>0</v>
      </c>
      <c r="O70" s="241">
        <v>0</v>
      </c>
      <c r="P70" s="241">
        <v>0</v>
      </c>
      <c r="Q70" s="241">
        <v>0</v>
      </c>
      <c r="R70" s="240">
        <v>0</v>
      </c>
      <c r="S70" s="241">
        <v>0</v>
      </c>
      <c r="T70" s="241">
        <v>0</v>
      </c>
      <c r="U70" s="241">
        <v>0</v>
      </c>
      <c r="V70" s="240">
        <v>0</v>
      </c>
      <c r="W70" s="241">
        <v>0</v>
      </c>
      <c r="X70" s="241">
        <v>0</v>
      </c>
      <c r="Y70" s="241">
        <v>0</v>
      </c>
      <c r="Z70" s="240">
        <v>0</v>
      </c>
      <c r="AA70" s="241">
        <v>0</v>
      </c>
      <c r="AB70" s="241">
        <v>0</v>
      </c>
      <c r="AC70" s="241">
        <v>0</v>
      </c>
      <c r="AD70" s="242">
        <v>14</v>
      </c>
      <c r="AE70" s="243">
        <v>0</v>
      </c>
      <c r="AF70" s="243">
        <v>0</v>
      </c>
      <c r="AG70" s="243">
        <v>0</v>
      </c>
      <c r="AH70" s="243">
        <v>0</v>
      </c>
      <c r="AI70" s="243">
        <v>9</v>
      </c>
      <c r="AJ70" s="243">
        <v>3</v>
      </c>
      <c r="AK70" s="243">
        <v>2</v>
      </c>
      <c r="AL70" s="243">
        <v>4</v>
      </c>
      <c r="AM70" s="243">
        <v>5</v>
      </c>
      <c r="AN70" s="243">
        <v>4</v>
      </c>
      <c r="AO70" s="243">
        <v>1</v>
      </c>
      <c r="AP70" s="243">
        <v>0</v>
      </c>
      <c r="AQ70" s="243">
        <v>0</v>
      </c>
      <c r="AR70" s="243">
        <v>0</v>
      </c>
      <c r="AS70" s="243">
        <v>0</v>
      </c>
      <c r="AT70" s="243">
        <v>0</v>
      </c>
      <c r="AU70" s="244">
        <v>0</v>
      </c>
    </row>
    <row r="71" spans="1:55" ht="12.75" customHeight="1" x14ac:dyDescent="0.25">
      <c r="A71" s="266" t="s">
        <v>130</v>
      </c>
      <c r="B71" s="267" t="s">
        <v>101</v>
      </c>
      <c r="C71" s="206" t="s">
        <v>27</v>
      </c>
      <c r="D71" s="207" t="s">
        <v>28</v>
      </c>
      <c r="E71" s="227">
        <v>6</v>
      </c>
      <c r="F71" s="228">
        <v>6</v>
      </c>
      <c r="G71" s="229">
        <v>0</v>
      </c>
      <c r="H71" s="229">
        <v>2</v>
      </c>
      <c r="I71" s="229">
        <v>4</v>
      </c>
      <c r="J71" s="229">
        <v>0</v>
      </c>
      <c r="K71" s="229">
        <v>0</v>
      </c>
      <c r="L71" s="229">
        <v>0</v>
      </c>
      <c r="M71" s="229">
        <v>0</v>
      </c>
      <c r="N71" s="228">
        <v>0</v>
      </c>
      <c r="O71" s="229">
        <v>0</v>
      </c>
      <c r="P71" s="229">
        <v>0</v>
      </c>
      <c r="Q71" s="229">
        <v>0</v>
      </c>
      <c r="R71" s="228">
        <v>0</v>
      </c>
      <c r="S71" s="229">
        <v>0</v>
      </c>
      <c r="T71" s="229">
        <v>0</v>
      </c>
      <c r="U71" s="229">
        <v>0</v>
      </c>
      <c r="V71" s="228">
        <v>0</v>
      </c>
      <c r="W71" s="229">
        <v>0</v>
      </c>
      <c r="X71" s="229">
        <v>0</v>
      </c>
      <c r="Y71" s="229">
        <v>0</v>
      </c>
      <c r="Z71" s="228">
        <v>0</v>
      </c>
      <c r="AA71" s="229">
        <v>0</v>
      </c>
      <c r="AB71" s="229">
        <v>0</v>
      </c>
      <c r="AC71" s="229">
        <v>0</v>
      </c>
      <c r="AD71" s="230">
        <v>6</v>
      </c>
      <c r="AE71" s="231">
        <v>0</v>
      </c>
      <c r="AF71" s="231">
        <v>0</v>
      </c>
      <c r="AG71" s="231">
        <v>0</v>
      </c>
      <c r="AH71" s="231">
        <v>0</v>
      </c>
      <c r="AI71" s="231">
        <v>2</v>
      </c>
      <c r="AJ71" s="231">
        <v>2</v>
      </c>
      <c r="AK71" s="231">
        <v>0</v>
      </c>
      <c r="AL71" s="231">
        <v>0</v>
      </c>
      <c r="AM71" s="231">
        <v>4</v>
      </c>
      <c r="AN71" s="231">
        <v>4</v>
      </c>
      <c r="AO71" s="231">
        <v>0</v>
      </c>
      <c r="AP71" s="231">
        <v>0</v>
      </c>
      <c r="AQ71" s="231">
        <v>0</v>
      </c>
      <c r="AR71" s="231">
        <v>0</v>
      </c>
      <c r="AS71" s="231">
        <v>0</v>
      </c>
      <c r="AT71" s="231">
        <v>0</v>
      </c>
      <c r="AU71" s="232">
        <v>0</v>
      </c>
    </row>
    <row r="72" spans="1:55" ht="12.75" customHeight="1" x14ac:dyDescent="0.25">
      <c r="A72" s="266"/>
      <c r="B72" s="267"/>
      <c r="C72" s="214" t="s">
        <v>30</v>
      </c>
      <c r="D72" s="207" t="s">
        <v>31</v>
      </c>
      <c r="E72" s="233">
        <v>1</v>
      </c>
      <c r="F72" s="234">
        <v>1</v>
      </c>
      <c r="G72" s="235">
        <v>0</v>
      </c>
      <c r="H72" s="235">
        <v>0</v>
      </c>
      <c r="I72" s="235">
        <v>1</v>
      </c>
      <c r="J72" s="235">
        <v>0</v>
      </c>
      <c r="K72" s="235">
        <v>0</v>
      </c>
      <c r="L72" s="235">
        <v>0</v>
      </c>
      <c r="M72" s="235">
        <v>0</v>
      </c>
      <c r="N72" s="234">
        <v>0</v>
      </c>
      <c r="O72" s="235">
        <v>0</v>
      </c>
      <c r="P72" s="235">
        <v>0</v>
      </c>
      <c r="Q72" s="235">
        <v>0</v>
      </c>
      <c r="R72" s="234">
        <v>0</v>
      </c>
      <c r="S72" s="235">
        <v>0</v>
      </c>
      <c r="T72" s="235">
        <v>0</v>
      </c>
      <c r="U72" s="235">
        <v>0</v>
      </c>
      <c r="V72" s="234">
        <v>0</v>
      </c>
      <c r="W72" s="235">
        <v>0</v>
      </c>
      <c r="X72" s="235">
        <v>0</v>
      </c>
      <c r="Y72" s="235">
        <v>0</v>
      </c>
      <c r="Z72" s="234">
        <v>0</v>
      </c>
      <c r="AA72" s="235">
        <v>0</v>
      </c>
      <c r="AB72" s="235">
        <v>0</v>
      </c>
      <c r="AC72" s="235">
        <v>0</v>
      </c>
      <c r="AD72" s="236">
        <v>1</v>
      </c>
      <c r="AE72" s="237">
        <v>0</v>
      </c>
      <c r="AF72" s="237">
        <v>0</v>
      </c>
      <c r="AG72" s="237">
        <v>0</v>
      </c>
      <c r="AH72" s="237">
        <v>0</v>
      </c>
      <c r="AI72" s="237">
        <v>0</v>
      </c>
      <c r="AJ72" s="237">
        <v>0</v>
      </c>
      <c r="AK72" s="237">
        <v>0</v>
      </c>
      <c r="AL72" s="237">
        <v>0</v>
      </c>
      <c r="AM72" s="237">
        <v>1</v>
      </c>
      <c r="AN72" s="237">
        <v>1</v>
      </c>
      <c r="AO72" s="237">
        <v>0</v>
      </c>
      <c r="AP72" s="237">
        <v>0</v>
      </c>
      <c r="AQ72" s="237">
        <v>0</v>
      </c>
      <c r="AR72" s="237">
        <v>0</v>
      </c>
      <c r="AS72" s="237">
        <v>0</v>
      </c>
      <c r="AT72" s="237">
        <v>0</v>
      </c>
      <c r="AU72" s="238">
        <v>0</v>
      </c>
    </row>
    <row r="73" spans="1:55" ht="12.75" customHeight="1" x14ac:dyDescent="0.25">
      <c r="A73" s="266"/>
      <c r="B73" s="267"/>
      <c r="C73" s="214" t="s">
        <v>32</v>
      </c>
      <c r="D73" s="207" t="s">
        <v>33</v>
      </c>
      <c r="E73" s="239">
        <v>5</v>
      </c>
      <c r="F73" s="240">
        <v>5</v>
      </c>
      <c r="G73" s="241">
        <v>0</v>
      </c>
      <c r="H73" s="241">
        <v>2</v>
      </c>
      <c r="I73" s="241">
        <v>3</v>
      </c>
      <c r="J73" s="241">
        <v>0</v>
      </c>
      <c r="K73" s="241">
        <v>0</v>
      </c>
      <c r="L73" s="241">
        <v>0</v>
      </c>
      <c r="M73" s="241">
        <v>0</v>
      </c>
      <c r="N73" s="240">
        <v>0</v>
      </c>
      <c r="O73" s="241">
        <v>0</v>
      </c>
      <c r="P73" s="241">
        <v>0</v>
      </c>
      <c r="Q73" s="241">
        <v>0</v>
      </c>
      <c r="R73" s="240">
        <v>0</v>
      </c>
      <c r="S73" s="241">
        <v>0</v>
      </c>
      <c r="T73" s="241">
        <v>0</v>
      </c>
      <c r="U73" s="241">
        <v>0</v>
      </c>
      <c r="V73" s="240">
        <v>0</v>
      </c>
      <c r="W73" s="241">
        <v>0</v>
      </c>
      <c r="X73" s="241">
        <v>0</v>
      </c>
      <c r="Y73" s="241">
        <v>0</v>
      </c>
      <c r="Z73" s="240">
        <v>0</v>
      </c>
      <c r="AA73" s="241">
        <v>0</v>
      </c>
      <c r="AB73" s="241">
        <v>0</v>
      </c>
      <c r="AC73" s="241">
        <v>0</v>
      </c>
      <c r="AD73" s="242">
        <v>5</v>
      </c>
      <c r="AE73" s="243">
        <v>0</v>
      </c>
      <c r="AF73" s="243">
        <v>0</v>
      </c>
      <c r="AG73" s="243">
        <v>0</v>
      </c>
      <c r="AH73" s="243">
        <v>0</v>
      </c>
      <c r="AI73" s="243">
        <v>2</v>
      </c>
      <c r="AJ73" s="243">
        <v>2</v>
      </c>
      <c r="AK73" s="243">
        <v>0</v>
      </c>
      <c r="AL73" s="243">
        <v>0</v>
      </c>
      <c r="AM73" s="243">
        <v>3</v>
      </c>
      <c r="AN73" s="243">
        <v>3</v>
      </c>
      <c r="AO73" s="243">
        <v>0</v>
      </c>
      <c r="AP73" s="243">
        <v>0</v>
      </c>
      <c r="AQ73" s="243">
        <v>0</v>
      </c>
      <c r="AR73" s="243">
        <v>0</v>
      </c>
      <c r="AS73" s="243">
        <v>0</v>
      </c>
      <c r="AT73" s="243">
        <v>0</v>
      </c>
      <c r="AU73" s="244">
        <v>0</v>
      </c>
    </row>
    <row r="74" spans="1:55" ht="12.75" customHeight="1" x14ac:dyDescent="0.25">
      <c r="A74" s="266" t="s">
        <v>131</v>
      </c>
      <c r="B74" s="267" t="s">
        <v>103</v>
      </c>
      <c r="C74" s="206" t="s">
        <v>27</v>
      </c>
      <c r="D74" s="207" t="s">
        <v>28</v>
      </c>
      <c r="E74" s="227">
        <v>0</v>
      </c>
      <c r="F74" s="228">
        <v>0</v>
      </c>
      <c r="G74" s="229">
        <v>0</v>
      </c>
      <c r="H74" s="229">
        <v>0</v>
      </c>
      <c r="I74" s="229">
        <v>0</v>
      </c>
      <c r="J74" s="229">
        <v>0</v>
      </c>
      <c r="K74" s="229">
        <v>0</v>
      </c>
      <c r="L74" s="229">
        <v>0</v>
      </c>
      <c r="M74" s="229">
        <v>0</v>
      </c>
      <c r="N74" s="228">
        <v>0</v>
      </c>
      <c r="O74" s="229">
        <v>0</v>
      </c>
      <c r="P74" s="229">
        <v>0</v>
      </c>
      <c r="Q74" s="229">
        <v>0</v>
      </c>
      <c r="R74" s="228">
        <v>0</v>
      </c>
      <c r="S74" s="229">
        <v>0</v>
      </c>
      <c r="T74" s="229">
        <v>0</v>
      </c>
      <c r="U74" s="229">
        <v>0</v>
      </c>
      <c r="V74" s="228">
        <v>0</v>
      </c>
      <c r="W74" s="229">
        <v>0</v>
      </c>
      <c r="X74" s="229">
        <v>0</v>
      </c>
      <c r="Y74" s="229">
        <v>0</v>
      </c>
      <c r="Z74" s="228">
        <v>0</v>
      </c>
      <c r="AA74" s="229">
        <v>0</v>
      </c>
      <c r="AB74" s="229">
        <v>0</v>
      </c>
      <c r="AC74" s="229">
        <v>0</v>
      </c>
      <c r="AD74" s="230">
        <v>0</v>
      </c>
      <c r="AE74" s="231">
        <v>0</v>
      </c>
      <c r="AF74" s="231">
        <v>0</v>
      </c>
      <c r="AG74" s="231">
        <v>0</v>
      </c>
      <c r="AH74" s="231">
        <v>0</v>
      </c>
      <c r="AI74" s="231">
        <v>0</v>
      </c>
      <c r="AJ74" s="231">
        <v>0</v>
      </c>
      <c r="AK74" s="231">
        <v>0</v>
      </c>
      <c r="AL74" s="231">
        <v>0</v>
      </c>
      <c r="AM74" s="231">
        <v>0</v>
      </c>
      <c r="AN74" s="231">
        <v>0</v>
      </c>
      <c r="AO74" s="231">
        <v>0</v>
      </c>
      <c r="AP74" s="231">
        <v>0</v>
      </c>
      <c r="AQ74" s="231">
        <v>0</v>
      </c>
      <c r="AR74" s="231">
        <v>0</v>
      </c>
      <c r="AS74" s="231">
        <v>0</v>
      </c>
      <c r="AT74" s="231">
        <v>0</v>
      </c>
      <c r="AU74" s="232">
        <v>0</v>
      </c>
    </row>
    <row r="75" spans="1:55" ht="12.75" customHeight="1" x14ac:dyDescent="0.25">
      <c r="A75" s="266"/>
      <c r="B75" s="267"/>
      <c r="C75" s="214" t="s">
        <v>30</v>
      </c>
      <c r="D75" s="207" t="s">
        <v>31</v>
      </c>
      <c r="E75" s="233">
        <v>0</v>
      </c>
      <c r="F75" s="234">
        <v>0</v>
      </c>
      <c r="G75" s="235">
        <v>0</v>
      </c>
      <c r="H75" s="235">
        <v>0</v>
      </c>
      <c r="I75" s="235">
        <v>0</v>
      </c>
      <c r="J75" s="235">
        <v>0</v>
      </c>
      <c r="K75" s="235">
        <v>0</v>
      </c>
      <c r="L75" s="235">
        <v>0</v>
      </c>
      <c r="M75" s="235">
        <v>0</v>
      </c>
      <c r="N75" s="234">
        <v>0</v>
      </c>
      <c r="O75" s="235">
        <v>0</v>
      </c>
      <c r="P75" s="235">
        <v>0</v>
      </c>
      <c r="Q75" s="235">
        <v>0</v>
      </c>
      <c r="R75" s="234">
        <v>0</v>
      </c>
      <c r="S75" s="235">
        <v>0</v>
      </c>
      <c r="T75" s="235">
        <v>0</v>
      </c>
      <c r="U75" s="235">
        <v>0</v>
      </c>
      <c r="V75" s="234">
        <v>0</v>
      </c>
      <c r="W75" s="235">
        <v>0</v>
      </c>
      <c r="X75" s="235">
        <v>0</v>
      </c>
      <c r="Y75" s="235">
        <v>0</v>
      </c>
      <c r="Z75" s="234">
        <v>0</v>
      </c>
      <c r="AA75" s="235">
        <v>0</v>
      </c>
      <c r="AB75" s="235">
        <v>0</v>
      </c>
      <c r="AC75" s="235">
        <v>0</v>
      </c>
      <c r="AD75" s="236">
        <v>0</v>
      </c>
      <c r="AE75" s="237">
        <v>0</v>
      </c>
      <c r="AF75" s="237">
        <v>0</v>
      </c>
      <c r="AG75" s="237">
        <v>0</v>
      </c>
      <c r="AH75" s="237">
        <v>0</v>
      </c>
      <c r="AI75" s="237">
        <v>0</v>
      </c>
      <c r="AJ75" s="237">
        <v>0</v>
      </c>
      <c r="AK75" s="237">
        <v>0</v>
      </c>
      <c r="AL75" s="237">
        <v>0</v>
      </c>
      <c r="AM75" s="237">
        <v>0</v>
      </c>
      <c r="AN75" s="237">
        <v>0</v>
      </c>
      <c r="AO75" s="237">
        <v>0</v>
      </c>
      <c r="AP75" s="237">
        <v>0</v>
      </c>
      <c r="AQ75" s="237">
        <v>0</v>
      </c>
      <c r="AR75" s="237">
        <v>0</v>
      </c>
      <c r="AS75" s="237">
        <v>0</v>
      </c>
      <c r="AT75" s="237">
        <v>0</v>
      </c>
      <c r="AU75" s="238">
        <v>0</v>
      </c>
    </row>
    <row r="76" spans="1:55" ht="12.75" customHeight="1" x14ac:dyDescent="0.25">
      <c r="A76" s="266"/>
      <c r="B76" s="267"/>
      <c r="C76" s="214" t="s">
        <v>32</v>
      </c>
      <c r="D76" s="207" t="s">
        <v>33</v>
      </c>
      <c r="E76" s="239">
        <v>0</v>
      </c>
      <c r="F76" s="240">
        <v>0</v>
      </c>
      <c r="G76" s="241">
        <v>0</v>
      </c>
      <c r="H76" s="241">
        <v>0</v>
      </c>
      <c r="I76" s="241">
        <v>0</v>
      </c>
      <c r="J76" s="241">
        <v>0</v>
      </c>
      <c r="K76" s="241">
        <v>0</v>
      </c>
      <c r="L76" s="241">
        <v>0</v>
      </c>
      <c r="M76" s="241">
        <v>0</v>
      </c>
      <c r="N76" s="240">
        <v>0</v>
      </c>
      <c r="O76" s="241">
        <v>0</v>
      </c>
      <c r="P76" s="241">
        <v>0</v>
      </c>
      <c r="Q76" s="241">
        <v>0</v>
      </c>
      <c r="R76" s="240">
        <v>0</v>
      </c>
      <c r="S76" s="241">
        <v>0</v>
      </c>
      <c r="T76" s="241">
        <v>0</v>
      </c>
      <c r="U76" s="241">
        <v>0</v>
      </c>
      <c r="V76" s="240">
        <v>0</v>
      </c>
      <c r="W76" s="241">
        <v>0</v>
      </c>
      <c r="X76" s="241">
        <v>0</v>
      </c>
      <c r="Y76" s="241">
        <v>0</v>
      </c>
      <c r="Z76" s="240">
        <v>0</v>
      </c>
      <c r="AA76" s="241">
        <v>0</v>
      </c>
      <c r="AB76" s="241">
        <v>0</v>
      </c>
      <c r="AC76" s="241">
        <v>0</v>
      </c>
      <c r="AD76" s="242">
        <v>0</v>
      </c>
      <c r="AE76" s="243">
        <v>0</v>
      </c>
      <c r="AF76" s="243">
        <v>0</v>
      </c>
      <c r="AG76" s="243">
        <v>0</v>
      </c>
      <c r="AH76" s="243">
        <v>0</v>
      </c>
      <c r="AI76" s="243">
        <v>0</v>
      </c>
      <c r="AJ76" s="243">
        <v>0</v>
      </c>
      <c r="AK76" s="243">
        <v>0</v>
      </c>
      <c r="AL76" s="243">
        <v>0</v>
      </c>
      <c r="AM76" s="243">
        <v>0</v>
      </c>
      <c r="AN76" s="243">
        <v>0</v>
      </c>
      <c r="AO76" s="243">
        <v>0</v>
      </c>
      <c r="AP76" s="243">
        <v>0</v>
      </c>
      <c r="AQ76" s="243">
        <v>0</v>
      </c>
      <c r="AR76" s="243">
        <v>0</v>
      </c>
      <c r="AS76" s="243">
        <v>0</v>
      </c>
      <c r="AT76" s="243">
        <v>0</v>
      </c>
      <c r="AU76" s="244">
        <v>0</v>
      </c>
    </row>
    <row r="77" spans="1:55" ht="16.5" x14ac:dyDescent="0.25">
      <c r="A77" s="246" t="s">
        <v>50</v>
      </c>
      <c r="AD77" s="248"/>
      <c r="AE77" s="249"/>
      <c r="AG77" s="250"/>
      <c r="AH77" s="250"/>
      <c r="AI77" s="250"/>
      <c r="AJ77" s="251"/>
      <c r="AL77" s="250"/>
      <c r="AM77" s="252"/>
      <c r="AO77" s="253"/>
      <c r="AP77" s="253"/>
      <c r="AR77" s="250"/>
      <c r="AS77" s="250"/>
      <c r="AT77" s="250"/>
      <c r="AU77" s="254"/>
      <c r="AW77" s="249"/>
      <c r="AX77" s="250"/>
      <c r="AY77" s="252"/>
      <c r="AZ77" s="252"/>
      <c r="BA77" s="251"/>
      <c r="BB77" s="251"/>
      <c r="BC77" s="250"/>
    </row>
    <row r="78" spans="1:55" ht="16.5" x14ac:dyDescent="0.25">
      <c r="A78" s="255" t="s">
        <v>51</v>
      </c>
    </row>
  </sheetData>
  <mergeCells count="68">
    <mergeCell ref="A71:A73"/>
    <mergeCell ref="B71:B73"/>
    <mergeCell ref="A74:A76"/>
    <mergeCell ref="B74:B76"/>
    <mergeCell ref="A62:A64"/>
    <mergeCell ref="B62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44:A46"/>
    <mergeCell ref="B44:B46"/>
    <mergeCell ref="A47:A49"/>
    <mergeCell ref="B47:B49"/>
    <mergeCell ref="A50:A52"/>
    <mergeCell ref="B50:B52"/>
    <mergeCell ref="A35:A37"/>
    <mergeCell ref="B35:B37"/>
    <mergeCell ref="A38:A40"/>
    <mergeCell ref="B38:B40"/>
    <mergeCell ref="A41:A43"/>
    <mergeCell ref="B41:B43"/>
    <mergeCell ref="A26:A28"/>
    <mergeCell ref="B26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4:A16"/>
    <mergeCell ref="B14:B16"/>
    <mergeCell ref="AI5:AL6"/>
    <mergeCell ref="AM5:AP6"/>
    <mergeCell ref="AQ5:AT6"/>
    <mergeCell ref="AU5:AU7"/>
    <mergeCell ref="F6:I6"/>
    <mergeCell ref="J6:M6"/>
    <mergeCell ref="N5:Q6"/>
    <mergeCell ref="R5:U6"/>
    <mergeCell ref="V5:Y6"/>
    <mergeCell ref="Z5:AC6"/>
    <mergeCell ref="AD5:AD7"/>
    <mergeCell ref="AE5:AH6"/>
    <mergeCell ref="AD1:AS1"/>
    <mergeCell ref="C3:AA3"/>
    <mergeCell ref="AB3:AC3"/>
    <mergeCell ref="AD3:AS3"/>
    <mergeCell ref="AT3:AU3"/>
    <mergeCell ref="A4:D7"/>
    <mergeCell ref="E4:AC4"/>
    <mergeCell ref="AD4:AU4"/>
    <mergeCell ref="E5:E7"/>
    <mergeCell ref="F5:M5"/>
  </mergeCells>
  <phoneticPr fontId="42" type="noConversion"/>
  <printOptions horizontalCentered="1"/>
  <pageMargins left="0.98385826771653495" right="0.98385826771653495" top="1.2200787401574797" bottom="1.181102362204725" header="1.2200787401574797" footer="0.78740157480314998"/>
  <pageSetup paperSize="0" scale="70" fitToWidth="0" fitToHeight="0" orientation="landscape" cellComments="asDisplayed" useFirstPageNumber="1" horizontalDpi="0" verticalDpi="0" copies="0"/>
  <headerFooter alignWithMargins="0">
    <oddHeader xml:space="preserve">&amp;R&amp;"標楷體1,Regular"        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8"/>
  <sheetViews>
    <sheetView workbookViewId="0"/>
  </sheetViews>
  <sheetFormatPr defaultRowHeight="15.4" x14ac:dyDescent="0.25"/>
  <cols>
    <col min="1" max="1" width="5.625" style="202" customWidth="1"/>
    <col min="2" max="2" width="11.25" style="202" customWidth="1"/>
    <col min="3" max="4" width="5.625" style="202" customWidth="1"/>
    <col min="5" max="5" width="6.125" style="247" customWidth="1"/>
    <col min="6" max="47" width="6.125" style="202" customWidth="1"/>
    <col min="48" max="1024" width="8.5" style="202" customWidth="1"/>
    <col min="1025" max="1025" width="9" customWidth="1"/>
  </cols>
  <sheetData>
    <row r="1" spans="1:52" s="196" customFormat="1" ht="26.25" x14ac:dyDescent="0.4">
      <c r="A1" s="193" t="s">
        <v>0</v>
      </c>
      <c r="B1" s="194"/>
      <c r="C1" s="194"/>
      <c r="D1" s="194"/>
      <c r="E1" s="195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194"/>
      <c r="AU1" s="194"/>
    </row>
    <row r="2" spans="1:52" s="196" customFormat="1" ht="15.75" customHeight="1" x14ac:dyDescent="0.4">
      <c r="A2" s="272" t="s">
        <v>134</v>
      </c>
      <c r="B2" s="194"/>
      <c r="C2" s="194"/>
      <c r="D2" s="194"/>
      <c r="E2" s="195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T2" s="194"/>
      <c r="AU2" s="194"/>
    </row>
    <row r="3" spans="1:52" ht="19.5" customHeight="1" x14ac:dyDescent="0.25">
      <c r="A3" s="199" t="s">
        <v>107</v>
      </c>
      <c r="B3" s="200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201"/>
      <c r="AW3" s="201"/>
      <c r="AX3" s="201"/>
      <c r="AY3" s="201"/>
      <c r="AZ3" s="201"/>
    </row>
    <row r="4" spans="1:52" s="202" customFormat="1" ht="12.75" customHeight="1" x14ac:dyDescent="0.25">
      <c r="A4" s="257" t="s">
        <v>108</v>
      </c>
      <c r="B4" s="257"/>
      <c r="C4" s="257"/>
      <c r="D4" s="257"/>
      <c r="E4" s="258" t="s">
        <v>3</v>
      </c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9" t="s">
        <v>4</v>
      </c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</row>
    <row r="5" spans="1:52" s="202" customFormat="1" ht="12" customHeight="1" x14ac:dyDescent="0.25">
      <c r="A5" s="257"/>
      <c r="B5" s="257"/>
      <c r="C5" s="257"/>
      <c r="D5" s="257"/>
      <c r="E5" s="260" t="s">
        <v>109</v>
      </c>
      <c r="F5" s="260" t="s">
        <v>110</v>
      </c>
      <c r="G5" s="260"/>
      <c r="H5" s="260"/>
      <c r="I5" s="260"/>
      <c r="J5" s="260"/>
      <c r="K5" s="260"/>
      <c r="L5" s="260"/>
      <c r="M5" s="260"/>
      <c r="N5" s="261" t="s">
        <v>111</v>
      </c>
      <c r="O5" s="261"/>
      <c r="P5" s="261"/>
      <c r="Q5" s="261"/>
      <c r="R5" s="258" t="s">
        <v>112</v>
      </c>
      <c r="S5" s="258"/>
      <c r="T5" s="258"/>
      <c r="U5" s="258"/>
      <c r="V5" s="258" t="s">
        <v>113</v>
      </c>
      <c r="W5" s="258"/>
      <c r="X5" s="258"/>
      <c r="Y5" s="258"/>
      <c r="Z5" s="258" t="s">
        <v>10</v>
      </c>
      <c r="AA5" s="258"/>
      <c r="AB5" s="258"/>
      <c r="AC5" s="258"/>
      <c r="AD5" s="260" t="s">
        <v>109</v>
      </c>
      <c r="AE5" s="262" t="s">
        <v>12</v>
      </c>
      <c r="AF5" s="262"/>
      <c r="AG5" s="262"/>
      <c r="AH5" s="262"/>
      <c r="AI5" s="262" t="s">
        <v>13</v>
      </c>
      <c r="AJ5" s="262"/>
      <c r="AK5" s="262"/>
      <c r="AL5" s="262"/>
      <c r="AM5" s="262" t="s">
        <v>14</v>
      </c>
      <c r="AN5" s="262"/>
      <c r="AO5" s="262"/>
      <c r="AP5" s="262"/>
      <c r="AQ5" s="262" t="s">
        <v>15</v>
      </c>
      <c r="AR5" s="262"/>
      <c r="AS5" s="262"/>
      <c r="AT5" s="262"/>
      <c r="AU5" s="263" t="s">
        <v>16</v>
      </c>
    </row>
    <row r="6" spans="1:52" s="202" customFormat="1" ht="14.25" customHeight="1" x14ac:dyDescent="0.25">
      <c r="A6" s="257"/>
      <c r="B6" s="257"/>
      <c r="C6" s="257"/>
      <c r="D6" s="257"/>
      <c r="E6" s="260"/>
      <c r="F6" s="258" t="s">
        <v>114</v>
      </c>
      <c r="G6" s="258"/>
      <c r="H6" s="258"/>
      <c r="I6" s="258"/>
      <c r="J6" s="258" t="s">
        <v>18</v>
      </c>
      <c r="K6" s="258"/>
      <c r="L6" s="258"/>
      <c r="M6" s="258"/>
      <c r="N6" s="261"/>
      <c r="O6" s="261"/>
      <c r="P6" s="261"/>
      <c r="Q6" s="261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60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3"/>
    </row>
    <row r="7" spans="1:52" ht="50.25" customHeight="1" x14ac:dyDescent="0.25">
      <c r="A7" s="257"/>
      <c r="B7" s="257"/>
      <c r="C7" s="257"/>
      <c r="D7" s="257"/>
      <c r="E7" s="260"/>
      <c r="F7" s="203" t="s">
        <v>19</v>
      </c>
      <c r="G7" s="204" t="s">
        <v>115</v>
      </c>
      <c r="H7" s="204" t="s">
        <v>21</v>
      </c>
      <c r="I7" s="204" t="s">
        <v>57</v>
      </c>
      <c r="J7" s="203" t="s">
        <v>19</v>
      </c>
      <c r="K7" s="204" t="s">
        <v>115</v>
      </c>
      <c r="L7" s="204" t="s">
        <v>21</v>
      </c>
      <c r="M7" s="204" t="s">
        <v>57</v>
      </c>
      <c r="N7" s="203" t="s">
        <v>19</v>
      </c>
      <c r="O7" s="204" t="s">
        <v>115</v>
      </c>
      <c r="P7" s="204" t="s">
        <v>21</v>
      </c>
      <c r="Q7" s="204" t="s">
        <v>57</v>
      </c>
      <c r="R7" s="203" t="s">
        <v>19</v>
      </c>
      <c r="S7" s="204" t="s">
        <v>115</v>
      </c>
      <c r="T7" s="204" t="s">
        <v>21</v>
      </c>
      <c r="U7" s="204" t="s">
        <v>57</v>
      </c>
      <c r="V7" s="203" t="s">
        <v>19</v>
      </c>
      <c r="W7" s="204" t="s">
        <v>115</v>
      </c>
      <c r="X7" s="204" t="s">
        <v>21</v>
      </c>
      <c r="Y7" s="204" t="s">
        <v>57</v>
      </c>
      <c r="Z7" s="203" t="s">
        <v>19</v>
      </c>
      <c r="AA7" s="204" t="s">
        <v>115</v>
      </c>
      <c r="AB7" s="204" t="s">
        <v>21</v>
      </c>
      <c r="AC7" s="204" t="s">
        <v>57</v>
      </c>
      <c r="AD7" s="260"/>
      <c r="AE7" s="205" t="s">
        <v>19</v>
      </c>
      <c r="AF7" s="205" t="s">
        <v>23</v>
      </c>
      <c r="AG7" s="205" t="s">
        <v>24</v>
      </c>
      <c r="AH7" s="205" t="s">
        <v>25</v>
      </c>
      <c r="AI7" s="205" t="s">
        <v>19</v>
      </c>
      <c r="AJ7" s="205" t="s">
        <v>23</v>
      </c>
      <c r="AK7" s="205" t="s">
        <v>24</v>
      </c>
      <c r="AL7" s="205" t="s">
        <v>25</v>
      </c>
      <c r="AM7" s="205" t="s">
        <v>19</v>
      </c>
      <c r="AN7" s="205" t="s">
        <v>23</v>
      </c>
      <c r="AO7" s="205" t="s">
        <v>24</v>
      </c>
      <c r="AP7" s="205" t="s">
        <v>25</v>
      </c>
      <c r="AQ7" s="205" t="s">
        <v>19</v>
      </c>
      <c r="AR7" s="205" t="s">
        <v>23</v>
      </c>
      <c r="AS7" s="205" t="s">
        <v>24</v>
      </c>
      <c r="AT7" s="205" t="s">
        <v>25</v>
      </c>
      <c r="AU7" s="263"/>
    </row>
    <row r="8" spans="1:52" ht="12.75" customHeight="1" x14ac:dyDescent="0.25">
      <c r="A8" s="264" t="s">
        <v>58</v>
      </c>
      <c r="B8" s="265" t="s">
        <v>59</v>
      </c>
      <c r="C8" s="206" t="s">
        <v>27</v>
      </c>
      <c r="D8" s="207" t="s">
        <v>28</v>
      </c>
      <c r="E8" s="208">
        <v>1060</v>
      </c>
      <c r="F8" s="209">
        <v>984</v>
      </c>
      <c r="G8" s="210">
        <v>58</v>
      </c>
      <c r="H8" s="210">
        <v>406</v>
      </c>
      <c r="I8" s="210">
        <v>520</v>
      </c>
      <c r="J8" s="210">
        <v>63</v>
      </c>
      <c r="K8" s="210">
        <v>1</v>
      </c>
      <c r="L8" s="210">
        <v>32</v>
      </c>
      <c r="M8" s="210">
        <v>30</v>
      </c>
      <c r="N8" s="209">
        <v>0</v>
      </c>
      <c r="O8" s="210">
        <v>0</v>
      </c>
      <c r="P8" s="210">
        <v>0</v>
      </c>
      <c r="Q8" s="210">
        <v>0</v>
      </c>
      <c r="R8" s="209">
        <v>2</v>
      </c>
      <c r="S8" s="210">
        <v>0</v>
      </c>
      <c r="T8" s="210">
        <v>1</v>
      </c>
      <c r="U8" s="210">
        <v>1</v>
      </c>
      <c r="V8" s="209">
        <v>0</v>
      </c>
      <c r="W8" s="210">
        <v>0</v>
      </c>
      <c r="X8" s="210">
        <v>0</v>
      </c>
      <c r="Y8" s="210">
        <v>0</v>
      </c>
      <c r="Z8" s="209">
        <v>11</v>
      </c>
      <c r="AA8" s="210">
        <v>0</v>
      </c>
      <c r="AB8" s="210">
        <v>5</v>
      </c>
      <c r="AC8" s="210">
        <v>6</v>
      </c>
      <c r="AD8" s="211">
        <v>1060</v>
      </c>
      <c r="AE8" s="212">
        <v>80</v>
      </c>
      <c r="AF8" s="212">
        <v>76</v>
      </c>
      <c r="AG8" s="212">
        <v>1</v>
      </c>
      <c r="AH8" s="212">
        <v>3</v>
      </c>
      <c r="AI8" s="212">
        <v>575</v>
      </c>
      <c r="AJ8" s="212">
        <v>415</v>
      </c>
      <c r="AK8" s="212">
        <v>56</v>
      </c>
      <c r="AL8" s="212">
        <v>104</v>
      </c>
      <c r="AM8" s="212">
        <v>363</v>
      </c>
      <c r="AN8" s="212">
        <v>240</v>
      </c>
      <c r="AO8" s="212">
        <v>102</v>
      </c>
      <c r="AP8" s="212">
        <v>21</v>
      </c>
      <c r="AQ8" s="212">
        <v>11</v>
      </c>
      <c r="AR8" s="212">
        <v>11</v>
      </c>
      <c r="AS8" s="212">
        <v>0</v>
      </c>
      <c r="AT8" s="212">
        <v>0</v>
      </c>
      <c r="AU8" s="213">
        <v>31</v>
      </c>
    </row>
    <row r="9" spans="1:52" ht="12.75" customHeight="1" x14ac:dyDescent="0.25">
      <c r="A9" s="264"/>
      <c r="B9" s="265"/>
      <c r="C9" s="214" t="s">
        <v>30</v>
      </c>
      <c r="D9" s="207" t="s">
        <v>31</v>
      </c>
      <c r="E9" s="215">
        <v>139</v>
      </c>
      <c r="F9" s="216">
        <v>130</v>
      </c>
      <c r="G9" s="217">
        <v>12</v>
      </c>
      <c r="H9" s="217">
        <v>46</v>
      </c>
      <c r="I9" s="217">
        <v>72</v>
      </c>
      <c r="J9" s="217">
        <v>8</v>
      </c>
      <c r="K9" s="217">
        <v>0</v>
      </c>
      <c r="L9" s="217">
        <v>3</v>
      </c>
      <c r="M9" s="217">
        <v>5</v>
      </c>
      <c r="N9" s="216">
        <v>0</v>
      </c>
      <c r="O9" s="217">
        <v>0</v>
      </c>
      <c r="P9" s="217">
        <v>0</v>
      </c>
      <c r="Q9" s="217">
        <v>0</v>
      </c>
      <c r="R9" s="216">
        <v>0</v>
      </c>
      <c r="S9" s="217">
        <v>0</v>
      </c>
      <c r="T9" s="217">
        <v>0</v>
      </c>
      <c r="U9" s="217">
        <v>0</v>
      </c>
      <c r="V9" s="216">
        <v>0</v>
      </c>
      <c r="W9" s="217">
        <v>0</v>
      </c>
      <c r="X9" s="217">
        <v>0</v>
      </c>
      <c r="Y9" s="217">
        <v>0</v>
      </c>
      <c r="Z9" s="216">
        <v>1</v>
      </c>
      <c r="AA9" s="217">
        <v>0</v>
      </c>
      <c r="AB9" s="217">
        <v>0</v>
      </c>
      <c r="AC9" s="217">
        <v>1</v>
      </c>
      <c r="AD9" s="218">
        <v>139</v>
      </c>
      <c r="AE9" s="219">
        <v>14</v>
      </c>
      <c r="AF9" s="219">
        <v>13</v>
      </c>
      <c r="AG9" s="219">
        <v>0</v>
      </c>
      <c r="AH9" s="219">
        <v>1</v>
      </c>
      <c r="AI9" s="219">
        <v>64</v>
      </c>
      <c r="AJ9" s="219">
        <v>51</v>
      </c>
      <c r="AK9" s="219">
        <v>3</v>
      </c>
      <c r="AL9" s="219">
        <v>10</v>
      </c>
      <c r="AM9" s="219">
        <v>53</v>
      </c>
      <c r="AN9" s="219">
        <v>40</v>
      </c>
      <c r="AO9" s="219">
        <v>11</v>
      </c>
      <c r="AP9" s="219">
        <v>2</v>
      </c>
      <c r="AQ9" s="219">
        <v>0</v>
      </c>
      <c r="AR9" s="219">
        <v>0</v>
      </c>
      <c r="AS9" s="219">
        <v>0</v>
      </c>
      <c r="AT9" s="219">
        <v>0</v>
      </c>
      <c r="AU9" s="220">
        <v>8</v>
      </c>
    </row>
    <row r="10" spans="1:52" ht="12.75" customHeight="1" x14ac:dyDescent="0.25">
      <c r="A10" s="264"/>
      <c r="B10" s="265"/>
      <c r="C10" s="214" t="s">
        <v>32</v>
      </c>
      <c r="D10" s="207" t="s">
        <v>33</v>
      </c>
      <c r="E10" s="221">
        <v>921</v>
      </c>
      <c r="F10" s="222">
        <v>854</v>
      </c>
      <c r="G10" s="223">
        <v>46</v>
      </c>
      <c r="H10" s="223">
        <v>360</v>
      </c>
      <c r="I10" s="223">
        <v>448</v>
      </c>
      <c r="J10" s="223">
        <v>55</v>
      </c>
      <c r="K10" s="223">
        <v>1</v>
      </c>
      <c r="L10" s="223">
        <v>29</v>
      </c>
      <c r="M10" s="223">
        <v>25</v>
      </c>
      <c r="N10" s="222">
        <v>0</v>
      </c>
      <c r="O10" s="223">
        <v>0</v>
      </c>
      <c r="P10" s="223">
        <v>0</v>
      </c>
      <c r="Q10" s="223">
        <v>0</v>
      </c>
      <c r="R10" s="222">
        <v>2</v>
      </c>
      <c r="S10" s="223">
        <v>0</v>
      </c>
      <c r="T10" s="223">
        <v>1</v>
      </c>
      <c r="U10" s="223">
        <v>1</v>
      </c>
      <c r="V10" s="222">
        <v>0</v>
      </c>
      <c r="W10" s="223">
        <v>0</v>
      </c>
      <c r="X10" s="223">
        <v>0</v>
      </c>
      <c r="Y10" s="223">
        <v>0</v>
      </c>
      <c r="Z10" s="222">
        <v>10</v>
      </c>
      <c r="AA10" s="223">
        <v>0</v>
      </c>
      <c r="AB10" s="223">
        <v>5</v>
      </c>
      <c r="AC10" s="223">
        <v>5</v>
      </c>
      <c r="AD10" s="224">
        <v>921</v>
      </c>
      <c r="AE10" s="225">
        <v>66</v>
      </c>
      <c r="AF10" s="225">
        <v>63</v>
      </c>
      <c r="AG10" s="225">
        <v>1</v>
      </c>
      <c r="AH10" s="225">
        <v>2</v>
      </c>
      <c r="AI10" s="225">
        <v>511</v>
      </c>
      <c r="AJ10" s="225">
        <v>364</v>
      </c>
      <c r="AK10" s="225">
        <v>53</v>
      </c>
      <c r="AL10" s="225">
        <v>94</v>
      </c>
      <c r="AM10" s="225">
        <v>310</v>
      </c>
      <c r="AN10" s="225">
        <v>200</v>
      </c>
      <c r="AO10" s="225">
        <v>91</v>
      </c>
      <c r="AP10" s="225">
        <v>19</v>
      </c>
      <c r="AQ10" s="225">
        <v>11</v>
      </c>
      <c r="AR10" s="225">
        <v>11</v>
      </c>
      <c r="AS10" s="225">
        <v>0</v>
      </c>
      <c r="AT10" s="225">
        <v>0</v>
      </c>
      <c r="AU10" s="226">
        <v>23</v>
      </c>
    </row>
    <row r="11" spans="1:52" ht="12.75" customHeight="1" x14ac:dyDescent="0.25">
      <c r="A11" s="266" t="s">
        <v>60</v>
      </c>
      <c r="B11" s="267" t="s">
        <v>61</v>
      </c>
      <c r="C11" s="206" t="s">
        <v>27</v>
      </c>
      <c r="D11" s="207" t="s">
        <v>28</v>
      </c>
      <c r="E11" s="227">
        <v>178</v>
      </c>
      <c r="F11" s="228">
        <v>163</v>
      </c>
      <c r="G11" s="229">
        <v>7</v>
      </c>
      <c r="H11" s="229">
        <v>73</v>
      </c>
      <c r="I11" s="229">
        <v>83</v>
      </c>
      <c r="J11" s="229">
        <v>14</v>
      </c>
      <c r="K11" s="229">
        <v>0</v>
      </c>
      <c r="L11" s="229">
        <v>11</v>
      </c>
      <c r="M11" s="229">
        <v>3</v>
      </c>
      <c r="N11" s="228">
        <v>0</v>
      </c>
      <c r="O11" s="229">
        <v>0</v>
      </c>
      <c r="P11" s="229">
        <v>0</v>
      </c>
      <c r="Q11" s="229">
        <v>0</v>
      </c>
      <c r="R11" s="228">
        <v>0</v>
      </c>
      <c r="S11" s="229">
        <v>0</v>
      </c>
      <c r="T11" s="229">
        <v>0</v>
      </c>
      <c r="U11" s="229">
        <v>0</v>
      </c>
      <c r="V11" s="228">
        <v>0</v>
      </c>
      <c r="W11" s="229">
        <v>0</v>
      </c>
      <c r="X11" s="229">
        <v>0</v>
      </c>
      <c r="Y11" s="229">
        <v>0</v>
      </c>
      <c r="Z11" s="228">
        <v>1</v>
      </c>
      <c r="AA11" s="229">
        <v>0</v>
      </c>
      <c r="AB11" s="229">
        <v>1</v>
      </c>
      <c r="AC11" s="229">
        <v>0</v>
      </c>
      <c r="AD11" s="230">
        <v>178</v>
      </c>
      <c r="AE11" s="231">
        <v>12</v>
      </c>
      <c r="AF11" s="231">
        <v>11</v>
      </c>
      <c r="AG11" s="231">
        <v>1</v>
      </c>
      <c r="AH11" s="231">
        <v>0</v>
      </c>
      <c r="AI11" s="231">
        <v>102</v>
      </c>
      <c r="AJ11" s="231">
        <v>74</v>
      </c>
      <c r="AK11" s="231">
        <v>13</v>
      </c>
      <c r="AL11" s="231">
        <v>15</v>
      </c>
      <c r="AM11" s="231">
        <v>57</v>
      </c>
      <c r="AN11" s="231">
        <v>36</v>
      </c>
      <c r="AO11" s="231">
        <v>20</v>
      </c>
      <c r="AP11" s="231">
        <v>1</v>
      </c>
      <c r="AQ11" s="231">
        <v>3</v>
      </c>
      <c r="AR11" s="231">
        <v>3</v>
      </c>
      <c r="AS11" s="231">
        <v>0</v>
      </c>
      <c r="AT11" s="231">
        <v>0</v>
      </c>
      <c r="AU11" s="232">
        <v>4</v>
      </c>
    </row>
    <row r="12" spans="1:52" ht="12.75" customHeight="1" x14ac:dyDescent="0.25">
      <c r="A12" s="266"/>
      <c r="B12" s="267"/>
      <c r="C12" s="214" t="s">
        <v>30</v>
      </c>
      <c r="D12" s="207" t="s">
        <v>31</v>
      </c>
      <c r="E12" s="233">
        <v>11</v>
      </c>
      <c r="F12" s="234">
        <v>11</v>
      </c>
      <c r="G12" s="235">
        <v>1</v>
      </c>
      <c r="H12" s="235">
        <v>3</v>
      </c>
      <c r="I12" s="235">
        <v>7</v>
      </c>
      <c r="J12" s="235">
        <v>0</v>
      </c>
      <c r="K12" s="235">
        <v>0</v>
      </c>
      <c r="L12" s="235">
        <v>0</v>
      </c>
      <c r="M12" s="235">
        <v>0</v>
      </c>
      <c r="N12" s="234">
        <v>0</v>
      </c>
      <c r="O12" s="235">
        <v>0</v>
      </c>
      <c r="P12" s="235">
        <v>0</v>
      </c>
      <c r="Q12" s="235">
        <v>0</v>
      </c>
      <c r="R12" s="234">
        <v>0</v>
      </c>
      <c r="S12" s="235">
        <v>0</v>
      </c>
      <c r="T12" s="235">
        <v>0</v>
      </c>
      <c r="U12" s="235">
        <v>0</v>
      </c>
      <c r="V12" s="234">
        <v>0</v>
      </c>
      <c r="W12" s="235">
        <v>0</v>
      </c>
      <c r="X12" s="235">
        <v>0</v>
      </c>
      <c r="Y12" s="235">
        <v>0</v>
      </c>
      <c r="Z12" s="234">
        <v>0</v>
      </c>
      <c r="AA12" s="235">
        <v>0</v>
      </c>
      <c r="AB12" s="235">
        <v>0</v>
      </c>
      <c r="AC12" s="235">
        <v>0</v>
      </c>
      <c r="AD12" s="236">
        <v>11</v>
      </c>
      <c r="AE12" s="237">
        <v>1</v>
      </c>
      <c r="AF12" s="237">
        <v>1</v>
      </c>
      <c r="AG12" s="237">
        <v>0</v>
      </c>
      <c r="AH12" s="237">
        <v>0</v>
      </c>
      <c r="AI12" s="237">
        <v>3</v>
      </c>
      <c r="AJ12" s="237">
        <v>3</v>
      </c>
      <c r="AK12" s="237">
        <v>0</v>
      </c>
      <c r="AL12" s="237">
        <v>0</v>
      </c>
      <c r="AM12" s="237">
        <v>5</v>
      </c>
      <c r="AN12" s="237">
        <v>2</v>
      </c>
      <c r="AO12" s="237">
        <v>2</v>
      </c>
      <c r="AP12" s="237">
        <v>1</v>
      </c>
      <c r="AQ12" s="237">
        <v>0</v>
      </c>
      <c r="AR12" s="237">
        <v>0</v>
      </c>
      <c r="AS12" s="237">
        <v>0</v>
      </c>
      <c r="AT12" s="237">
        <v>0</v>
      </c>
      <c r="AU12" s="238">
        <v>2</v>
      </c>
    </row>
    <row r="13" spans="1:52" ht="12.75" customHeight="1" x14ac:dyDescent="0.25">
      <c r="A13" s="266"/>
      <c r="B13" s="267"/>
      <c r="C13" s="214" t="s">
        <v>32</v>
      </c>
      <c r="D13" s="207" t="s">
        <v>33</v>
      </c>
      <c r="E13" s="239">
        <v>167</v>
      </c>
      <c r="F13" s="240">
        <v>152</v>
      </c>
      <c r="G13" s="241">
        <v>6</v>
      </c>
      <c r="H13" s="241">
        <v>70</v>
      </c>
      <c r="I13" s="241">
        <v>76</v>
      </c>
      <c r="J13" s="241">
        <v>14</v>
      </c>
      <c r="K13" s="241">
        <v>0</v>
      </c>
      <c r="L13" s="241">
        <v>11</v>
      </c>
      <c r="M13" s="241">
        <v>3</v>
      </c>
      <c r="N13" s="240">
        <v>0</v>
      </c>
      <c r="O13" s="241">
        <v>0</v>
      </c>
      <c r="P13" s="241">
        <v>0</v>
      </c>
      <c r="Q13" s="241">
        <v>0</v>
      </c>
      <c r="R13" s="240">
        <v>0</v>
      </c>
      <c r="S13" s="241">
        <v>0</v>
      </c>
      <c r="T13" s="241">
        <v>0</v>
      </c>
      <c r="U13" s="241">
        <v>0</v>
      </c>
      <c r="V13" s="240">
        <v>0</v>
      </c>
      <c r="W13" s="241">
        <v>0</v>
      </c>
      <c r="X13" s="241">
        <v>0</v>
      </c>
      <c r="Y13" s="241">
        <v>0</v>
      </c>
      <c r="Z13" s="240">
        <v>1</v>
      </c>
      <c r="AA13" s="241">
        <v>0</v>
      </c>
      <c r="AB13" s="241">
        <v>1</v>
      </c>
      <c r="AC13" s="241">
        <v>0</v>
      </c>
      <c r="AD13" s="242">
        <v>167</v>
      </c>
      <c r="AE13" s="243">
        <v>11</v>
      </c>
      <c r="AF13" s="243">
        <v>10</v>
      </c>
      <c r="AG13" s="243">
        <v>1</v>
      </c>
      <c r="AH13" s="243">
        <v>0</v>
      </c>
      <c r="AI13" s="243">
        <v>99</v>
      </c>
      <c r="AJ13" s="243">
        <v>71</v>
      </c>
      <c r="AK13" s="243">
        <v>13</v>
      </c>
      <c r="AL13" s="243">
        <v>15</v>
      </c>
      <c r="AM13" s="243">
        <v>52</v>
      </c>
      <c r="AN13" s="243">
        <v>34</v>
      </c>
      <c r="AO13" s="243">
        <v>18</v>
      </c>
      <c r="AP13" s="243">
        <v>0</v>
      </c>
      <c r="AQ13" s="243">
        <v>3</v>
      </c>
      <c r="AR13" s="243">
        <v>3</v>
      </c>
      <c r="AS13" s="243">
        <v>0</v>
      </c>
      <c r="AT13" s="243">
        <v>0</v>
      </c>
      <c r="AU13" s="244">
        <v>2</v>
      </c>
    </row>
    <row r="14" spans="1:52" ht="12.75" customHeight="1" x14ac:dyDescent="0.25">
      <c r="A14" s="266" t="s">
        <v>62</v>
      </c>
      <c r="B14" s="267" t="s">
        <v>63</v>
      </c>
      <c r="C14" s="206" t="s">
        <v>27</v>
      </c>
      <c r="D14" s="207" t="s">
        <v>28</v>
      </c>
      <c r="E14" s="227">
        <v>37</v>
      </c>
      <c r="F14" s="228">
        <v>34</v>
      </c>
      <c r="G14" s="229">
        <v>3</v>
      </c>
      <c r="H14" s="229">
        <v>9</v>
      </c>
      <c r="I14" s="229">
        <v>22</v>
      </c>
      <c r="J14" s="229">
        <v>1</v>
      </c>
      <c r="K14" s="229">
        <v>0</v>
      </c>
      <c r="L14" s="229">
        <v>1</v>
      </c>
      <c r="M14" s="229">
        <v>0</v>
      </c>
      <c r="N14" s="228">
        <v>0</v>
      </c>
      <c r="O14" s="229">
        <v>0</v>
      </c>
      <c r="P14" s="229">
        <v>0</v>
      </c>
      <c r="Q14" s="229">
        <v>0</v>
      </c>
      <c r="R14" s="228">
        <v>0</v>
      </c>
      <c r="S14" s="229">
        <v>0</v>
      </c>
      <c r="T14" s="229">
        <v>0</v>
      </c>
      <c r="U14" s="229">
        <v>0</v>
      </c>
      <c r="V14" s="228">
        <v>0</v>
      </c>
      <c r="W14" s="229">
        <v>0</v>
      </c>
      <c r="X14" s="229">
        <v>0</v>
      </c>
      <c r="Y14" s="229">
        <v>0</v>
      </c>
      <c r="Z14" s="228">
        <v>2</v>
      </c>
      <c r="AA14" s="229">
        <v>0</v>
      </c>
      <c r="AB14" s="229">
        <v>0</v>
      </c>
      <c r="AC14" s="229">
        <v>2</v>
      </c>
      <c r="AD14" s="230">
        <v>37</v>
      </c>
      <c r="AE14" s="231">
        <v>2</v>
      </c>
      <c r="AF14" s="231">
        <v>2</v>
      </c>
      <c r="AG14" s="231">
        <v>0</v>
      </c>
      <c r="AH14" s="231">
        <v>0</v>
      </c>
      <c r="AI14" s="231">
        <v>17</v>
      </c>
      <c r="AJ14" s="231">
        <v>13</v>
      </c>
      <c r="AK14" s="231">
        <v>2</v>
      </c>
      <c r="AL14" s="231">
        <v>2</v>
      </c>
      <c r="AM14" s="231">
        <v>11</v>
      </c>
      <c r="AN14" s="231">
        <v>8</v>
      </c>
      <c r="AO14" s="231">
        <v>3</v>
      </c>
      <c r="AP14" s="231">
        <v>0</v>
      </c>
      <c r="AQ14" s="231">
        <v>0</v>
      </c>
      <c r="AR14" s="231">
        <v>0</v>
      </c>
      <c r="AS14" s="231">
        <v>0</v>
      </c>
      <c r="AT14" s="231">
        <v>0</v>
      </c>
      <c r="AU14" s="232">
        <v>7</v>
      </c>
    </row>
    <row r="15" spans="1:52" ht="12.75" customHeight="1" x14ac:dyDescent="0.25">
      <c r="A15" s="266"/>
      <c r="B15" s="267"/>
      <c r="C15" s="214" t="s">
        <v>30</v>
      </c>
      <c r="D15" s="207" t="s">
        <v>31</v>
      </c>
      <c r="E15" s="233">
        <v>6</v>
      </c>
      <c r="F15" s="234">
        <v>6</v>
      </c>
      <c r="G15" s="235">
        <v>1</v>
      </c>
      <c r="H15" s="235">
        <v>0</v>
      </c>
      <c r="I15" s="235">
        <v>5</v>
      </c>
      <c r="J15" s="235">
        <v>0</v>
      </c>
      <c r="K15" s="235">
        <v>0</v>
      </c>
      <c r="L15" s="235">
        <v>0</v>
      </c>
      <c r="M15" s="235">
        <v>0</v>
      </c>
      <c r="N15" s="234">
        <v>0</v>
      </c>
      <c r="O15" s="235">
        <v>0</v>
      </c>
      <c r="P15" s="235">
        <v>0</v>
      </c>
      <c r="Q15" s="235">
        <v>0</v>
      </c>
      <c r="R15" s="234">
        <v>0</v>
      </c>
      <c r="S15" s="235">
        <v>0</v>
      </c>
      <c r="T15" s="235">
        <v>0</v>
      </c>
      <c r="U15" s="235">
        <v>0</v>
      </c>
      <c r="V15" s="234">
        <v>0</v>
      </c>
      <c r="W15" s="235">
        <v>0</v>
      </c>
      <c r="X15" s="235">
        <v>0</v>
      </c>
      <c r="Y15" s="235">
        <v>0</v>
      </c>
      <c r="Z15" s="234">
        <v>0</v>
      </c>
      <c r="AA15" s="235">
        <v>0</v>
      </c>
      <c r="AB15" s="235">
        <v>0</v>
      </c>
      <c r="AC15" s="235">
        <v>0</v>
      </c>
      <c r="AD15" s="236">
        <v>6</v>
      </c>
      <c r="AE15" s="237">
        <v>0</v>
      </c>
      <c r="AF15" s="237">
        <v>0</v>
      </c>
      <c r="AG15" s="237">
        <v>0</v>
      </c>
      <c r="AH15" s="237">
        <v>0</v>
      </c>
      <c r="AI15" s="237">
        <v>0</v>
      </c>
      <c r="AJ15" s="237">
        <v>0</v>
      </c>
      <c r="AK15" s="237">
        <v>0</v>
      </c>
      <c r="AL15" s="237">
        <v>0</v>
      </c>
      <c r="AM15" s="237">
        <v>4</v>
      </c>
      <c r="AN15" s="237">
        <v>4</v>
      </c>
      <c r="AO15" s="237">
        <v>0</v>
      </c>
      <c r="AP15" s="237">
        <v>0</v>
      </c>
      <c r="AQ15" s="237">
        <v>0</v>
      </c>
      <c r="AR15" s="237">
        <v>0</v>
      </c>
      <c r="AS15" s="237">
        <v>0</v>
      </c>
      <c r="AT15" s="237">
        <v>0</v>
      </c>
      <c r="AU15" s="238">
        <v>2</v>
      </c>
    </row>
    <row r="16" spans="1:52" ht="12.75" customHeight="1" x14ac:dyDescent="0.25">
      <c r="A16" s="266"/>
      <c r="B16" s="267"/>
      <c r="C16" s="214" t="s">
        <v>32</v>
      </c>
      <c r="D16" s="207" t="s">
        <v>33</v>
      </c>
      <c r="E16" s="239">
        <v>31</v>
      </c>
      <c r="F16" s="240">
        <v>28</v>
      </c>
      <c r="G16" s="241">
        <v>2</v>
      </c>
      <c r="H16" s="241">
        <v>9</v>
      </c>
      <c r="I16" s="241">
        <v>17</v>
      </c>
      <c r="J16" s="241">
        <v>1</v>
      </c>
      <c r="K16" s="241">
        <v>0</v>
      </c>
      <c r="L16" s="241">
        <v>1</v>
      </c>
      <c r="M16" s="241">
        <v>0</v>
      </c>
      <c r="N16" s="240">
        <v>0</v>
      </c>
      <c r="O16" s="241">
        <v>0</v>
      </c>
      <c r="P16" s="241">
        <v>0</v>
      </c>
      <c r="Q16" s="241">
        <v>0</v>
      </c>
      <c r="R16" s="240">
        <v>0</v>
      </c>
      <c r="S16" s="241">
        <v>0</v>
      </c>
      <c r="T16" s="241">
        <v>0</v>
      </c>
      <c r="U16" s="241">
        <v>0</v>
      </c>
      <c r="V16" s="240">
        <v>0</v>
      </c>
      <c r="W16" s="241">
        <v>0</v>
      </c>
      <c r="X16" s="241">
        <v>0</v>
      </c>
      <c r="Y16" s="241">
        <v>0</v>
      </c>
      <c r="Z16" s="240">
        <v>2</v>
      </c>
      <c r="AA16" s="241">
        <v>0</v>
      </c>
      <c r="AB16" s="241">
        <v>0</v>
      </c>
      <c r="AC16" s="241">
        <v>2</v>
      </c>
      <c r="AD16" s="242">
        <v>31</v>
      </c>
      <c r="AE16" s="243">
        <v>2</v>
      </c>
      <c r="AF16" s="243">
        <v>2</v>
      </c>
      <c r="AG16" s="243">
        <v>0</v>
      </c>
      <c r="AH16" s="243">
        <v>0</v>
      </c>
      <c r="AI16" s="243">
        <v>17</v>
      </c>
      <c r="AJ16" s="243">
        <v>13</v>
      </c>
      <c r="AK16" s="243">
        <v>2</v>
      </c>
      <c r="AL16" s="243">
        <v>2</v>
      </c>
      <c r="AM16" s="243">
        <v>7</v>
      </c>
      <c r="AN16" s="243">
        <v>4</v>
      </c>
      <c r="AO16" s="243">
        <v>3</v>
      </c>
      <c r="AP16" s="243">
        <v>0</v>
      </c>
      <c r="AQ16" s="243">
        <v>0</v>
      </c>
      <c r="AR16" s="243">
        <v>0</v>
      </c>
      <c r="AS16" s="243">
        <v>0</v>
      </c>
      <c r="AT16" s="243">
        <v>0</v>
      </c>
      <c r="AU16" s="244">
        <v>5</v>
      </c>
    </row>
    <row r="17" spans="1:47" ht="12.75" customHeight="1" x14ac:dyDescent="0.25">
      <c r="A17" s="268" t="s">
        <v>64</v>
      </c>
      <c r="B17" s="267" t="s">
        <v>65</v>
      </c>
      <c r="C17" s="245" t="s">
        <v>47</v>
      </c>
      <c r="D17" s="207" t="s">
        <v>28</v>
      </c>
      <c r="E17" s="227">
        <v>131</v>
      </c>
      <c r="F17" s="228">
        <v>114</v>
      </c>
      <c r="G17" s="229">
        <v>6</v>
      </c>
      <c r="H17" s="229">
        <v>61</v>
      </c>
      <c r="I17" s="229">
        <v>47</v>
      </c>
      <c r="J17" s="229">
        <v>13</v>
      </c>
      <c r="K17" s="229">
        <v>0</v>
      </c>
      <c r="L17" s="229">
        <v>3</v>
      </c>
      <c r="M17" s="229">
        <v>10</v>
      </c>
      <c r="N17" s="228">
        <v>0</v>
      </c>
      <c r="O17" s="229">
        <v>0</v>
      </c>
      <c r="P17" s="229">
        <v>0</v>
      </c>
      <c r="Q17" s="229">
        <v>0</v>
      </c>
      <c r="R17" s="228">
        <v>1</v>
      </c>
      <c r="S17" s="229">
        <v>0</v>
      </c>
      <c r="T17" s="229">
        <v>1</v>
      </c>
      <c r="U17" s="229">
        <v>0</v>
      </c>
      <c r="V17" s="228">
        <v>0</v>
      </c>
      <c r="W17" s="229">
        <v>0</v>
      </c>
      <c r="X17" s="229">
        <v>0</v>
      </c>
      <c r="Y17" s="229">
        <v>0</v>
      </c>
      <c r="Z17" s="228">
        <v>3</v>
      </c>
      <c r="AA17" s="229">
        <v>0</v>
      </c>
      <c r="AB17" s="229">
        <v>1</v>
      </c>
      <c r="AC17" s="229">
        <v>2</v>
      </c>
      <c r="AD17" s="230">
        <v>131</v>
      </c>
      <c r="AE17" s="231">
        <v>5</v>
      </c>
      <c r="AF17" s="231">
        <v>5</v>
      </c>
      <c r="AG17" s="231">
        <v>0</v>
      </c>
      <c r="AH17" s="231">
        <v>0</v>
      </c>
      <c r="AI17" s="231">
        <v>64</v>
      </c>
      <c r="AJ17" s="231">
        <v>39</v>
      </c>
      <c r="AK17" s="231">
        <v>13</v>
      </c>
      <c r="AL17" s="231">
        <v>12</v>
      </c>
      <c r="AM17" s="231">
        <v>48</v>
      </c>
      <c r="AN17" s="231">
        <v>24</v>
      </c>
      <c r="AO17" s="231">
        <v>7</v>
      </c>
      <c r="AP17" s="231">
        <v>17</v>
      </c>
      <c r="AQ17" s="231">
        <v>1</v>
      </c>
      <c r="AR17" s="231">
        <v>1</v>
      </c>
      <c r="AS17" s="231">
        <v>0</v>
      </c>
      <c r="AT17" s="231">
        <v>0</v>
      </c>
      <c r="AU17" s="232">
        <v>13</v>
      </c>
    </row>
    <row r="18" spans="1:47" ht="12.75" customHeight="1" x14ac:dyDescent="0.25">
      <c r="A18" s="268"/>
      <c r="B18" s="267"/>
      <c r="C18" s="214" t="s">
        <v>30</v>
      </c>
      <c r="D18" s="207" t="s">
        <v>31</v>
      </c>
      <c r="E18" s="233">
        <v>17</v>
      </c>
      <c r="F18" s="234">
        <v>15</v>
      </c>
      <c r="G18" s="235">
        <v>2</v>
      </c>
      <c r="H18" s="235">
        <v>8</v>
      </c>
      <c r="I18" s="235">
        <v>5</v>
      </c>
      <c r="J18" s="235">
        <v>2</v>
      </c>
      <c r="K18" s="235">
        <v>0</v>
      </c>
      <c r="L18" s="235">
        <v>0</v>
      </c>
      <c r="M18" s="235">
        <v>2</v>
      </c>
      <c r="N18" s="234">
        <v>0</v>
      </c>
      <c r="O18" s="235">
        <v>0</v>
      </c>
      <c r="P18" s="235">
        <v>0</v>
      </c>
      <c r="Q18" s="235">
        <v>0</v>
      </c>
      <c r="R18" s="234">
        <v>0</v>
      </c>
      <c r="S18" s="235">
        <v>0</v>
      </c>
      <c r="T18" s="235">
        <v>0</v>
      </c>
      <c r="U18" s="235">
        <v>0</v>
      </c>
      <c r="V18" s="234">
        <v>0</v>
      </c>
      <c r="W18" s="235">
        <v>0</v>
      </c>
      <c r="X18" s="235">
        <v>0</v>
      </c>
      <c r="Y18" s="235">
        <v>0</v>
      </c>
      <c r="Z18" s="234">
        <v>0</v>
      </c>
      <c r="AA18" s="235">
        <v>0</v>
      </c>
      <c r="AB18" s="235">
        <v>0</v>
      </c>
      <c r="AC18" s="235">
        <v>0</v>
      </c>
      <c r="AD18" s="236">
        <v>17</v>
      </c>
      <c r="AE18" s="237">
        <v>1</v>
      </c>
      <c r="AF18" s="237">
        <v>1</v>
      </c>
      <c r="AG18" s="237">
        <v>0</v>
      </c>
      <c r="AH18" s="237">
        <v>0</v>
      </c>
      <c r="AI18" s="237">
        <v>5</v>
      </c>
      <c r="AJ18" s="237">
        <v>4</v>
      </c>
      <c r="AK18" s="237">
        <v>0</v>
      </c>
      <c r="AL18" s="237">
        <v>1</v>
      </c>
      <c r="AM18" s="237">
        <v>7</v>
      </c>
      <c r="AN18" s="237">
        <v>6</v>
      </c>
      <c r="AO18" s="237">
        <v>1</v>
      </c>
      <c r="AP18" s="237">
        <v>0</v>
      </c>
      <c r="AQ18" s="237">
        <v>0</v>
      </c>
      <c r="AR18" s="237">
        <v>0</v>
      </c>
      <c r="AS18" s="237">
        <v>0</v>
      </c>
      <c r="AT18" s="237">
        <v>0</v>
      </c>
      <c r="AU18" s="238">
        <v>4</v>
      </c>
    </row>
    <row r="19" spans="1:47" ht="12.75" customHeight="1" x14ac:dyDescent="0.25">
      <c r="A19" s="268"/>
      <c r="B19" s="267"/>
      <c r="C19" s="214" t="s">
        <v>32</v>
      </c>
      <c r="D19" s="207" t="s">
        <v>33</v>
      </c>
      <c r="E19" s="239">
        <v>114</v>
      </c>
      <c r="F19" s="240">
        <v>99</v>
      </c>
      <c r="G19" s="241">
        <v>4</v>
      </c>
      <c r="H19" s="241">
        <v>53</v>
      </c>
      <c r="I19" s="241">
        <v>42</v>
      </c>
      <c r="J19" s="241">
        <v>11</v>
      </c>
      <c r="K19" s="241">
        <v>0</v>
      </c>
      <c r="L19" s="241">
        <v>3</v>
      </c>
      <c r="M19" s="241">
        <v>8</v>
      </c>
      <c r="N19" s="240">
        <v>0</v>
      </c>
      <c r="O19" s="241">
        <v>0</v>
      </c>
      <c r="P19" s="241">
        <v>0</v>
      </c>
      <c r="Q19" s="241">
        <v>0</v>
      </c>
      <c r="R19" s="240">
        <v>1</v>
      </c>
      <c r="S19" s="241">
        <v>0</v>
      </c>
      <c r="T19" s="241">
        <v>1</v>
      </c>
      <c r="U19" s="241">
        <v>0</v>
      </c>
      <c r="V19" s="240">
        <v>0</v>
      </c>
      <c r="W19" s="241">
        <v>0</v>
      </c>
      <c r="X19" s="241">
        <v>0</v>
      </c>
      <c r="Y19" s="241">
        <v>0</v>
      </c>
      <c r="Z19" s="240">
        <v>3</v>
      </c>
      <c r="AA19" s="241">
        <v>0</v>
      </c>
      <c r="AB19" s="241">
        <v>1</v>
      </c>
      <c r="AC19" s="241">
        <v>2</v>
      </c>
      <c r="AD19" s="242">
        <v>114</v>
      </c>
      <c r="AE19" s="243">
        <v>4</v>
      </c>
      <c r="AF19" s="243">
        <v>4</v>
      </c>
      <c r="AG19" s="243">
        <v>0</v>
      </c>
      <c r="AH19" s="243">
        <v>0</v>
      </c>
      <c r="AI19" s="243">
        <v>59</v>
      </c>
      <c r="AJ19" s="243">
        <v>35</v>
      </c>
      <c r="AK19" s="243">
        <v>13</v>
      </c>
      <c r="AL19" s="243">
        <v>11</v>
      </c>
      <c r="AM19" s="243">
        <v>41</v>
      </c>
      <c r="AN19" s="243">
        <v>18</v>
      </c>
      <c r="AO19" s="243">
        <v>6</v>
      </c>
      <c r="AP19" s="243">
        <v>17</v>
      </c>
      <c r="AQ19" s="243">
        <v>1</v>
      </c>
      <c r="AR19" s="243">
        <v>1</v>
      </c>
      <c r="AS19" s="243">
        <v>0</v>
      </c>
      <c r="AT19" s="243">
        <v>0</v>
      </c>
      <c r="AU19" s="244">
        <v>9</v>
      </c>
    </row>
    <row r="20" spans="1:47" ht="12.75" customHeight="1" x14ac:dyDescent="0.25">
      <c r="A20" s="269" t="s">
        <v>66</v>
      </c>
      <c r="B20" s="270" t="s">
        <v>67</v>
      </c>
      <c r="C20" s="206" t="s">
        <v>27</v>
      </c>
      <c r="D20" s="207" t="s">
        <v>28</v>
      </c>
      <c r="E20" s="227">
        <v>77</v>
      </c>
      <c r="F20" s="228">
        <v>76</v>
      </c>
      <c r="G20" s="229">
        <v>5</v>
      </c>
      <c r="H20" s="229">
        <v>27</v>
      </c>
      <c r="I20" s="229">
        <v>44</v>
      </c>
      <c r="J20" s="229">
        <v>1</v>
      </c>
      <c r="K20" s="229">
        <v>0</v>
      </c>
      <c r="L20" s="229">
        <v>1</v>
      </c>
      <c r="M20" s="229">
        <v>0</v>
      </c>
      <c r="N20" s="228">
        <v>0</v>
      </c>
      <c r="O20" s="229">
        <v>0</v>
      </c>
      <c r="P20" s="229">
        <v>0</v>
      </c>
      <c r="Q20" s="229">
        <v>0</v>
      </c>
      <c r="R20" s="228">
        <v>0</v>
      </c>
      <c r="S20" s="229">
        <v>0</v>
      </c>
      <c r="T20" s="229">
        <v>0</v>
      </c>
      <c r="U20" s="229">
        <v>0</v>
      </c>
      <c r="V20" s="228">
        <v>0</v>
      </c>
      <c r="W20" s="229">
        <v>0</v>
      </c>
      <c r="X20" s="229">
        <v>0</v>
      </c>
      <c r="Y20" s="229">
        <v>0</v>
      </c>
      <c r="Z20" s="228">
        <v>0</v>
      </c>
      <c r="AA20" s="229">
        <v>0</v>
      </c>
      <c r="AB20" s="229">
        <v>0</v>
      </c>
      <c r="AC20" s="229">
        <v>0</v>
      </c>
      <c r="AD20" s="230">
        <v>77</v>
      </c>
      <c r="AE20" s="231">
        <v>9</v>
      </c>
      <c r="AF20" s="231">
        <v>8</v>
      </c>
      <c r="AG20" s="231">
        <v>0</v>
      </c>
      <c r="AH20" s="231">
        <v>1</v>
      </c>
      <c r="AI20" s="231">
        <v>39</v>
      </c>
      <c r="AJ20" s="231">
        <v>27</v>
      </c>
      <c r="AK20" s="231">
        <v>1</v>
      </c>
      <c r="AL20" s="231">
        <v>11</v>
      </c>
      <c r="AM20" s="231">
        <v>29</v>
      </c>
      <c r="AN20" s="231">
        <v>18</v>
      </c>
      <c r="AO20" s="231">
        <v>11</v>
      </c>
      <c r="AP20" s="231">
        <v>0</v>
      </c>
      <c r="AQ20" s="231">
        <v>0</v>
      </c>
      <c r="AR20" s="231">
        <v>0</v>
      </c>
      <c r="AS20" s="231">
        <v>0</v>
      </c>
      <c r="AT20" s="231">
        <v>0</v>
      </c>
      <c r="AU20" s="232">
        <v>0</v>
      </c>
    </row>
    <row r="21" spans="1:47" ht="12.75" customHeight="1" x14ac:dyDescent="0.25">
      <c r="A21" s="269"/>
      <c r="B21" s="270"/>
      <c r="C21" s="214" t="s">
        <v>30</v>
      </c>
      <c r="D21" s="207" t="s">
        <v>31</v>
      </c>
      <c r="E21" s="233">
        <v>14</v>
      </c>
      <c r="F21" s="234">
        <v>14</v>
      </c>
      <c r="G21" s="235">
        <v>3</v>
      </c>
      <c r="H21" s="235">
        <v>5</v>
      </c>
      <c r="I21" s="235">
        <v>6</v>
      </c>
      <c r="J21" s="235">
        <v>0</v>
      </c>
      <c r="K21" s="235">
        <v>0</v>
      </c>
      <c r="L21" s="235">
        <v>0</v>
      </c>
      <c r="M21" s="235">
        <v>0</v>
      </c>
      <c r="N21" s="234">
        <v>0</v>
      </c>
      <c r="O21" s="235">
        <v>0</v>
      </c>
      <c r="P21" s="235">
        <v>0</v>
      </c>
      <c r="Q21" s="235">
        <v>0</v>
      </c>
      <c r="R21" s="234">
        <v>0</v>
      </c>
      <c r="S21" s="235">
        <v>0</v>
      </c>
      <c r="T21" s="235">
        <v>0</v>
      </c>
      <c r="U21" s="235">
        <v>0</v>
      </c>
      <c r="V21" s="234">
        <v>0</v>
      </c>
      <c r="W21" s="235">
        <v>0</v>
      </c>
      <c r="X21" s="235">
        <v>0</v>
      </c>
      <c r="Y21" s="235">
        <v>0</v>
      </c>
      <c r="Z21" s="234">
        <v>0</v>
      </c>
      <c r="AA21" s="235">
        <v>0</v>
      </c>
      <c r="AB21" s="235">
        <v>0</v>
      </c>
      <c r="AC21" s="235">
        <v>0</v>
      </c>
      <c r="AD21" s="236">
        <v>14</v>
      </c>
      <c r="AE21" s="237">
        <v>4</v>
      </c>
      <c r="AF21" s="237">
        <v>3</v>
      </c>
      <c r="AG21" s="237">
        <v>0</v>
      </c>
      <c r="AH21" s="237">
        <v>1</v>
      </c>
      <c r="AI21" s="237">
        <v>8</v>
      </c>
      <c r="AJ21" s="237">
        <v>6</v>
      </c>
      <c r="AK21" s="237">
        <v>0</v>
      </c>
      <c r="AL21" s="237">
        <v>2</v>
      </c>
      <c r="AM21" s="237">
        <v>2</v>
      </c>
      <c r="AN21" s="237">
        <v>1</v>
      </c>
      <c r="AO21" s="237">
        <v>1</v>
      </c>
      <c r="AP21" s="237">
        <v>0</v>
      </c>
      <c r="AQ21" s="237">
        <v>0</v>
      </c>
      <c r="AR21" s="237">
        <v>0</v>
      </c>
      <c r="AS21" s="237">
        <v>0</v>
      </c>
      <c r="AT21" s="237">
        <v>0</v>
      </c>
      <c r="AU21" s="238">
        <v>0</v>
      </c>
    </row>
    <row r="22" spans="1:47" ht="12.75" customHeight="1" x14ac:dyDescent="0.25">
      <c r="A22" s="269"/>
      <c r="B22" s="270"/>
      <c r="C22" s="214" t="s">
        <v>32</v>
      </c>
      <c r="D22" s="207" t="s">
        <v>33</v>
      </c>
      <c r="E22" s="239">
        <v>63</v>
      </c>
      <c r="F22" s="240">
        <v>62</v>
      </c>
      <c r="G22" s="241">
        <v>2</v>
      </c>
      <c r="H22" s="241">
        <v>22</v>
      </c>
      <c r="I22" s="241">
        <v>38</v>
      </c>
      <c r="J22" s="241">
        <v>1</v>
      </c>
      <c r="K22" s="241">
        <v>0</v>
      </c>
      <c r="L22" s="241">
        <v>1</v>
      </c>
      <c r="M22" s="241">
        <v>0</v>
      </c>
      <c r="N22" s="240">
        <v>0</v>
      </c>
      <c r="O22" s="241">
        <v>0</v>
      </c>
      <c r="P22" s="241">
        <v>0</v>
      </c>
      <c r="Q22" s="241">
        <v>0</v>
      </c>
      <c r="R22" s="240">
        <v>0</v>
      </c>
      <c r="S22" s="241">
        <v>0</v>
      </c>
      <c r="T22" s="241">
        <v>0</v>
      </c>
      <c r="U22" s="241">
        <v>0</v>
      </c>
      <c r="V22" s="240">
        <v>0</v>
      </c>
      <c r="W22" s="241">
        <v>0</v>
      </c>
      <c r="X22" s="241">
        <v>0</v>
      </c>
      <c r="Y22" s="241">
        <v>0</v>
      </c>
      <c r="Z22" s="240">
        <v>0</v>
      </c>
      <c r="AA22" s="241">
        <v>0</v>
      </c>
      <c r="AB22" s="241">
        <v>0</v>
      </c>
      <c r="AC22" s="241">
        <v>0</v>
      </c>
      <c r="AD22" s="242">
        <v>63</v>
      </c>
      <c r="AE22" s="243">
        <v>5</v>
      </c>
      <c r="AF22" s="243">
        <v>5</v>
      </c>
      <c r="AG22" s="243">
        <v>0</v>
      </c>
      <c r="AH22" s="243">
        <v>0</v>
      </c>
      <c r="AI22" s="243">
        <v>31</v>
      </c>
      <c r="AJ22" s="243">
        <v>21</v>
      </c>
      <c r="AK22" s="243">
        <v>1</v>
      </c>
      <c r="AL22" s="243">
        <v>9</v>
      </c>
      <c r="AM22" s="243">
        <v>27</v>
      </c>
      <c r="AN22" s="243">
        <v>17</v>
      </c>
      <c r="AO22" s="243">
        <v>10</v>
      </c>
      <c r="AP22" s="243">
        <v>0</v>
      </c>
      <c r="AQ22" s="243">
        <v>0</v>
      </c>
      <c r="AR22" s="243">
        <v>0</v>
      </c>
      <c r="AS22" s="243">
        <v>0</v>
      </c>
      <c r="AT22" s="243">
        <v>0</v>
      </c>
      <c r="AU22" s="244">
        <v>0</v>
      </c>
    </row>
    <row r="23" spans="1:47" ht="12.75" customHeight="1" x14ac:dyDescent="0.25">
      <c r="A23" s="269" t="s">
        <v>68</v>
      </c>
      <c r="B23" s="270" t="s">
        <v>69</v>
      </c>
      <c r="C23" s="206" t="s">
        <v>27</v>
      </c>
      <c r="D23" s="207" t="s">
        <v>28</v>
      </c>
      <c r="E23" s="227">
        <v>40</v>
      </c>
      <c r="F23" s="228">
        <v>37</v>
      </c>
      <c r="G23" s="229">
        <v>1</v>
      </c>
      <c r="H23" s="229">
        <v>6</v>
      </c>
      <c r="I23" s="229">
        <v>30</v>
      </c>
      <c r="J23" s="229">
        <v>3</v>
      </c>
      <c r="K23" s="229">
        <v>0</v>
      </c>
      <c r="L23" s="229">
        <v>0</v>
      </c>
      <c r="M23" s="229">
        <v>3</v>
      </c>
      <c r="N23" s="228">
        <v>0</v>
      </c>
      <c r="O23" s="229">
        <v>0</v>
      </c>
      <c r="P23" s="229">
        <v>0</v>
      </c>
      <c r="Q23" s="229">
        <v>0</v>
      </c>
      <c r="R23" s="228">
        <v>0</v>
      </c>
      <c r="S23" s="229">
        <v>0</v>
      </c>
      <c r="T23" s="229">
        <v>0</v>
      </c>
      <c r="U23" s="229">
        <v>0</v>
      </c>
      <c r="V23" s="228">
        <v>0</v>
      </c>
      <c r="W23" s="229">
        <v>0</v>
      </c>
      <c r="X23" s="229">
        <v>0</v>
      </c>
      <c r="Y23" s="229">
        <v>0</v>
      </c>
      <c r="Z23" s="228">
        <v>0</v>
      </c>
      <c r="AA23" s="229">
        <v>0</v>
      </c>
      <c r="AB23" s="229">
        <v>0</v>
      </c>
      <c r="AC23" s="229">
        <v>0</v>
      </c>
      <c r="AD23" s="230">
        <v>40</v>
      </c>
      <c r="AE23" s="231">
        <v>1</v>
      </c>
      <c r="AF23" s="231">
        <v>1</v>
      </c>
      <c r="AG23" s="231">
        <v>0</v>
      </c>
      <c r="AH23" s="231">
        <v>0</v>
      </c>
      <c r="AI23" s="231">
        <v>17</v>
      </c>
      <c r="AJ23" s="231">
        <v>8</v>
      </c>
      <c r="AK23" s="231">
        <v>1</v>
      </c>
      <c r="AL23" s="231">
        <v>8</v>
      </c>
      <c r="AM23" s="231">
        <v>18</v>
      </c>
      <c r="AN23" s="231">
        <v>13</v>
      </c>
      <c r="AO23" s="231">
        <v>4</v>
      </c>
      <c r="AP23" s="231">
        <v>1</v>
      </c>
      <c r="AQ23" s="231">
        <v>0</v>
      </c>
      <c r="AR23" s="231">
        <v>0</v>
      </c>
      <c r="AS23" s="231">
        <v>0</v>
      </c>
      <c r="AT23" s="231">
        <v>0</v>
      </c>
      <c r="AU23" s="232">
        <v>4</v>
      </c>
    </row>
    <row r="24" spans="1:47" ht="12.75" customHeight="1" x14ac:dyDescent="0.25">
      <c r="A24" s="269"/>
      <c r="B24" s="270"/>
      <c r="C24" s="214" t="s">
        <v>30</v>
      </c>
      <c r="D24" s="207" t="s">
        <v>31</v>
      </c>
      <c r="E24" s="233">
        <v>3</v>
      </c>
      <c r="F24" s="234">
        <v>3</v>
      </c>
      <c r="G24" s="235">
        <v>1</v>
      </c>
      <c r="H24" s="235">
        <v>0</v>
      </c>
      <c r="I24" s="235">
        <v>2</v>
      </c>
      <c r="J24" s="235">
        <v>0</v>
      </c>
      <c r="K24" s="235">
        <v>0</v>
      </c>
      <c r="L24" s="235">
        <v>0</v>
      </c>
      <c r="M24" s="235">
        <v>0</v>
      </c>
      <c r="N24" s="234">
        <v>0</v>
      </c>
      <c r="O24" s="235">
        <v>0</v>
      </c>
      <c r="P24" s="235">
        <v>0</v>
      </c>
      <c r="Q24" s="235">
        <v>0</v>
      </c>
      <c r="R24" s="234">
        <v>0</v>
      </c>
      <c r="S24" s="235">
        <v>0</v>
      </c>
      <c r="T24" s="235">
        <v>0</v>
      </c>
      <c r="U24" s="235">
        <v>0</v>
      </c>
      <c r="V24" s="234">
        <v>0</v>
      </c>
      <c r="W24" s="235">
        <v>0</v>
      </c>
      <c r="X24" s="235">
        <v>0</v>
      </c>
      <c r="Y24" s="235">
        <v>0</v>
      </c>
      <c r="Z24" s="234">
        <v>0</v>
      </c>
      <c r="AA24" s="235">
        <v>0</v>
      </c>
      <c r="AB24" s="235">
        <v>0</v>
      </c>
      <c r="AC24" s="235">
        <v>0</v>
      </c>
      <c r="AD24" s="236">
        <v>3</v>
      </c>
      <c r="AE24" s="237">
        <v>1</v>
      </c>
      <c r="AF24" s="237">
        <v>1</v>
      </c>
      <c r="AG24" s="237">
        <v>0</v>
      </c>
      <c r="AH24" s="237">
        <v>0</v>
      </c>
      <c r="AI24" s="237">
        <v>1</v>
      </c>
      <c r="AJ24" s="237">
        <v>0</v>
      </c>
      <c r="AK24" s="237">
        <v>0</v>
      </c>
      <c r="AL24" s="237">
        <v>1</v>
      </c>
      <c r="AM24" s="237">
        <v>1</v>
      </c>
      <c r="AN24" s="237">
        <v>1</v>
      </c>
      <c r="AO24" s="237">
        <v>0</v>
      </c>
      <c r="AP24" s="237">
        <v>0</v>
      </c>
      <c r="AQ24" s="237">
        <v>0</v>
      </c>
      <c r="AR24" s="237">
        <v>0</v>
      </c>
      <c r="AS24" s="237">
        <v>0</v>
      </c>
      <c r="AT24" s="237">
        <v>0</v>
      </c>
      <c r="AU24" s="238">
        <v>0</v>
      </c>
    </row>
    <row r="25" spans="1:47" ht="12.75" customHeight="1" x14ac:dyDescent="0.25">
      <c r="A25" s="269"/>
      <c r="B25" s="270"/>
      <c r="C25" s="214" t="s">
        <v>32</v>
      </c>
      <c r="D25" s="207" t="s">
        <v>33</v>
      </c>
      <c r="E25" s="239">
        <v>37</v>
      </c>
      <c r="F25" s="240">
        <v>34</v>
      </c>
      <c r="G25" s="241">
        <v>0</v>
      </c>
      <c r="H25" s="241">
        <v>6</v>
      </c>
      <c r="I25" s="241">
        <v>28</v>
      </c>
      <c r="J25" s="241">
        <v>3</v>
      </c>
      <c r="K25" s="241">
        <v>0</v>
      </c>
      <c r="L25" s="241">
        <v>0</v>
      </c>
      <c r="M25" s="241">
        <v>3</v>
      </c>
      <c r="N25" s="240">
        <v>0</v>
      </c>
      <c r="O25" s="241">
        <v>0</v>
      </c>
      <c r="P25" s="241">
        <v>0</v>
      </c>
      <c r="Q25" s="241">
        <v>0</v>
      </c>
      <c r="R25" s="240">
        <v>0</v>
      </c>
      <c r="S25" s="241">
        <v>0</v>
      </c>
      <c r="T25" s="241">
        <v>0</v>
      </c>
      <c r="U25" s="241">
        <v>0</v>
      </c>
      <c r="V25" s="240">
        <v>0</v>
      </c>
      <c r="W25" s="241">
        <v>0</v>
      </c>
      <c r="X25" s="241">
        <v>0</v>
      </c>
      <c r="Y25" s="241">
        <v>0</v>
      </c>
      <c r="Z25" s="240">
        <v>0</v>
      </c>
      <c r="AA25" s="241">
        <v>0</v>
      </c>
      <c r="AB25" s="241">
        <v>0</v>
      </c>
      <c r="AC25" s="241">
        <v>0</v>
      </c>
      <c r="AD25" s="242">
        <v>37</v>
      </c>
      <c r="AE25" s="243">
        <v>0</v>
      </c>
      <c r="AF25" s="243">
        <v>0</v>
      </c>
      <c r="AG25" s="243">
        <v>0</v>
      </c>
      <c r="AH25" s="243">
        <v>0</v>
      </c>
      <c r="AI25" s="243">
        <v>16</v>
      </c>
      <c r="AJ25" s="243">
        <v>8</v>
      </c>
      <c r="AK25" s="243">
        <v>1</v>
      </c>
      <c r="AL25" s="243">
        <v>7</v>
      </c>
      <c r="AM25" s="243">
        <v>17</v>
      </c>
      <c r="AN25" s="243">
        <v>12</v>
      </c>
      <c r="AO25" s="243">
        <v>4</v>
      </c>
      <c r="AP25" s="243">
        <v>1</v>
      </c>
      <c r="AQ25" s="243">
        <v>0</v>
      </c>
      <c r="AR25" s="243">
        <v>0</v>
      </c>
      <c r="AS25" s="243">
        <v>0</v>
      </c>
      <c r="AT25" s="243">
        <v>0</v>
      </c>
      <c r="AU25" s="244">
        <v>4</v>
      </c>
    </row>
    <row r="26" spans="1:47" ht="12.75" customHeight="1" x14ac:dyDescent="0.25">
      <c r="A26" s="271" t="s">
        <v>70</v>
      </c>
      <c r="B26" s="270" t="s">
        <v>71</v>
      </c>
      <c r="C26" s="206" t="s">
        <v>27</v>
      </c>
      <c r="D26" s="207" t="s">
        <v>28</v>
      </c>
      <c r="E26" s="227">
        <v>252</v>
      </c>
      <c r="F26" s="228">
        <v>241</v>
      </c>
      <c r="G26" s="229">
        <v>25</v>
      </c>
      <c r="H26" s="229">
        <v>91</v>
      </c>
      <c r="I26" s="229">
        <v>125</v>
      </c>
      <c r="J26" s="229">
        <v>10</v>
      </c>
      <c r="K26" s="229">
        <v>0</v>
      </c>
      <c r="L26" s="229">
        <v>7</v>
      </c>
      <c r="M26" s="229">
        <v>3</v>
      </c>
      <c r="N26" s="228">
        <v>0</v>
      </c>
      <c r="O26" s="229">
        <v>0</v>
      </c>
      <c r="P26" s="229">
        <v>0</v>
      </c>
      <c r="Q26" s="229">
        <v>0</v>
      </c>
      <c r="R26" s="228">
        <v>1</v>
      </c>
      <c r="S26" s="229">
        <v>0</v>
      </c>
      <c r="T26" s="229">
        <v>0</v>
      </c>
      <c r="U26" s="229">
        <v>1</v>
      </c>
      <c r="V26" s="228">
        <v>0</v>
      </c>
      <c r="W26" s="229">
        <v>0</v>
      </c>
      <c r="X26" s="229">
        <v>0</v>
      </c>
      <c r="Y26" s="229">
        <v>0</v>
      </c>
      <c r="Z26" s="228">
        <v>0</v>
      </c>
      <c r="AA26" s="229">
        <v>0</v>
      </c>
      <c r="AB26" s="229">
        <v>0</v>
      </c>
      <c r="AC26" s="229">
        <v>0</v>
      </c>
      <c r="AD26" s="230">
        <v>252</v>
      </c>
      <c r="AE26" s="231">
        <v>32</v>
      </c>
      <c r="AF26" s="231">
        <v>32</v>
      </c>
      <c r="AG26" s="231">
        <v>0</v>
      </c>
      <c r="AH26" s="231">
        <v>0</v>
      </c>
      <c r="AI26" s="231">
        <v>132</v>
      </c>
      <c r="AJ26" s="231">
        <v>102</v>
      </c>
      <c r="AK26" s="231">
        <v>10</v>
      </c>
      <c r="AL26" s="231">
        <v>20</v>
      </c>
      <c r="AM26" s="231">
        <v>85</v>
      </c>
      <c r="AN26" s="231">
        <v>59</v>
      </c>
      <c r="AO26" s="231">
        <v>26</v>
      </c>
      <c r="AP26" s="231">
        <v>0</v>
      </c>
      <c r="AQ26" s="231">
        <v>2</v>
      </c>
      <c r="AR26" s="231">
        <v>2</v>
      </c>
      <c r="AS26" s="231">
        <v>0</v>
      </c>
      <c r="AT26" s="231">
        <v>0</v>
      </c>
      <c r="AU26" s="232">
        <v>1</v>
      </c>
    </row>
    <row r="27" spans="1:47" ht="12.75" customHeight="1" x14ac:dyDescent="0.25">
      <c r="A27" s="271"/>
      <c r="B27" s="270"/>
      <c r="C27" s="214" t="s">
        <v>30</v>
      </c>
      <c r="D27" s="207" t="s">
        <v>31</v>
      </c>
      <c r="E27" s="233">
        <v>24</v>
      </c>
      <c r="F27" s="234">
        <v>23</v>
      </c>
      <c r="G27" s="235">
        <v>2</v>
      </c>
      <c r="H27" s="235">
        <v>13</v>
      </c>
      <c r="I27" s="235">
        <v>8</v>
      </c>
      <c r="J27" s="235">
        <v>1</v>
      </c>
      <c r="K27" s="235">
        <v>0</v>
      </c>
      <c r="L27" s="235">
        <v>0</v>
      </c>
      <c r="M27" s="235">
        <v>1</v>
      </c>
      <c r="N27" s="234">
        <v>0</v>
      </c>
      <c r="O27" s="235">
        <v>0</v>
      </c>
      <c r="P27" s="235">
        <v>0</v>
      </c>
      <c r="Q27" s="235">
        <v>0</v>
      </c>
      <c r="R27" s="234">
        <v>0</v>
      </c>
      <c r="S27" s="235">
        <v>0</v>
      </c>
      <c r="T27" s="235">
        <v>0</v>
      </c>
      <c r="U27" s="235">
        <v>0</v>
      </c>
      <c r="V27" s="234">
        <v>0</v>
      </c>
      <c r="W27" s="235">
        <v>0</v>
      </c>
      <c r="X27" s="235">
        <v>0</v>
      </c>
      <c r="Y27" s="235">
        <v>0</v>
      </c>
      <c r="Z27" s="234">
        <v>0</v>
      </c>
      <c r="AA27" s="235">
        <v>0</v>
      </c>
      <c r="AB27" s="235">
        <v>0</v>
      </c>
      <c r="AC27" s="235">
        <v>0</v>
      </c>
      <c r="AD27" s="236">
        <v>24</v>
      </c>
      <c r="AE27" s="237">
        <v>4</v>
      </c>
      <c r="AF27" s="237">
        <v>4</v>
      </c>
      <c r="AG27" s="237">
        <v>0</v>
      </c>
      <c r="AH27" s="237">
        <v>0</v>
      </c>
      <c r="AI27" s="237">
        <v>14</v>
      </c>
      <c r="AJ27" s="237">
        <v>14</v>
      </c>
      <c r="AK27" s="237">
        <v>0</v>
      </c>
      <c r="AL27" s="237">
        <v>0</v>
      </c>
      <c r="AM27" s="237">
        <v>6</v>
      </c>
      <c r="AN27" s="237">
        <v>6</v>
      </c>
      <c r="AO27" s="237">
        <v>0</v>
      </c>
      <c r="AP27" s="237">
        <v>0</v>
      </c>
      <c r="AQ27" s="237">
        <v>0</v>
      </c>
      <c r="AR27" s="237">
        <v>0</v>
      </c>
      <c r="AS27" s="237">
        <v>0</v>
      </c>
      <c r="AT27" s="237">
        <v>0</v>
      </c>
      <c r="AU27" s="238">
        <v>0</v>
      </c>
    </row>
    <row r="28" spans="1:47" ht="12.75" customHeight="1" x14ac:dyDescent="0.25">
      <c r="A28" s="271"/>
      <c r="B28" s="270"/>
      <c r="C28" s="214" t="s">
        <v>32</v>
      </c>
      <c r="D28" s="207" t="s">
        <v>33</v>
      </c>
      <c r="E28" s="239">
        <v>228</v>
      </c>
      <c r="F28" s="240">
        <v>218</v>
      </c>
      <c r="G28" s="241">
        <v>23</v>
      </c>
      <c r="H28" s="241">
        <v>78</v>
      </c>
      <c r="I28" s="241">
        <v>117</v>
      </c>
      <c r="J28" s="241">
        <v>9</v>
      </c>
      <c r="K28" s="241">
        <v>0</v>
      </c>
      <c r="L28" s="241">
        <v>7</v>
      </c>
      <c r="M28" s="241">
        <v>2</v>
      </c>
      <c r="N28" s="240">
        <v>0</v>
      </c>
      <c r="O28" s="241">
        <v>0</v>
      </c>
      <c r="P28" s="241">
        <v>0</v>
      </c>
      <c r="Q28" s="241">
        <v>0</v>
      </c>
      <c r="R28" s="240">
        <v>1</v>
      </c>
      <c r="S28" s="241">
        <v>0</v>
      </c>
      <c r="T28" s="241">
        <v>0</v>
      </c>
      <c r="U28" s="241">
        <v>1</v>
      </c>
      <c r="V28" s="240">
        <v>0</v>
      </c>
      <c r="W28" s="241">
        <v>0</v>
      </c>
      <c r="X28" s="241">
        <v>0</v>
      </c>
      <c r="Y28" s="241">
        <v>0</v>
      </c>
      <c r="Z28" s="240">
        <v>0</v>
      </c>
      <c r="AA28" s="241">
        <v>0</v>
      </c>
      <c r="AB28" s="241">
        <v>0</v>
      </c>
      <c r="AC28" s="241">
        <v>0</v>
      </c>
      <c r="AD28" s="242">
        <v>228</v>
      </c>
      <c r="AE28" s="243">
        <v>28</v>
      </c>
      <c r="AF28" s="243">
        <v>28</v>
      </c>
      <c r="AG28" s="243">
        <v>0</v>
      </c>
      <c r="AH28" s="243">
        <v>0</v>
      </c>
      <c r="AI28" s="243">
        <v>118</v>
      </c>
      <c r="AJ28" s="243">
        <v>88</v>
      </c>
      <c r="AK28" s="243">
        <v>10</v>
      </c>
      <c r="AL28" s="243">
        <v>20</v>
      </c>
      <c r="AM28" s="243">
        <v>79</v>
      </c>
      <c r="AN28" s="243">
        <v>53</v>
      </c>
      <c r="AO28" s="243">
        <v>26</v>
      </c>
      <c r="AP28" s="243">
        <v>0</v>
      </c>
      <c r="AQ28" s="243">
        <v>2</v>
      </c>
      <c r="AR28" s="243">
        <v>2</v>
      </c>
      <c r="AS28" s="243">
        <v>0</v>
      </c>
      <c r="AT28" s="243">
        <v>0</v>
      </c>
      <c r="AU28" s="244">
        <v>1</v>
      </c>
    </row>
    <row r="29" spans="1:47" ht="12.75" customHeight="1" x14ac:dyDescent="0.25">
      <c r="A29" s="269" t="s">
        <v>116</v>
      </c>
      <c r="B29" s="270" t="s">
        <v>73</v>
      </c>
      <c r="C29" s="206" t="s">
        <v>27</v>
      </c>
      <c r="D29" s="207" t="s">
        <v>28</v>
      </c>
      <c r="E29" s="227">
        <v>28</v>
      </c>
      <c r="F29" s="228">
        <v>28</v>
      </c>
      <c r="G29" s="229">
        <v>3</v>
      </c>
      <c r="H29" s="229">
        <v>17</v>
      </c>
      <c r="I29" s="229">
        <v>8</v>
      </c>
      <c r="J29" s="229">
        <v>0</v>
      </c>
      <c r="K29" s="229">
        <v>0</v>
      </c>
      <c r="L29" s="229">
        <v>0</v>
      </c>
      <c r="M29" s="229">
        <v>0</v>
      </c>
      <c r="N29" s="228">
        <v>0</v>
      </c>
      <c r="O29" s="229">
        <v>0</v>
      </c>
      <c r="P29" s="229">
        <v>0</v>
      </c>
      <c r="Q29" s="229">
        <v>0</v>
      </c>
      <c r="R29" s="228">
        <v>0</v>
      </c>
      <c r="S29" s="229">
        <v>0</v>
      </c>
      <c r="T29" s="229">
        <v>0</v>
      </c>
      <c r="U29" s="229">
        <v>0</v>
      </c>
      <c r="V29" s="228">
        <v>0</v>
      </c>
      <c r="W29" s="229">
        <v>0</v>
      </c>
      <c r="X29" s="229">
        <v>0</v>
      </c>
      <c r="Y29" s="229">
        <v>0</v>
      </c>
      <c r="Z29" s="228">
        <v>0</v>
      </c>
      <c r="AA29" s="229">
        <v>0</v>
      </c>
      <c r="AB29" s="229">
        <v>0</v>
      </c>
      <c r="AC29" s="229">
        <v>0</v>
      </c>
      <c r="AD29" s="230">
        <v>28</v>
      </c>
      <c r="AE29" s="231">
        <v>1</v>
      </c>
      <c r="AF29" s="231">
        <v>1</v>
      </c>
      <c r="AG29" s="231">
        <v>0</v>
      </c>
      <c r="AH29" s="231">
        <v>0</v>
      </c>
      <c r="AI29" s="231">
        <v>20</v>
      </c>
      <c r="AJ29" s="231">
        <v>18</v>
      </c>
      <c r="AK29" s="231">
        <v>2</v>
      </c>
      <c r="AL29" s="231">
        <v>0</v>
      </c>
      <c r="AM29" s="231">
        <v>5</v>
      </c>
      <c r="AN29" s="231">
        <v>4</v>
      </c>
      <c r="AO29" s="231">
        <v>1</v>
      </c>
      <c r="AP29" s="231">
        <v>0</v>
      </c>
      <c r="AQ29" s="231">
        <v>2</v>
      </c>
      <c r="AR29" s="231">
        <v>2</v>
      </c>
      <c r="AS29" s="231">
        <v>0</v>
      </c>
      <c r="AT29" s="231">
        <v>0</v>
      </c>
      <c r="AU29" s="232">
        <v>0</v>
      </c>
    </row>
    <row r="30" spans="1:47" ht="12.75" customHeight="1" x14ac:dyDescent="0.25">
      <c r="A30" s="269"/>
      <c r="B30" s="270"/>
      <c r="C30" s="214" t="s">
        <v>30</v>
      </c>
      <c r="D30" s="207" t="s">
        <v>31</v>
      </c>
      <c r="E30" s="233">
        <v>1</v>
      </c>
      <c r="F30" s="234">
        <v>1</v>
      </c>
      <c r="G30" s="235">
        <v>0</v>
      </c>
      <c r="H30" s="235">
        <v>1</v>
      </c>
      <c r="I30" s="235">
        <v>0</v>
      </c>
      <c r="J30" s="235">
        <v>0</v>
      </c>
      <c r="K30" s="235">
        <v>0</v>
      </c>
      <c r="L30" s="235">
        <v>0</v>
      </c>
      <c r="M30" s="235">
        <v>0</v>
      </c>
      <c r="N30" s="234">
        <v>0</v>
      </c>
      <c r="O30" s="235">
        <v>0</v>
      </c>
      <c r="P30" s="235">
        <v>0</v>
      </c>
      <c r="Q30" s="235">
        <v>0</v>
      </c>
      <c r="R30" s="234">
        <v>0</v>
      </c>
      <c r="S30" s="235">
        <v>0</v>
      </c>
      <c r="T30" s="235">
        <v>0</v>
      </c>
      <c r="U30" s="235">
        <v>0</v>
      </c>
      <c r="V30" s="234">
        <v>0</v>
      </c>
      <c r="W30" s="235">
        <v>0</v>
      </c>
      <c r="X30" s="235">
        <v>0</v>
      </c>
      <c r="Y30" s="235">
        <v>0</v>
      </c>
      <c r="Z30" s="234">
        <v>0</v>
      </c>
      <c r="AA30" s="235">
        <v>0</v>
      </c>
      <c r="AB30" s="235">
        <v>0</v>
      </c>
      <c r="AC30" s="235">
        <v>0</v>
      </c>
      <c r="AD30" s="236">
        <v>1</v>
      </c>
      <c r="AE30" s="237">
        <v>0</v>
      </c>
      <c r="AF30" s="237">
        <v>0</v>
      </c>
      <c r="AG30" s="237">
        <v>0</v>
      </c>
      <c r="AH30" s="237">
        <v>0</v>
      </c>
      <c r="AI30" s="237">
        <v>1</v>
      </c>
      <c r="AJ30" s="237">
        <v>1</v>
      </c>
      <c r="AK30" s="237">
        <v>0</v>
      </c>
      <c r="AL30" s="237">
        <v>0</v>
      </c>
      <c r="AM30" s="237">
        <v>0</v>
      </c>
      <c r="AN30" s="237">
        <v>0</v>
      </c>
      <c r="AO30" s="237">
        <v>0</v>
      </c>
      <c r="AP30" s="237">
        <v>0</v>
      </c>
      <c r="AQ30" s="237">
        <v>0</v>
      </c>
      <c r="AR30" s="237">
        <v>0</v>
      </c>
      <c r="AS30" s="237">
        <v>0</v>
      </c>
      <c r="AT30" s="237">
        <v>0</v>
      </c>
      <c r="AU30" s="238">
        <v>0</v>
      </c>
    </row>
    <row r="31" spans="1:47" ht="12.75" customHeight="1" x14ac:dyDescent="0.25">
      <c r="A31" s="269"/>
      <c r="B31" s="270"/>
      <c r="C31" s="214" t="s">
        <v>32</v>
      </c>
      <c r="D31" s="207" t="s">
        <v>33</v>
      </c>
      <c r="E31" s="239">
        <v>27</v>
      </c>
      <c r="F31" s="240">
        <v>27</v>
      </c>
      <c r="G31" s="241">
        <v>3</v>
      </c>
      <c r="H31" s="241">
        <v>16</v>
      </c>
      <c r="I31" s="241">
        <v>8</v>
      </c>
      <c r="J31" s="241">
        <v>0</v>
      </c>
      <c r="K31" s="241">
        <v>0</v>
      </c>
      <c r="L31" s="241">
        <v>0</v>
      </c>
      <c r="M31" s="241">
        <v>0</v>
      </c>
      <c r="N31" s="240">
        <v>0</v>
      </c>
      <c r="O31" s="241">
        <v>0</v>
      </c>
      <c r="P31" s="241">
        <v>0</v>
      </c>
      <c r="Q31" s="241">
        <v>0</v>
      </c>
      <c r="R31" s="240">
        <v>0</v>
      </c>
      <c r="S31" s="241">
        <v>0</v>
      </c>
      <c r="T31" s="241">
        <v>0</v>
      </c>
      <c r="U31" s="241">
        <v>0</v>
      </c>
      <c r="V31" s="240">
        <v>0</v>
      </c>
      <c r="W31" s="241">
        <v>0</v>
      </c>
      <c r="X31" s="241">
        <v>0</v>
      </c>
      <c r="Y31" s="241">
        <v>0</v>
      </c>
      <c r="Z31" s="240">
        <v>0</v>
      </c>
      <c r="AA31" s="241">
        <v>0</v>
      </c>
      <c r="AB31" s="241">
        <v>0</v>
      </c>
      <c r="AC31" s="241">
        <v>0</v>
      </c>
      <c r="AD31" s="242">
        <v>27</v>
      </c>
      <c r="AE31" s="243">
        <v>1</v>
      </c>
      <c r="AF31" s="243">
        <v>1</v>
      </c>
      <c r="AG31" s="243">
        <v>0</v>
      </c>
      <c r="AH31" s="243">
        <v>0</v>
      </c>
      <c r="AI31" s="243">
        <v>19</v>
      </c>
      <c r="AJ31" s="243">
        <v>17</v>
      </c>
      <c r="AK31" s="243">
        <v>2</v>
      </c>
      <c r="AL31" s="243">
        <v>0</v>
      </c>
      <c r="AM31" s="243">
        <v>5</v>
      </c>
      <c r="AN31" s="243">
        <v>4</v>
      </c>
      <c r="AO31" s="243">
        <v>1</v>
      </c>
      <c r="AP31" s="243">
        <v>0</v>
      </c>
      <c r="AQ31" s="243">
        <v>2</v>
      </c>
      <c r="AR31" s="243">
        <v>2</v>
      </c>
      <c r="AS31" s="243">
        <v>0</v>
      </c>
      <c r="AT31" s="243">
        <v>0</v>
      </c>
      <c r="AU31" s="244">
        <v>0</v>
      </c>
    </row>
    <row r="32" spans="1:47" ht="12.75" customHeight="1" x14ac:dyDescent="0.25">
      <c r="A32" s="269" t="s">
        <v>117</v>
      </c>
      <c r="B32" s="270" t="s">
        <v>75</v>
      </c>
      <c r="C32" s="206" t="s">
        <v>27</v>
      </c>
      <c r="D32" s="207" t="s">
        <v>28</v>
      </c>
      <c r="E32" s="227">
        <v>20</v>
      </c>
      <c r="F32" s="228">
        <v>17</v>
      </c>
      <c r="G32" s="229">
        <v>0</v>
      </c>
      <c r="H32" s="229">
        <v>10</v>
      </c>
      <c r="I32" s="229">
        <v>7</v>
      </c>
      <c r="J32" s="229">
        <v>3</v>
      </c>
      <c r="K32" s="229">
        <v>1</v>
      </c>
      <c r="L32" s="229">
        <v>1</v>
      </c>
      <c r="M32" s="229">
        <v>1</v>
      </c>
      <c r="N32" s="228">
        <v>0</v>
      </c>
      <c r="O32" s="229">
        <v>0</v>
      </c>
      <c r="P32" s="229">
        <v>0</v>
      </c>
      <c r="Q32" s="229">
        <v>0</v>
      </c>
      <c r="R32" s="228">
        <v>0</v>
      </c>
      <c r="S32" s="229">
        <v>0</v>
      </c>
      <c r="T32" s="229">
        <v>0</v>
      </c>
      <c r="U32" s="229">
        <v>0</v>
      </c>
      <c r="V32" s="228">
        <v>0</v>
      </c>
      <c r="W32" s="229">
        <v>0</v>
      </c>
      <c r="X32" s="229">
        <v>0</v>
      </c>
      <c r="Y32" s="229">
        <v>0</v>
      </c>
      <c r="Z32" s="228">
        <v>0</v>
      </c>
      <c r="AA32" s="229">
        <v>0</v>
      </c>
      <c r="AB32" s="229">
        <v>0</v>
      </c>
      <c r="AC32" s="229">
        <v>0</v>
      </c>
      <c r="AD32" s="230">
        <v>20</v>
      </c>
      <c r="AE32" s="231">
        <v>2</v>
      </c>
      <c r="AF32" s="231">
        <v>2</v>
      </c>
      <c r="AG32" s="231">
        <v>0</v>
      </c>
      <c r="AH32" s="231">
        <v>0</v>
      </c>
      <c r="AI32" s="231">
        <v>12</v>
      </c>
      <c r="AJ32" s="231">
        <v>7</v>
      </c>
      <c r="AK32" s="231">
        <v>3</v>
      </c>
      <c r="AL32" s="231">
        <v>2</v>
      </c>
      <c r="AM32" s="231">
        <v>6</v>
      </c>
      <c r="AN32" s="231">
        <v>6</v>
      </c>
      <c r="AO32" s="231">
        <v>0</v>
      </c>
      <c r="AP32" s="231">
        <v>0</v>
      </c>
      <c r="AQ32" s="231">
        <v>0</v>
      </c>
      <c r="AR32" s="231">
        <v>0</v>
      </c>
      <c r="AS32" s="231">
        <v>0</v>
      </c>
      <c r="AT32" s="231">
        <v>0</v>
      </c>
      <c r="AU32" s="232">
        <v>0</v>
      </c>
    </row>
    <row r="33" spans="1:47" ht="12.75" customHeight="1" x14ac:dyDescent="0.25">
      <c r="A33" s="269"/>
      <c r="B33" s="270"/>
      <c r="C33" s="214" t="s">
        <v>30</v>
      </c>
      <c r="D33" s="207" t="s">
        <v>31</v>
      </c>
      <c r="E33" s="233">
        <v>4</v>
      </c>
      <c r="F33" s="234">
        <v>4</v>
      </c>
      <c r="G33" s="235">
        <v>0</v>
      </c>
      <c r="H33" s="235">
        <v>2</v>
      </c>
      <c r="I33" s="235">
        <v>2</v>
      </c>
      <c r="J33" s="235">
        <v>0</v>
      </c>
      <c r="K33" s="235">
        <v>0</v>
      </c>
      <c r="L33" s="235">
        <v>0</v>
      </c>
      <c r="M33" s="235">
        <v>0</v>
      </c>
      <c r="N33" s="234">
        <v>0</v>
      </c>
      <c r="O33" s="235">
        <v>0</v>
      </c>
      <c r="P33" s="235">
        <v>0</v>
      </c>
      <c r="Q33" s="235">
        <v>0</v>
      </c>
      <c r="R33" s="234">
        <v>0</v>
      </c>
      <c r="S33" s="235">
        <v>0</v>
      </c>
      <c r="T33" s="235">
        <v>0</v>
      </c>
      <c r="U33" s="235">
        <v>0</v>
      </c>
      <c r="V33" s="234">
        <v>0</v>
      </c>
      <c r="W33" s="235">
        <v>0</v>
      </c>
      <c r="X33" s="235">
        <v>0</v>
      </c>
      <c r="Y33" s="235">
        <v>0</v>
      </c>
      <c r="Z33" s="234">
        <v>0</v>
      </c>
      <c r="AA33" s="235">
        <v>0</v>
      </c>
      <c r="AB33" s="235">
        <v>0</v>
      </c>
      <c r="AC33" s="235">
        <v>0</v>
      </c>
      <c r="AD33" s="236">
        <v>4</v>
      </c>
      <c r="AE33" s="237">
        <v>1</v>
      </c>
      <c r="AF33" s="237">
        <v>1</v>
      </c>
      <c r="AG33" s="237">
        <v>0</v>
      </c>
      <c r="AH33" s="237">
        <v>0</v>
      </c>
      <c r="AI33" s="237">
        <v>1</v>
      </c>
      <c r="AJ33" s="237">
        <v>0</v>
      </c>
      <c r="AK33" s="237">
        <v>1</v>
      </c>
      <c r="AL33" s="237">
        <v>0</v>
      </c>
      <c r="AM33" s="237">
        <v>2</v>
      </c>
      <c r="AN33" s="237">
        <v>2</v>
      </c>
      <c r="AO33" s="237">
        <v>0</v>
      </c>
      <c r="AP33" s="237">
        <v>0</v>
      </c>
      <c r="AQ33" s="237">
        <v>0</v>
      </c>
      <c r="AR33" s="237">
        <v>0</v>
      </c>
      <c r="AS33" s="237">
        <v>0</v>
      </c>
      <c r="AT33" s="237">
        <v>0</v>
      </c>
      <c r="AU33" s="238">
        <v>0</v>
      </c>
    </row>
    <row r="34" spans="1:47" ht="12.75" customHeight="1" x14ac:dyDescent="0.25">
      <c r="A34" s="269"/>
      <c r="B34" s="270"/>
      <c r="C34" s="214" t="s">
        <v>32</v>
      </c>
      <c r="D34" s="207" t="s">
        <v>33</v>
      </c>
      <c r="E34" s="239">
        <v>16</v>
      </c>
      <c r="F34" s="240">
        <v>13</v>
      </c>
      <c r="G34" s="241">
        <v>0</v>
      </c>
      <c r="H34" s="241">
        <v>8</v>
      </c>
      <c r="I34" s="241">
        <v>5</v>
      </c>
      <c r="J34" s="241">
        <v>3</v>
      </c>
      <c r="K34" s="241">
        <v>1</v>
      </c>
      <c r="L34" s="241">
        <v>1</v>
      </c>
      <c r="M34" s="241">
        <v>1</v>
      </c>
      <c r="N34" s="240">
        <v>0</v>
      </c>
      <c r="O34" s="241">
        <v>0</v>
      </c>
      <c r="P34" s="241">
        <v>0</v>
      </c>
      <c r="Q34" s="241">
        <v>0</v>
      </c>
      <c r="R34" s="240">
        <v>0</v>
      </c>
      <c r="S34" s="241">
        <v>0</v>
      </c>
      <c r="T34" s="241">
        <v>0</v>
      </c>
      <c r="U34" s="241">
        <v>0</v>
      </c>
      <c r="V34" s="240">
        <v>0</v>
      </c>
      <c r="W34" s="241">
        <v>0</v>
      </c>
      <c r="X34" s="241">
        <v>0</v>
      </c>
      <c r="Y34" s="241">
        <v>0</v>
      </c>
      <c r="Z34" s="240">
        <v>0</v>
      </c>
      <c r="AA34" s="241">
        <v>0</v>
      </c>
      <c r="AB34" s="241">
        <v>0</v>
      </c>
      <c r="AC34" s="241">
        <v>0</v>
      </c>
      <c r="AD34" s="242">
        <v>16</v>
      </c>
      <c r="AE34" s="243">
        <v>1</v>
      </c>
      <c r="AF34" s="243">
        <v>1</v>
      </c>
      <c r="AG34" s="243">
        <v>0</v>
      </c>
      <c r="AH34" s="243">
        <v>0</v>
      </c>
      <c r="AI34" s="243">
        <v>11</v>
      </c>
      <c r="AJ34" s="243">
        <v>7</v>
      </c>
      <c r="AK34" s="243">
        <v>2</v>
      </c>
      <c r="AL34" s="243">
        <v>2</v>
      </c>
      <c r="AM34" s="243">
        <v>4</v>
      </c>
      <c r="AN34" s="243">
        <v>4</v>
      </c>
      <c r="AO34" s="243">
        <v>0</v>
      </c>
      <c r="AP34" s="243">
        <v>0</v>
      </c>
      <c r="AQ34" s="243">
        <v>0</v>
      </c>
      <c r="AR34" s="243">
        <v>0</v>
      </c>
      <c r="AS34" s="243">
        <v>0</v>
      </c>
      <c r="AT34" s="243">
        <v>0</v>
      </c>
      <c r="AU34" s="244">
        <v>0</v>
      </c>
    </row>
    <row r="35" spans="1:47" ht="12.75" customHeight="1" x14ac:dyDescent="0.25">
      <c r="A35" s="266" t="s">
        <v>118</v>
      </c>
      <c r="B35" s="267" t="s">
        <v>77</v>
      </c>
      <c r="C35" s="206" t="s">
        <v>27</v>
      </c>
      <c r="D35" s="207" t="s">
        <v>28</v>
      </c>
      <c r="E35" s="227">
        <v>12</v>
      </c>
      <c r="F35" s="228">
        <v>10</v>
      </c>
      <c r="G35" s="229">
        <v>0</v>
      </c>
      <c r="H35" s="229">
        <v>4</v>
      </c>
      <c r="I35" s="229">
        <v>6</v>
      </c>
      <c r="J35" s="229">
        <v>2</v>
      </c>
      <c r="K35" s="229">
        <v>0</v>
      </c>
      <c r="L35" s="229">
        <v>0</v>
      </c>
      <c r="M35" s="229">
        <v>2</v>
      </c>
      <c r="N35" s="228">
        <v>0</v>
      </c>
      <c r="O35" s="229">
        <v>0</v>
      </c>
      <c r="P35" s="229">
        <v>0</v>
      </c>
      <c r="Q35" s="229">
        <v>0</v>
      </c>
      <c r="R35" s="228">
        <v>0</v>
      </c>
      <c r="S35" s="229">
        <v>0</v>
      </c>
      <c r="T35" s="229">
        <v>0</v>
      </c>
      <c r="U35" s="229">
        <v>0</v>
      </c>
      <c r="V35" s="228">
        <v>0</v>
      </c>
      <c r="W35" s="229">
        <v>0</v>
      </c>
      <c r="X35" s="229">
        <v>0</v>
      </c>
      <c r="Y35" s="229">
        <v>0</v>
      </c>
      <c r="Z35" s="228">
        <v>0</v>
      </c>
      <c r="AA35" s="229">
        <v>0</v>
      </c>
      <c r="AB35" s="229">
        <v>0</v>
      </c>
      <c r="AC35" s="229">
        <v>0</v>
      </c>
      <c r="AD35" s="230">
        <v>12</v>
      </c>
      <c r="AE35" s="231">
        <v>0</v>
      </c>
      <c r="AF35" s="231">
        <v>0</v>
      </c>
      <c r="AG35" s="231">
        <v>0</v>
      </c>
      <c r="AH35" s="231">
        <v>0</v>
      </c>
      <c r="AI35" s="231">
        <v>7</v>
      </c>
      <c r="AJ35" s="231">
        <v>5</v>
      </c>
      <c r="AK35" s="231">
        <v>0</v>
      </c>
      <c r="AL35" s="231">
        <v>2</v>
      </c>
      <c r="AM35" s="231">
        <v>4</v>
      </c>
      <c r="AN35" s="231">
        <v>3</v>
      </c>
      <c r="AO35" s="231">
        <v>1</v>
      </c>
      <c r="AP35" s="231">
        <v>0</v>
      </c>
      <c r="AQ35" s="231">
        <v>1</v>
      </c>
      <c r="AR35" s="231">
        <v>1</v>
      </c>
      <c r="AS35" s="231">
        <v>0</v>
      </c>
      <c r="AT35" s="231">
        <v>0</v>
      </c>
      <c r="AU35" s="232">
        <v>0</v>
      </c>
    </row>
    <row r="36" spans="1:47" ht="12.75" customHeight="1" x14ac:dyDescent="0.25">
      <c r="A36" s="266"/>
      <c r="B36" s="267"/>
      <c r="C36" s="214" t="s">
        <v>30</v>
      </c>
      <c r="D36" s="207" t="s">
        <v>31</v>
      </c>
      <c r="E36" s="233">
        <v>2</v>
      </c>
      <c r="F36" s="234">
        <v>2</v>
      </c>
      <c r="G36" s="235">
        <v>0</v>
      </c>
      <c r="H36" s="235">
        <v>2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4">
        <v>0</v>
      </c>
      <c r="O36" s="235">
        <v>0</v>
      </c>
      <c r="P36" s="235">
        <v>0</v>
      </c>
      <c r="Q36" s="235">
        <v>0</v>
      </c>
      <c r="R36" s="234">
        <v>0</v>
      </c>
      <c r="S36" s="235">
        <v>0</v>
      </c>
      <c r="T36" s="235">
        <v>0</v>
      </c>
      <c r="U36" s="235">
        <v>0</v>
      </c>
      <c r="V36" s="234">
        <v>0</v>
      </c>
      <c r="W36" s="235">
        <v>0</v>
      </c>
      <c r="X36" s="235">
        <v>0</v>
      </c>
      <c r="Y36" s="235">
        <v>0</v>
      </c>
      <c r="Z36" s="234">
        <v>0</v>
      </c>
      <c r="AA36" s="235">
        <v>0</v>
      </c>
      <c r="AB36" s="235">
        <v>0</v>
      </c>
      <c r="AC36" s="235">
        <v>0</v>
      </c>
      <c r="AD36" s="236">
        <v>2</v>
      </c>
      <c r="AE36" s="237">
        <v>0</v>
      </c>
      <c r="AF36" s="237">
        <v>0</v>
      </c>
      <c r="AG36" s="237">
        <v>0</v>
      </c>
      <c r="AH36" s="237">
        <v>0</v>
      </c>
      <c r="AI36" s="237">
        <v>2</v>
      </c>
      <c r="AJ36" s="237">
        <v>2</v>
      </c>
      <c r="AK36" s="237">
        <v>0</v>
      </c>
      <c r="AL36" s="237">
        <v>0</v>
      </c>
      <c r="AM36" s="237">
        <v>0</v>
      </c>
      <c r="AN36" s="237">
        <v>0</v>
      </c>
      <c r="AO36" s="237">
        <v>0</v>
      </c>
      <c r="AP36" s="237">
        <v>0</v>
      </c>
      <c r="AQ36" s="237">
        <v>0</v>
      </c>
      <c r="AR36" s="237">
        <v>0</v>
      </c>
      <c r="AS36" s="237">
        <v>0</v>
      </c>
      <c r="AT36" s="237">
        <v>0</v>
      </c>
      <c r="AU36" s="238">
        <v>0</v>
      </c>
    </row>
    <row r="37" spans="1:47" ht="12.75" customHeight="1" x14ac:dyDescent="0.25">
      <c r="A37" s="266"/>
      <c r="B37" s="267"/>
      <c r="C37" s="214" t="s">
        <v>32</v>
      </c>
      <c r="D37" s="207" t="s">
        <v>33</v>
      </c>
      <c r="E37" s="239">
        <v>10</v>
      </c>
      <c r="F37" s="240">
        <v>8</v>
      </c>
      <c r="G37" s="241">
        <v>0</v>
      </c>
      <c r="H37" s="241">
        <v>2</v>
      </c>
      <c r="I37" s="241">
        <v>6</v>
      </c>
      <c r="J37" s="241">
        <v>2</v>
      </c>
      <c r="K37" s="241">
        <v>0</v>
      </c>
      <c r="L37" s="241">
        <v>0</v>
      </c>
      <c r="M37" s="241">
        <v>2</v>
      </c>
      <c r="N37" s="240">
        <v>0</v>
      </c>
      <c r="O37" s="241">
        <v>0</v>
      </c>
      <c r="P37" s="241">
        <v>0</v>
      </c>
      <c r="Q37" s="241">
        <v>0</v>
      </c>
      <c r="R37" s="240">
        <v>0</v>
      </c>
      <c r="S37" s="241">
        <v>0</v>
      </c>
      <c r="T37" s="241">
        <v>0</v>
      </c>
      <c r="U37" s="241">
        <v>0</v>
      </c>
      <c r="V37" s="240">
        <v>0</v>
      </c>
      <c r="W37" s="241">
        <v>0</v>
      </c>
      <c r="X37" s="241">
        <v>0</v>
      </c>
      <c r="Y37" s="241">
        <v>0</v>
      </c>
      <c r="Z37" s="240">
        <v>0</v>
      </c>
      <c r="AA37" s="241">
        <v>0</v>
      </c>
      <c r="AB37" s="241">
        <v>0</v>
      </c>
      <c r="AC37" s="241">
        <v>0</v>
      </c>
      <c r="AD37" s="242">
        <v>10</v>
      </c>
      <c r="AE37" s="243">
        <v>0</v>
      </c>
      <c r="AF37" s="243">
        <v>0</v>
      </c>
      <c r="AG37" s="243">
        <v>0</v>
      </c>
      <c r="AH37" s="243">
        <v>0</v>
      </c>
      <c r="AI37" s="243">
        <v>5</v>
      </c>
      <c r="AJ37" s="243">
        <v>3</v>
      </c>
      <c r="AK37" s="243">
        <v>0</v>
      </c>
      <c r="AL37" s="243">
        <v>2</v>
      </c>
      <c r="AM37" s="243">
        <v>4</v>
      </c>
      <c r="AN37" s="243">
        <v>3</v>
      </c>
      <c r="AO37" s="243">
        <v>1</v>
      </c>
      <c r="AP37" s="243">
        <v>0</v>
      </c>
      <c r="AQ37" s="243">
        <v>1</v>
      </c>
      <c r="AR37" s="243">
        <v>1</v>
      </c>
      <c r="AS37" s="243">
        <v>0</v>
      </c>
      <c r="AT37" s="243">
        <v>0</v>
      </c>
      <c r="AU37" s="244">
        <v>0</v>
      </c>
    </row>
    <row r="38" spans="1:47" ht="12.75" customHeight="1" x14ac:dyDescent="0.25">
      <c r="A38" s="266" t="s">
        <v>119</v>
      </c>
      <c r="B38" s="267" t="s">
        <v>79</v>
      </c>
      <c r="C38" s="206" t="s">
        <v>27</v>
      </c>
      <c r="D38" s="207" t="s">
        <v>28</v>
      </c>
      <c r="E38" s="227">
        <v>101</v>
      </c>
      <c r="F38" s="228">
        <v>100</v>
      </c>
      <c r="G38" s="229">
        <v>5</v>
      </c>
      <c r="H38" s="229">
        <v>49</v>
      </c>
      <c r="I38" s="229">
        <v>46</v>
      </c>
      <c r="J38" s="229">
        <v>1</v>
      </c>
      <c r="K38" s="229">
        <v>0</v>
      </c>
      <c r="L38" s="229">
        <v>0</v>
      </c>
      <c r="M38" s="229">
        <v>1</v>
      </c>
      <c r="N38" s="228">
        <v>0</v>
      </c>
      <c r="O38" s="229">
        <v>0</v>
      </c>
      <c r="P38" s="229">
        <v>0</v>
      </c>
      <c r="Q38" s="229">
        <v>0</v>
      </c>
      <c r="R38" s="228">
        <v>0</v>
      </c>
      <c r="S38" s="229">
        <v>0</v>
      </c>
      <c r="T38" s="229">
        <v>0</v>
      </c>
      <c r="U38" s="229">
        <v>0</v>
      </c>
      <c r="V38" s="228">
        <v>0</v>
      </c>
      <c r="W38" s="229">
        <v>0</v>
      </c>
      <c r="X38" s="229">
        <v>0</v>
      </c>
      <c r="Y38" s="229">
        <v>0</v>
      </c>
      <c r="Z38" s="228">
        <v>0</v>
      </c>
      <c r="AA38" s="229">
        <v>0</v>
      </c>
      <c r="AB38" s="229">
        <v>0</v>
      </c>
      <c r="AC38" s="229">
        <v>0</v>
      </c>
      <c r="AD38" s="230">
        <v>101</v>
      </c>
      <c r="AE38" s="231">
        <v>10</v>
      </c>
      <c r="AF38" s="231">
        <v>10</v>
      </c>
      <c r="AG38" s="231">
        <v>0</v>
      </c>
      <c r="AH38" s="231">
        <v>0</v>
      </c>
      <c r="AI38" s="231">
        <v>52</v>
      </c>
      <c r="AJ38" s="231">
        <v>44</v>
      </c>
      <c r="AK38" s="231">
        <v>2</v>
      </c>
      <c r="AL38" s="231">
        <v>6</v>
      </c>
      <c r="AM38" s="231">
        <v>38</v>
      </c>
      <c r="AN38" s="231">
        <v>31</v>
      </c>
      <c r="AO38" s="231">
        <v>7</v>
      </c>
      <c r="AP38" s="231">
        <v>0</v>
      </c>
      <c r="AQ38" s="231">
        <v>1</v>
      </c>
      <c r="AR38" s="231">
        <v>1</v>
      </c>
      <c r="AS38" s="231">
        <v>0</v>
      </c>
      <c r="AT38" s="231">
        <v>0</v>
      </c>
      <c r="AU38" s="232">
        <v>0</v>
      </c>
    </row>
    <row r="39" spans="1:47" ht="12.75" customHeight="1" x14ac:dyDescent="0.25">
      <c r="A39" s="266"/>
      <c r="B39" s="267"/>
      <c r="C39" s="214" t="s">
        <v>30</v>
      </c>
      <c r="D39" s="207" t="s">
        <v>31</v>
      </c>
      <c r="E39" s="233">
        <v>9</v>
      </c>
      <c r="F39" s="234">
        <v>9</v>
      </c>
      <c r="G39" s="235">
        <v>2</v>
      </c>
      <c r="H39" s="235">
        <v>2</v>
      </c>
      <c r="I39" s="235">
        <v>5</v>
      </c>
      <c r="J39" s="235">
        <v>0</v>
      </c>
      <c r="K39" s="235">
        <v>0</v>
      </c>
      <c r="L39" s="235">
        <v>0</v>
      </c>
      <c r="M39" s="235">
        <v>0</v>
      </c>
      <c r="N39" s="234">
        <v>0</v>
      </c>
      <c r="O39" s="235">
        <v>0</v>
      </c>
      <c r="P39" s="235">
        <v>0</v>
      </c>
      <c r="Q39" s="235">
        <v>0</v>
      </c>
      <c r="R39" s="234">
        <v>0</v>
      </c>
      <c r="S39" s="235">
        <v>0</v>
      </c>
      <c r="T39" s="235">
        <v>0</v>
      </c>
      <c r="U39" s="235">
        <v>0</v>
      </c>
      <c r="V39" s="234">
        <v>0</v>
      </c>
      <c r="W39" s="235">
        <v>0</v>
      </c>
      <c r="X39" s="235">
        <v>0</v>
      </c>
      <c r="Y39" s="235">
        <v>0</v>
      </c>
      <c r="Z39" s="234">
        <v>0</v>
      </c>
      <c r="AA39" s="235">
        <v>0</v>
      </c>
      <c r="AB39" s="235">
        <v>0</v>
      </c>
      <c r="AC39" s="235">
        <v>0</v>
      </c>
      <c r="AD39" s="236">
        <v>9</v>
      </c>
      <c r="AE39" s="237">
        <v>2</v>
      </c>
      <c r="AF39" s="237">
        <v>2</v>
      </c>
      <c r="AG39" s="237">
        <v>0</v>
      </c>
      <c r="AH39" s="237">
        <v>0</v>
      </c>
      <c r="AI39" s="237">
        <v>2</v>
      </c>
      <c r="AJ39" s="237">
        <v>2</v>
      </c>
      <c r="AK39" s="237">
        <v>0</v>
      </c>
      <c r="AL39" s="237">
        <v>0</v>
      </c>
      <c r="AM39" s="237">
        <v>5</v>
      </c>
      <c r="AN39" s="237">
        <v>4</v>
      </c>
      <c r="AO39" s="237">
        <v>1</v>
      </c>
      <c r="AP39" s="237">
        <v>0</v>
      </c>
      <c r="AQ39" s="237">
        <v>0</v>
      </c>
      <c r="AR39" s="237">
        <v>0</v>
      </c>
      <c r="AS39" s="237">
        <v>0</v>
      </c>
      <c r="AT39" s="237">
        <v>0</v>
      </c>
      <c r="AU39" s="238">
        <v>0</v>
      </c>
    </row>
    <row r="40" spans="1:47" ht="12.75" customHeight="1" x14ac:dyDescent="0.25">
      <c r="A40" s="266"/>
      <c r="B40" s="267"/>
      <c r="C40" s="214" t="s">
        <v>32</v>
      </c>
      <c r="D40" s="207" t="s">
        <v>33</v>
      </c>
      <c r="E40" s="239">
        <v>92</v>
      </c>
      <c r="F40" s="240">
        <v>91</v>
      </c>
      <c r="G40" s="241">
        <v>3</v>
      </c>
      <c r="H40" s="241">
        <v>47</v>
      </c>
      <c r="I40" s="241">
        <v>41</v>
      </c>
      <c r="J40" s="241">
        <v>1</v>
      </c>
      <c r="K40" s="241">
        <v>0</v>
      </c>
      <c r="L40" s="241">
        <v>0</v>
      </c>
      <c r="M40" s="241">
        <v>1</v>
      </c>
      <c r="N40" s="240">
        <v>0</v>
      </c>
      <c r="O40" s="241">
        <v>0</v>
      </c>
      <c r="P40" s="241">
        <v>0</v>
      </c>
      <c r="Q40" s="241">
        <v>0</v>
      </c>
      <c r="R40" s="240">
        <v>0</v>
      </c>
      <c r="S40" s="241">
        <v>0</v>
      </c>
      <c r="T40" s="241">
        <v>0</v>
      </c>
      <c r="U40" s="241">
        <v>0</v>
      </c>
      <c r="V40" s="240">
        <v>0</v>
      </c>
      <c r="W40" s="241">
        <v>0</v>
      </c>
      <c r="X40" s="241">
        <v>0</v>
      </c>
      <c r="Y40" s="241">
        <v>0</v>
      </c>
      <c r="Z40" s="240">
        <v>0</v>
      </c>
      <c r="AA40" s="241">
        <v>0</v>
      </c>
      <c r="AB40" s="241">
        <v>0</v>
      </c>
      <c r="AC40" s="241">
        <v>0</v>
      </c>
      <c r="AD40" s="242">
        <v>92</v>
      </c>
      <c r="AE40" s="243">
        <v>8</v>
      </c>
      <c r="AF40" s="243">
        <v>8</v>
      </c>
      <c r="AG40" s="243">
        <v>0</v>
      </c>
      <c r="AH40" s="243">
        <v>0</v>
      </c>
      <c r="AI40" s="243">
        <v>50</v>
      </c>
      <c r="AJ40" s="243">
        <v>42</v>
      </c>
      <c r="AK40" s="243">
        <v>2</v>
      </c>
      <c r="AL40" s="243">
        <v>6</v>
      </c>
      <c r="AM40" s="243">
        <v>33</v>
      </c>
      <c r="AN40" s="243">
        <v>27</v>
      </c>
      <c r="AO40" s="243">
        <v>6</v>
      </c>
      <c r="AP40" s="243">
        <v>0</v>
      </c>
      <c r="AQ40" s="243">
        <v>1</v>
      </c>
      <c r="AR40" s="243">
        <v>1</v>
      </c>
      <c r="AS40" s="243">
        <v>0</v>
      </c>
      <c r="AT40" s="243">
        <v>0</v>
      </c>
      <c r="AU40" s="244">
        <v>0</v>
      </c>
    </row>
    <row r="41" spans="1:47" ht="12.75" customHeight="1" x14ac:dyDescent="0.25">
      <c r="A41" s="269" t="s">
        <v>120</v>
      </c>
      <c r="B41" s="270" t="s">
        <v>81</v>
      </c>
      <c r="C41" s="206" t="s">
        <v>27</v>
      </c>
      <c r="D41" s="207" t="s">
        <v>28</v>
      </c>
      <c r="E41" s="227">
        <v>22</v>
      </c>
      <c r="F41" s="228">
        <v>17</v>
      </c>
      <c r="G41" s="229">
        <v>0</v>
      </c>
      <c r="H41" s="229">
        <v>7</v>
      </c>
      <c r="I41" s="229">
        <v>10</v>
      </c>
      <c r="J41" s="229">
        <v>2</v>
      </c>
      <c r="K41" s="229">
        <v>0</v>
      </c>
      <c r="L41" s="229">
        <v>1</v>
      </c>
      <c r="M41" s="229">
        <v>1</v>
      </c>
      <c r="N41" s="228">
        <v>0</v>
      </c>
      <c r="O41" s="229">
        <v>0</v>
      </c>
      <c r="P41" s="229">
        <v>0</v>
      </c>
      <c r="Q41" s="229">
        <v>0</v>
      </c>
      <c r="R41" s="228">
        <v>0</v>
      </c>
      <c r="S41" s="229">
        <v>0</v>
      </c>
      <c r="T41" s="229">
        <v>0</v>
      </c>
      <c r="U41" s="229">
        <v>0</v>
      </c>
      <c r="V41" s="228">
        <v>0</v>
      </c>
      <c r="W41" s="229">
        <v>0</v>
      </c>
      <c r="X41" s="229">
        <v>0</v>
      </c>
      <c r="Y41" s="229">
        <v>0</v>
      </c>
      <c r="Z41" s="228">
        <v>3</v>
      </c>
      <c r="AA41" s="229">
        <v>0</v>
      </c>
      <c r="AB41" s="229">
        <v>2</v>
      </c>
      <c r="AC41" s="229">
        <v>1</v>
      </c>
      <c r="AD41" s="230">
        <v>22</v>
      </c>
      <c r="AE41" s="231">
        <v>0</v>
      </c>
      <c r="AF41" s="231">
        <v>0</v>
      </c>
      <c r="AG41" s="231">
        <v>0</v>
      </c>
      <c r="AH41" s="231">
        <v>0</v>
      </c>
      <c r="AI41" s="231">
        <v>17</v>
      </c>
      <c r="AJ41" s="231">
        <v>9</v>
      </c>
      <c r="AK41" s="231">
        <v>1</v>
      </c>
      <c r="AL41" s="231">
        <v>7</v>
      </c>
      <c r="AM41" s="231">
        <v>4</v>
      </c>
      <c r="AN41" s="231">
        <v>4</v>
      </c>
      <c r="AO41" s="231">
        <v>0</v>
      </c>
      <c r="AP41" s="231">
        <v>0</v>
      </c>
      <c r="AQ41" s="231">
        <v>1</v>
      </c>
      <c r="AR41" s="231">
        <v>1</v>
      </c>
      <c r="AS41" s="231">
        <v>0</v>
      </c>
      <c r="AT41" s="231">
        <v>0</v>
      </c>
      <c r="AU41" s="232">
        <v>0</v>
      </c>
    </row>
    <row r="42" spans="1:47" ht="12.75" customHeight="1" x14ac:dyDescent="0.25">
      <c r="A42" s="269"/>
      <c r="B42" s="270"/>
      <c r="C42" s="214" t="s">
        <v>30</v>
      </c>
      <c r="D42" s="207" t="s">
        <v>31</v>
      </c>
      <c r="E42" s="233">
        <v>4</v>
      </c>
      <c r="F42" s="234">
        <v>2</v>
      </c>
      <c r="G42" s="235">
        <v>0</v>
      </c>
      <c r="H42" s="235">
        <v>1</v>
      </c>
      <c r="I42" s="235">
        <v>1</v>
      </c>
      <c r="J42" s="235">
        <v>1</v>
      </c>
      <c r="K42" s="235">
        <v>0</v>
      </c>
      <c r="L42" s="235">
        <v>1</v>
      </c>
      <c r="M42" s="235">
        <v>0</v>
      </c>
      <c r="N42" s="234">
        <v>0</v>
      </c>
      <c r="O42" s="235">
        <v>0</v>
      </c>
      <c r="P42" s="235">
        <v>0</v>
      </c>
      <c r="Q42" s="235">
        <v>0</v>
      </c>
      <c r="R42" s="234">
        <v>0</v>
      </c>
      <c r="S42" s="235">
        <v>0</v>
      </c>
      <c r="T42" s="235">
        <v>0</v>
      </c>
      <c r="U42" s="235">
        <v>0</v>
      </c>
      <c r="V42" s="234">
        <v>0</v>
      </c>
      <c r="W42" s="235">
        <v>0</v>
      </c>
      <c r="X42" s="235">
        <v>0</v>
      </c>
      <c r="Y42" s="235">
        <v>0</v>
      </c>
      <c r="Z42" s="234">
        <v>1</v>
      </c>
      <c r="AA42" s="235">
        <v>0</v>
      </c>
      <c r="AB42" s="235">
        <v>0</v>
      </c>
      <c r="AC42" s="235">
        <v>1</v>
      </c>
      <c r="AD42" s="236">
        <v>4</v>
      </c>
      <c r="AE42" s="237">
        <v>0</v>
      </c>
      <c r="AF42" s="237">
        <v>0</v>
      </c>
      <c r="AG42" s="237">
        <v>0</v>
      </c>
      <c r="AH42" s="237">
        <v>0</v>
      </c>
      <c r="AI42" s="237">
        <v>2</v>
      </c>
      <c r="AJ42" s="237">
        <v>2</v>
      </c>
      <c r="AK42" s="237">
        <v>0</v>
      </c>
      <c r="AL42" s="237">
        <v>0</v>
      </c>
      <c r="AM42" s="237">
        <v>2</v>
      </c>
      <c r="AN42" s="237">
        <v>2</v>
      </c>
      <c r="AO42" s="237">
        <v>0</v>
      </c>
      <c r="AP42" s="237">
        <v>0</v>
      </c>
      <c r="AQ42" s="237">
        <v>0</v>
      </c>
      <c r="AR42" s="237">
        <v>0</v>
      </c>
      <c r="AS42" s="237">
        <v>0</v>
      </c>
      <c r="AT42" s="237">
        <v>0</v>
      </c>
      <c r="AU42" s="238">
        <v>0</v>
      </c>
    </row>
    <row r="43" spans="1:47" ht="12.75" customHeight="1" x14ac:dyDescent="0.25">
      <c r="A43" s="269"/>
      <c r="B43" s="270"/>
      <c r="C43" s="214" t="s">
        <v>32</v>
      </c>
      <c r="D43" s="207" t="s">
        <v>33</v>
      </c>
      <c r="E43" s="239">
        <v>18</v>
      </c>
      <c r="F43" s="240">
        <v>15</v>
      </c>
      <c r="G43" s="241">
        <v>0</v>
      </c>
      <c r="H43" s="241">
        <v>6</v>
      </c>
      <c r="I43" s="241">
        <v>9</v>
      </c>
      <c r="J43" s="241">
        <v>1</v>
      </c>
      <c r="K43" s="241">
        <v>0</v>
      </c>
      <c r="L43" s="241">
        <v>0</v>
      </c>
      <c r="M43" s="241">
        <v>1</v>
      </c>
      <c r="N43" s="240">
        <v>0</v>
      </c>
      <c r="O43" s="241">
        <v>0</v>
      </c>
      <c r="P43" s="241">
        <v>0</v>
      </c>
      <c r="Q43" s="241">
        <v>0</v>
      </c>
      <c r="R43" s="240">
        <v>0</v>
      </c>
      <c r="S43" s="241">
        <v>0</v>
      </c>
      <c r="T43" s="241">
        <v>0</v>
      </c>
      <c r="U43" s="241">
        <v>0</v>
      </c>
      <c r="V43" s="240">
        <v>0</v>
      </c>
      <c r="W43" s="241">
        <v>0</v>
      </c>
      <c r="X43" s="241">
        <v>0</v>
      </c>
      <c r="Y43" s="241">
        <v>0</v>
      </c>
      <c r="Z43" s="240">
        <v>2</v>
      </c>
      <c r="AA43" s="241">
        <v>0</v>
      </c>
      <c r="AB43" s="241">
        <v>2</v>
      </c>
      <c r="AC43" s="241">
        <v>0</v>
      </c>
      <c r="AD43" s="242">
        <v>18</v>
      </c>
      <c r="AE43" s="243">
        <v>0</v>
      </c>
      <c r="AF43" s="243">
        <v>0</v>
      </c>
      <c r="AG43" s="243">
        <v>0</v>
      </c>
      <c r="AH43" s="243">
        <v>0</v>
      </c>
      <c r="AI43" s="243">
        <v>15</v>
      </c>
      <c r="AJ43" s="243">
        <v>7</v>
      </c>
      <c r="AK43" s="243">
        <v>1</v>
      </c>
      <c r="AL43" s="243">
        <v>7</v>
      </c>
      <c r="AM43" s="243">
        <v>2</v>
      </c>
      <c r="AN43" s="243">
        <v>2</v>
      </c>
      <c r="AO43" s="243">
        <v>0</v>
      </c>
      <c r="AP43" s="243">
        <v>0</v>
      </c>
      <c r="AQ43" s="243">
        <v>1</v>
      </c>
      <c r="AR43" s="243">
        <v>1</v>
      </c>
      <c r="AS43" s="243">
        <v>0</v>
      </c>
      <c r="AT43" s="243">
        <v>0</v>
      </c>
      <c r="AU43" s="244">
        <v>0</v>
      </c>
    </row>
    <row r="44" spans="1:47" ht="12.75" customHeight="1" x14ac:dyDescent="0.25">
      <c r="A44" s="269" t="s">
        <v>121</v>
      </c>
      <c r="B44" s="270" t="s">
        <v>83</v>
      </c>
      <c r="C44" s="206" t="s">
        <v>27</v>
      </c>
      <c r="D44" s="207" t="s">
        <v>28</v>
      </c>
      <c r="E44" s="227">
        <v>42</v>
      </c>
      <c r="F44" s="228">
        <v>42</v>
      </c>
      <c r="G44" s="229">
        <v>0</v>
      </c>
      <c r="H44" s="229">
        <v>9</v>
      </c>
      <c r="I44" s="229">
        <v>33</v>
      </c>
      <c r="J44" s="229">
        <v>0</v>
      </c>
      <c r="K44" s="229">
        <v>0</v>
      </c>
      <c r="L44" s="229">
        <v>0</v>
      </c>
      <c r="M44" s="229">
        <v>0</v>
      </c>
      <c r="N44" s="228">
        <v>0</v>
      </c>
      <c r="O44" s="229">
        <v>0</v>
      </c>
      <c r="P44" s="229">
        <v>0</v>
      </c>
      <c r="Q44" s="229">
        <v>0</v>
      </c>
      <c r="R44" s="228">
        <v>0</v>
      </c>
      <c r="S44" s="229">
        <v>0</v>
      </c>
      <c r="T44" s="229">
        <v>0</v>
      </c>
      <c r="U44" s="229">
        <v>0</v>
      </c>
      <c r="V44" s="228">
        <v>0</v>
      </c>
      <c r="W44" s="229">
        <v>0</v>
      </c>
      <c r="X44" s="229">
        <v>0</v>
      </c>
      <c r="Y44" s="229">
        <v>0</v>
      </c>
      <c r="Z44" s="228">
        <v>0</v>
      </c>
      <c r="AA44" s="229">
        <v>0</v>
      </c>
      <c r="AB44" s="229">
        <v>0</v>
      </c>
      <c r="AC44" s="229">
        <v>0</v>
      </c>
      <c r="AD44" s="230">
        <v>42</v>
      </c>
      <c r="AE44" s="231">
        <v>0</v>
      </c>
      <c r="AF44" s="231">
        <v>0</v>
      </c>
      <c r="AG44" s="231">
        <v>0</v>
      </c>
      <c r="AH44" s="231">
        <v>0</v>
      </c>
      <c r="AI44" s="231">
        <v>24</v>
      </c>
      <c r="AJ44" s="231">
        <v>15</v>
      </c>
      <c r="AK44" s="231">
        <v>2</v>
      </c>
      <c r="AL44" s="231">
        <v>7</v>
      </c>
      <c r="AM44" s="231">
        <v>18</v>
      </c>
      <c r="AN44" s="231">
        <v>12</v>
      </c>
      <c r="AO44" s="231">
        <v>6</v>
      </c>
      <c r="AP44" s="231">
        <v>0</v>
      </c>
      <c r="AQ44" s="231">
        <v>0</v>
      </c>
      <c r="AR44" s="231">
        <v>0</v>
      </c>
      <c r="AS44" s="231">
        <v>0</v>
      </c>
      <c r="AT44" s="231">
        <v>0</v>
      </c>
      <c r="AU44" s="232">
        <v>0</v>
      </c>
    </row>
    <row r="45" spans="1:47" ht="12.75" customHeight="1" x14ac:dyDescent="0.25">
      <c r="A45" s="269"/>
      <c r="B45" s="270"/>
      <c r="C45" s="214" t="s">
        <v>30</v>
      </c>
      <c r="D45" s="207" t="s">
        <v>31</v>
      </c>
      <c r="E45" s="233">
        <v>28</v>
      </c>
      <c r="F45" s="234">
        <v>28</v>
      </c>
      <c r="G45" s="235">
        <v>0</v>
      </c>
      <c r="H45" s="235">
        <v>4</v>
      </c>
      <c r="I45" s="235">
        <v>24</v>
      </c>
      <c r="J45" s="235">
        <v>0</v>
      </c>
      <c r="K45" s="235">
        <v>0</v>
      </c>
      <c r="L45" s="235">
        <v>0</v>
      </c>
      <c r="M45" s="235">
        <v>0</v>
      </c>
      <c r="N45" s="234">
        <v>0</v>
      </c>
      <c r="O45" s="235">
        <v>0</v>
      </c>
      <c r="P45" s="235">
        <v>0</v>
      </c>
      <c r="Q45" s="235">
        <v>0</v>
      </c>
      <c r="R45" s="234">
        <v>0</v>
      </c>
      <c r="S45" s="235">
        <v>0</v>
      </c>
      <c r="T45" s="235">
        <v>0</v>
      </c>
      <c r="U45" s="235">
        <v>0</v>
      </c>
      <c r="V45" s="234">
        <v>0</v>
      </c>
      <c r="W45" s="235">
        <v>0</v>
      </c>
      <c r="X45" s="235">
        <v>0</v>
      </c>
      <c r="Y45" s="235">
        <v>0</v>
      </c>
      <c r="Z45" s="234">
        <v>0</v>
      </c>
      <c r="AA45" s="235">
        <v>0</v>
      </c>
      <c r="AB45" s="235">
        <v>0</v>
      </c>
      <c r="AC45" s="235">
        <v>0</v>
      </c>
      <c r="AD45" s="236">
        <v>28</v>
      </c>
      <c r="AE45" s="237">
        <v>0</v>
      </c>
      <c r="AF45" s="237">
        <v>0</v>
      </c>
      <c r="AG45" s="237">
        <v>0</v>
      </c>
      <c r="AH45" s="237">
        <v>0</v>
      </c>
      <c r="AI45" s="237">
        <v>14</v>
      </c>
      <c r="AJ45" s="237">
        <v>10</v>
      </c>
      <c r="AK45" s="237">
        <v>2</v>
      </c>
      <c r="AL45" s="237">
        <v>2</v>
      </c>
      <c r="AM45" s="237">
        <v>14</v>
      </c>
      <c r="AN45" s="237">
        <v>9</v>
      </c>
      <c r="AO45" s="237">
        <v>5</v>
      </c>
      <c r="AP45" s="237">
        <v>0</v>
      </c>
      <c r="AQ45" s="237">
        <v>0</v>
      </c>
      <c r="AR45" s="237">
        <v>0</v>
      </c>
      <c r="AS45" s="237">
        <v>0</v>
      </c>
      <c r="AT45" s="237">
        <v>0</v>
      </c>
      <c r="AU45" s="238">
        <v>0</v>
      </c>
    </row>
    <row r="46" spans="1:47" ht="12.75" customHeight="1" x14ac:dyDescent="0.25">
      <c r="A46" s="269"/>
      <c r="B46" s="270"/>
      <c r="C46" s="214" t="s">
        <v>32</v>
      </c>
      <c r="D46" s="207" t="s">
        <v>33</v>
      </c>
      <c r="E46" s="239">
        <v>14</v>
      </c>
      <c r="F46" s="240">
        <v>14</v>
      </c>
      <c r="G46" s="241">
        <v>0</v>
      </c>
      <c r="H46" s="241">
        <v>5</v>
      </c>
      <c r="I46" s="241">
        <v>9</v>
      </c>
      <c r="J46" s="241">
        <v>0</v>
      </c>
      <c r="K46" s="241">
        <v>0</v>
      </c>
      <c r="L46" s="241">
        <v>0</v>
      </c>
      <c r="M46" s="241">
        <v>0</v>
      </c>
      <c r="N46" s="240">
        <v>0</v>
      </c>
      <c r="O46" s="241">
        <v>0</v>
      </c>
      <c r="P46" s="241">
        <v>0</v>
      </c>
      <c r="Q46" s="241">
        <v>0</v>
      </c>
      <c r="R46" s="240">
        <v>0</v>
      </c>
      <c r="S46" s="241">
        <v>0</v>
      </c>
      <c r="T46" s="241">
        <v>0</v>
      </c>
      <c r="U46" s="241">
        <v>0</v>
      </c>
      <c r="V46" s="240">
        <v>0</v>
      </c>
      <c r="W46" s="241">
        <v>0</v>
      </c>
      <c r="X46" s="241">
        <v>0</v>
      </c>
      <c r="Y46" s="241">
        <v>0</v>
      </c>
      <c r="Z46" s="240">
        <v>0</v>
      </c>
      <c r="AA46" s="241">
        <v>0</v>
      </c>
      <c r="AB46" s="241">
        <v>0</v>
      </c>
      <c r="AC46" s="241">
        <v>0</v>
      </c>
      <c r="AD46" s="242">
        <v>14</v>
      </c>
      <c r="AE46" s="243">
        <v>0</v>
      </c>
      <c r="AF46" s="243">
        <v>0</v>
      </c>
      <c r="AG46" s="243">
        <v>0</v>
      </c>
      <c r="AH46" s="243">
        <v>0</v>
      </c>
      <c r="AI46" s="243">
        <v>10</v>
      </c>
      <c r="AJ46" s="243">
        <v>5</v>
      </c>
      <c r="AK46" s="243">
        <v>0</v>
      </c>
      <c r="AL46" s="243">
        <v>5</v>
      </c>
      <c r="AM46" s="243">
        <v>4</v>
      </c>
      <c r="AN46" s="243">
        <v>3</v>
      </c>
      <c r="AO46" s="243">
        <v>1</v>
      </c>
      <c r="AP46" s="243">
        <v>0</v>
      </c>
      <c r="AQ46" s="243">
        <v>0</v>
      </c>
      <c r="AR46" s="243">
        <v>0</v>
      </c>
      <c r="AS46" s="243">
        <v>0</v>
      </c>
      <c r="AT46" s="243">
        <v>0</v>
      </c>
      <c r="AU46" s="244">
        <v>0</v>
      </c>
    </row>
    <row r="47" spans="1:47" ht="12.75" customHeight="1" x14ac:dyDescent="0.25">
      <c r="A47" s="269" t="s">
        <v>122</v>
      </c>
      <c r="B47" s="270" t="s">
        <v>85</v>
      </c>
      <c r="C47" s="206" t="s">
        <v>27</v>
      </c>
      <c r="D47" s="207" t="s">
        <v>28</v>
      </c>
      <c r="E47" s="227">
        <v>17</v>
      </c>
      <c r="F47" s="228">
        <v>16</v>
      </c>
      <c r="G47" s="229">
        <v>0</v>
      </c>
      <c r="H47" s="229">
        <v>6</v>
      </c>
      <c r="I47" s="229">
        <v>10</v>
      </c>
      <c r="J47" s="229">
        <v>1</v>
      </c>
      <c r="K47" s="229">
        <v>0</v>
      </c>
      <c r="L47" s="229">
        <v>0</v>
      </c>
      <c r="M47" s="229">
        <v>1</v>
      </c>
      <c r="N47" s="228">
        <v>0</v>
      </c>
      <c r="O47" s="229">
        <v>0</v>
      </c>
      <c r="P47" s="229">
        <v>0</v>
      </c>
      <c r="Q47" s="229">
        <v>0</v>
      </c>
      <c r="R47" s="228">
        <v>0</v>
      </c>
      <c r="S47" s="229">
        <v>0</v>
      </c>
      <c r="T47" s="229">
        <v>0</v>
      </c>
      <c r="U47" s="229">
        <v>0</v>
      </c>
      <c r="V47" s="228">
        <v>0</v>
      </c>
      <c r="W47" s="229">
        <v>0</v>
      </c>
      <c r="X47" s="229">
        <v>0</v>
      </c>
      <c r="Y47" s="229">
        <v>0</v>
      </c>
      <c r="Z47" s="228">
        <v>0</v>
      </c>
      <c r="AA47" s="229">
        <v>0</v>
      </c>
      <c r="AB47" s="229">
        <v>0</v>
      </c>
      <c r="AC47" s="229">
        <v>0</v>
      </c>
      <c r="AD47" s="230">
        <v>17</v>
      </c>
      <c r="AE47" s="231">
        <v>0</v>
      </c>
      <c r="AF47" s="231">
        <v>0</v>
      </c>
      <c r="AG47" s="231">
        <v>0</v>
      </c>
      <c r="AH47" s="231">
        <v>0</v>
      </c>
      <c r="AI47" s="231">
        <v>8</v>
      </c>
      <c r="AJ47" s="231">
        <v>6</v>
      </c>
      <c r="AK47" s="231">
        <v>0</v>
      </c>
      <c r="AL47" s="231">
        <v>2</v>
      </c>
      <c r="AM47" s="231">
        <v>9</v>
      </c>
      <c r="AN47" s="231">
        <v>9</v>
      </c>
      <c r="AO47" s="231">
        <v>0</v>
      </c>
      <c r="AP47" s="231">
        <v>0</v>
      </c>
      <c r="AQ47" s="231">
        <v>0</v>
      </c>
      <c r="AR47" s="231">
        <v>0</v>
      </c>
      <c r="AS47" s="231">
        <v>0</v>
      </c>
      <c r="AT47" s="231">
        <v>0</v>
      </c>
      <c r="AU47" s="232">
        <v>0</v>
      </c>
    </row>
    <row r="48" spans="1:47" ht="12.75" customHeight="1" x14ac:dyDescent="0.25">
      <c r="A48" s="269"/>
      <c r="B48" s="270"/>
      <c r="C48" s="214" t="s">
        <v>30</v>
      </c>
      <c r="D48" s="207" t="s">
        <v>31</v>
      </c>
      <c r="E48" s="233">
        <v>1</v>
      </c>
      <c r="F48" s="234">
        <v>0</v>
      </c>
      <c r="G48" s="235">
        <v>0</v>
      </c>
      <c r="H48" s="235">
        <v>0</v>
      </c>
      <c r="I48" s="235">
        <v>0</v>
      </c>
      <c r="J48" s="235">
        <v>1</v>
      </c>
      <c r="K48" s="235">
        <v>0</v>
      </c>
      <c r="L48" s="235">
        <v>0</v>
      </c>
      <c r="M48" s="235">
        <v>1</v>
      </c>
      <c r="N48" s="234">
        <v>0</v>
      </c>
      <c r="O48" s="235">
        <v>0</v>
      </c>
      <c r="P48" s="235">
        <v>0</v>
      </c>
      <c r="Q48" s="235">
        <v>0</v>
      </c>
      <c r="R48" s="234">
        <v>0</v>
      </c>
      <c r="S48" s="235">
        <v>0</v>
      </c>
      <c r="T48" s="235">
        <v>0</v>
      </c>
      <c r="U48" s="235">
        <v>0</v>
      </c>
      <c r="V48" s="234">
        <v>0</v>
      </c>
      <c r="W48" s="235">
        <v>0</v>
      </c>
      <c r="X48" s="235">
        <v>0</v>
      </c>
      <c r="Y48" s="235">
        <v>0</v>
      </c>
      <c r="Z48" s="234">
        <v>0</v>
      </c>
      <c r="AA48" s="235">
        <v>0</v>
      </c>
      <c r="AB48" s="235">
        <v>0</v>
      </c>
      <c r="AC48" s="235">
        <v>0</v>
      </c>
      <c r="AD48" s="236">
        <v>1</v>
      </c>
      <c r="AE48" s="237">
        <v>0</v>
      </c>
      <c r="AF48" s="237">
        <v>0</v>
      </c>
      <c r="AG48" s="237">
        <v>0</v>
      </c>
      <c r="AH48" s="237">
        <v>0</v>
      </c>
      <c r="AI48" s="237">
        <v>1</v>
      </c>
      <c r="AJ48" s="237">
        <v>0</v>
      </c>
      <c r="AK48" s="237">
        <v>0</v>
      </c>
      <c r="AL48" s="237">
        <v>1</v>
      </c>
      <c r="AM48" s="237">
        <v>0</v>
      </c>
      <c r="AN48" s="237">
        <v>0</v>
      </c>
      <c r="AO48" s="237">
        <v>0</v>
      </c>
      <c r="AP48" s="237">
        <v>0</v>
      </c>
      <c r="AQ48" s="237">
        <v>0</v>
      </c>
      <c r="AR48" s="237">
        <v>0</v>
      </c>
      <c r="AS48" s="237">
        <v>0</v>
      </c>
      <c r="AT48" s="237">
        <v>0</v>
      </c>
      <c r="AU48" s="238">
        <v>0</v>
      </c>
    </row>
    <row r="49" spans="1:47" ht="12.75" customHeight="1" x14ac:dyDescent="0.25">
      <c r="A49" s="269"/>
      <c r="B49" s="270"/>
      <c r="C49" s="214" t="s">
        <v>32</v>
      </c>
      <c r="D49" s="207" t="s">
        <v>33</v>
      </c>
      <c r="E49" s="239">
        <v>16</v>
      </c>
      <c r="F49" s="240">
        <v>16</v>
      </c>
      <c r="G49" s="241">
        <v>0</v>
      </c>
      <c r="H49" s="241">
        <v>6</v>
      </c>
      <c r="I49" s="241">
        <v>10</v>
      </c>
      <c r="J49" s="241">
        <v>0</v>
      </c>
      <c r="K49" s="241">
        <v>0</v>
      </c>
      <c r="L49" s="241">
        <v>0</v>
      </c>
      <c r="M49" s="241">
        <v>0</v>
      </c>
      <c r="N49" s="240">
        <v>0</v>
      </c>
      <c r="O49" s="241">
        <v>0</v>
      </c>
      <c r="P49" s="241">
        <v>0</v>
      </c>
      <c r="Q49" s="241">
        <v>0</v>
      </c>
      <c r="R49" s="240">
        <v>0</v>
      </c>
      <c r="S49" s="241">
        <v>0</v>
      </c>
      <c r="T49" s="241">
        <v>0</v>
      </c>
      <c r="U49" s="241">
        <v>0</v>
      </c>
      <c r="V49" s="240">
        <v>0</v>
      </c>
      <c r="W49" s="241">
        <v>0</v>
      </c>
      <c r="X49" s="241">
        <v>0</v>
      </c>
      <c r="Y49" s="241">
        <v>0</v>
      </c>
      <c r="Z49" s="240">
        <v>0</v>
      </c>
      <c r="AA49" s="241">
        <v>0</v>
      </c>
      <c r="AB49" s="241">
        <v>0</v>
      </c>
      <c r="AC49" s="241">
        <v>0</v>
      </c>
      <c r="AD49" s="242">
        <v>16</v>
      </c>
      <c r="AE49" s="243">
        <v>0</v>
      </c>
      <c r="AF49" s="243">
        <v>0</v>
      </c>
      <c r="AG49" s="243">
        <v>0</v>
      </c>
      <c r="AH49" s="243">
        <v>0</v>
      </c>
      <c r="AI49" s="243">
        <v>7</v>
      </c>
      <c r="AJ49" s="243">
        <v>6</v>
      </c>
      <c r="AK49" s="243">
        <v>0</v>
      </c>
      <c r="AL49" s="243">
        <v>1</v>
      </c>
      <c r="AM49" s="243">
        <v>9</v>
      </c>
      <c r="AN49" s="243">
        <v>9</v>
      </c>
      <c r="AO49" s="243">
        <v>0</v>
      </c>
      <c r="AP49" s="243">
        <v>0</v>
      </c>
      <c r="AQ49" s="243">
        <v>0</v>
      </c>
      <c r="AR49" s="243">
        <v>0</v>
      </c>
      <c r="AS49" s="243">
        <v>0</v>
      </c>
      <c r="AT49" s="243">
        <v>0</v>
      </c>
      <c r="AU49" s="244">
        <v>0</v>
      </c>
    </row>
    <row r="50" spans="1:47" ht="12.75" customHeight="1" x14ac:dyDescent="0.25">
      <c r="A50" s="269" t="s">
        <v>123</v>
      </c>
      <c r="B50" s="270" t="s">
        <v>87</v>
      </c>
      <c r="C50" s="206" t="s">
        <v>27</v>
      </c>
      <c r="D50" s="207" t="s">
        <v>28</v>
      </c>
      <c r="E50" s="227">
        <v>28</v>
      </c>
      <c r="F50" s="228">
        <v>25</v>
      </c>
      <c r="G50" s="229">
        <v>2</v>
      </c>
      <c r="H50" s="229">
        <v>9</v>
      </c>
      <c r="I50" s="229">
        <v>14</v>
      </c>
      <c r="J50" s="229">
        <v>3</v>
      </c>
      <c r="K50" s="229">
        <v>0</v>
      </c>
      <c r="L50" s="229">
        <v>2</v>
      </c>
      <c r="M50" s="229">
        <v>1</v>
      </c>
      <c r="N50" s="228">
        <v>0</v>
      </c>
      <c r="O50" s="229">
        <v>0</v>
      </c>
      <c r="P50" s="229">
        <v>0</v>
      </c>
      <c r="Q50" s="229">
        <v>0</v>
      </c>
      <c r="R50" s="228">
        <v>0</v>
      </c>
      <c r="S50" s="229">
        <v>0</v>
      </c>
      <c r="T50" s="229">
        <v>0</v>
      </c>
      <c r="U50" s="229">
        <v>0</v>
      </c>
      <c r="V50" s="228">
        <v>0</v>
      </c>
      <c r="W50" s="229">
        <v>0</v>
      </c>
      <c r="X50" s="229">
        <v>0</v>
      </c>
      <c r="Y50" s="229">
        <v>0</v>
      </c>
      <c r="Z50" s="228">
        <v>0</v>
      </c>
      <c r="AA50" s="229">
        <v>0</v>
      </c>
      <c r="AB50" s="229">
        <v>0</v>
      </c>
      <c r="AC50" s="229">
        <v>0</v>
      </c>
      <c r="AD50" s="230">
        <v>28</v>
      </c>
      <c r="AE50" s="231">
        <v>3</v>
      </c>
      <c r="AF50" s="231">
        <v>3</v>
      </c>
      <c r="AG50" s="231">
        <v>0</v>
      </c>
      <c r="AH50" s="231">
        <v>0</v>
      </c>
      <c r="AI50" s="231">
        <v>14</v>
      </c>
      <c r="AJ50" s="231">
        <v>12</v>
      </c>
      <c r="AK50" s="231">
        <v>2</v>
      </c>
      <c r="AL50" s="231">
        <v>0</v>
      </c>
      <c r="AM50" s="231">
        <v>9</v>
      </c>
      <c r="AN50" s="231">
        <v>1</v>
      </c>
      <c r="AO50" s="231">
        <v>8</v>
      </c>
      <c r="AP50" s="231">
        <v>0</v>
      </c>
      <c r="AQ50" s="231">
        <v>0</v>
      </c>
      <c r="AR50" s="231">
        <v>0</v>
      </c>
      <c r="AS50" s="231">
        <v>0</v>
      </c>
      <c r="AT50" s="231">
        <v>0</v>
      </c>
      <c r="AU50" s="232">
        <v>2</v>
      </c>
    </row>
    <row r="51" spans="1:47" ht="12.75" customHeight="1" x14ac:dyDescent="0.25">
      <c r="A51" s="269"/>
      <c r="B51" s="270"/>
      <c r="C51" s="214" t="s">
        <v>30</v>
      </c>
      <c r="D51" s="207" t="s">
        <v>31</v>
      </c>
      <c r="E51" s="233">
        <v>4</v>
      </c>
      <c r="F51" s="234">
        <v>4</v>
      </c>
      <c r="G51" s="235">
        <v>0</v>
      </c>
      <c r="H51" s="235">
        <v>2</v>
      </c>
      <c r="I51" s="235">
        <v>2</v>
      </c>
      <c r="J51" s="235">
        <v>0</v>
      </c>
      <c r="K51" s="235">
        <v>0</v>
      </c>
      <c r="L51" s="235">
        <v>0</v>
      </c>
      <c r="M51" s="235">
        <v>0</v>
      </c>
      <c r="N51" s="234">
        <v>0</v>
      </c>
      <c r="O51" s="235">
        <v>0</v>
      </c>
      <c r="P51" s="235">
        <v>0</v>
      </c>
      <c r="Q51" s="235">
        <v>0</v>
      </c>
      <c r="R51" s="234">
        <v>0</v>
      </c>
      <c r="S51" s="235">
        <v>0</v>
      </c>
      <c r="T51" s="235">
        <v>0</v>
      </c>
      <c r="U51" s="235">
        <v>0</v>
      </c>
      <c r="V51" s="234">
        <v>0</v>
      </c>
      <c r="W51" s="235">
        <v>0</v>
      </c>
      <c r="X51" s="235">
        <v>0</v>
      </c>
      <c r="Y51" s="235">
        <v>0</v>
      </c>
      <c r="Z51" s="234">
        <v>0</v>
      </c>
      <c r="AA51" s="235">
        <v>0</v>
      </c>
      <c r="AB51" s="235">
        <v>0</v>
      </c>
      <c r="AC51" s="235">
        <v>0</v>
      </c>
      <c r="AD51" s="236">
        <v>4</v>
      </c>
      <c r="AE51" s="237">
        <v>0</v>
      </c>
      <c r="AF51" s="237">
        <v>0</v>
      </c>
      <c r="AG51" s="237">
        <v>0</v>
      </c>
      <c r="AH51" s="237">
        <v>0</v>
      </c>
      <c r="AI51" s="237">
        <v>2</v>
      </c>
      <c r="AJ51" s="237">
        <v>2</v>
      </c>
      <c r="AK51" s="237">
        <v>0</v>
      </c>
      <c r="AL51" s="237">
        <v>0</v>
      </c>
      <c r="AM51" s="237">
        <v>2</v>
      </c>
      <c r="AN51" s="237">
        <v>1</v>
      </c>
      <c r="AO51" s="237">
        <v>1</v>
      </c>
      <c r="AP51" s="237">
        <v>0</v>
      </c>
      <c r="AQ51" s="237">
        <v>0</v>
      </c>
      <c r="AR51" s="237">
        <v>0</v>
      </c>
      <c r="AS51" s="237">
        <v>0</v>
      </c>
      <c r="AT51" s="237">
        <v>0</v>
      </c>
      <c r="AU51" s="238">
        <v>0</v>
      </c>
    </row>
    <row r="52" spans="1:47" ht="12.75" customHeight="1" x14ac:dyDescent="0.25">
      <c r="A52" s="269"/>
      <c r="B52" s="270"/>
      <c r="C52" s="214" t="s">
        <v>32</v>
      </c>
      <c r="D52" s="207" t="s">
        <v>33</v>
      </c>
      <c r="E52" s="239">
        <v>24</v>
      </c>
      <c r="F52" s="240">
        <v>21</v>
      </c>
      <c r="G52" s="241">
        <v>2</v>
      </c>
      <c r="H52" s="241">
        <v>7</v>
      </c>
      <c r="I52" s="241">
        <v>12</v>
      </c>
      <c r="J52" s="241">
        <v>3</v>
      </c>
      <c r="K52" s="241">
        <v>0</v>
      </c>
      <c r="L52" s="241">
        <v>2</v>
      </c>
      <c r="M52" s="241">
        <v>1</v>
      </c>
      <c r="N52" s="240">
        <v>0</v>
      </c>
      <c r="O52" s="241">
        <v>0</v>
      </c>
      <c r="P52" s="241">
        <v>0</v>
      </c>
      <c r="Q52" s="241">
        <v>0</v>
      </c>
      <c r="R52" s="240">
        <v>0</v>
      </c>
      <c r="S52" s="241">
        <v>0</v>
      </c>
      <c r="T52" s="241">
        <v>0</v>
      </c>
      <c r="U52" s="241">
        <v>0</v>
      </c>
      <c r="V52" s="240">
        <v>0</v>
      </c>
      <c r="W52" s="241">
        <v>0</v>
      </c>
      <c r="X52" s="241">
        <v>0</v>
      </c>
      <c r="Y52" s="241">
        <v>0</v>
      </c>
      <c r="Z52" s="240">
        <v>0</v>
      </c>
      <c r="AA52" s="241">
        <v>0</v>
      </c>
      <c r="AB52" s="241">
        <v>0</v>
      </c>
      <c r="AC52" s="241">
        <v>0</v>
      </c>
      <c r="AD52" s="242">
        <v>24</v>
      </c>
      <c r="AE52" s="243">
        <v>3</v>
      </c>
      <c r="AF52" s="243">
        <v>3</v>
      </c>
      <c r="AG52" s="243">
        <v>0</v>
      </c>
      <c r="AH52" s="243">
        <v>0</v>
      </c>
      <c r="AI52" s="243">
        <v>12</v>
      </c>
      <c r="AJ52" s="243">
        <v>10</v>
      </c>
      <c r="AK52" s="243">
        <v>2</v>
      </c>
      <c r="AL52" s="243">
        <v>0</v>
      </c>
      <c r="AM52" s="243">
        <v>7</v>
      </c>
      <c r="AN52" s="243">
        <v>0</v>
      </c>
      <c r="AO52" s="243">
        <v>7</v>
      </c>
      <c r="AP52" s="243">
        <v>0</v>
      </c>
      <c r="AQ52" s="243">
        <v>0</v>
      </c>
      <c r="AR52" s="243">
        <v>0</v>
      </c>
      <c r="AS52" s="243">
        <v>0</v>
      </c>
      <c r="AT52" s="243">
        <v>0</v>
      </c>
      <c r="AU52" s="244">
        <v>2</v>
      </c>
    </row>
    <row r="53" spans="1:47" ht="12.75" customHeight="1" x14ac:dyDescent="0.25">
      <c r="A53" s="269" t="s">
        <v>124</v>
      </c>
      <c r="B53" s="270" t="s">
        <v>89</v>
      </c>
      <c r="C53" s="206" t="s">
        <v>27</v>
      </c>
      <c r="D53" s="207" t="s">
        <v>28</v>
      </c>
      <c r="E53" s="227">
        <v>11</v>
      </c>
      <c r="F53" s="228">
        <v>8</v>
      </c>
      <c r="G53" s="229">
        <v>1</v>
      </c>
      <c r="H53" s="229">
        <v>1</v>
      </c>
      <c r="I53" s="229">
        <v>6</v>
      </c>
      <c r="J53" s="229">
        <v>3</v>
      </c>
      <c r="K53" s="229">
        <v>0</v>
      </c>
      <c r="L53" s="229">
        <v>2</v>
      </c>
      <c r="M53" s="229">
        <v>1</v>
      </c>
      <c r="N53" s="228">
        <v>0</v>
      </c>
      <c r="O53" s="229">
        <v>0</v>
      </c>
      <c r="P53" s="229">
        <v>0</v>
      </c>
      <c r="Q53" s="229">
        <v>0</v>
      </c>
      <c r="R53" s="228">
        <v>0</v>
      </c>
      <c r="S53" s="229">
        <v>0</v>
      </c>
      <c r="T53" s="229">
        <v>0</v>
      </c>
      <c r="U53" s="229">
        <v>0</v>
      </c>
      <c r="V53" s="228">
        <v>0</v>
      </c>
      <c r="W53" s="229">
        <v>0</v>
      </c>
      <c r="X53" s="229">
        <v>0</v>
      </c>
      <c r="Y53" s="229">
        <v>0</v>
      </c>
      <c r="Z53" s="228">
        <v>0</v>
      </c>
      <c r="AA53" s="229">
        <v>0</v>
      </c>
      <c r="AB53" s="229">
        <v>0</v>
      </c>
      <c r="AC53" s="229">
        <v>0</v>
      </c>
      <c r="AD53" s="230">
        <v>11</v>
      </c>
      <c r="AE53" s="231">
        <v>1</v>
      </c>
      <c r="AF53" s="231">
        <v>1</v>
      </c>
      <c r="AG53" s="231">
        <v>0</v>
      </c>
      <c r="AH53" s="231">
        <v>0</v>
      </c>
      <c r="AI53" s="231">
        <v>8</v>
      </c>
      <c r="AJ53" s="231">
        <v>4</v>
      </c>
      <c r="AK53" s="231">
        <v>2</v>
      </c>
      <c r="AL53" s="231">
        <v>2</v>
      </c>
      <c r="AM53" s="231">
        <v>2</v>
      </c>
      <c r="AN53" s="231">
        <v>1</v>
      </c>
      <c r="AO53" s="231">
        <v>1</v>
      </c>
      <c r="AP53" s="231">
        <v>0</v>
      </c>
      <c r="AQ53" s="231">
        <v>0</v>
      </c>
      <c r="AR53" s="231">
        <v>0</v>
      </c>
      <c r="AS53" s="231">
        <v>0</v>
      </c>
      <c r="AT53" s="231">
        <v>0</v>
      </c>
      <c r="AU53" s="232">
        <v>0</v>
      </c>
    </row>
    <row r="54" spans="1:47" ht="12.75" customHeight="1" x14ac:dyDescent="0.25">
      <c r="A54" s="269"/>
      <c r="B54" s="270"/>
      <c r="C54" s="214" t="s">
        <v>30</v>
      </c>
      <c r="D54" s="207" t="s">
        <v>31</v>
      </c>
      <c r="E54" s="233">
        <v>1</v>
      </c>
      <c r="F54" s="234">
        <v>0</v>
      </c>
      <c r="G54" s="235">
        <v>0</v>
      </c>
      <c r="H54" s="235">
        <v>0</v>
      </c>
      <c r="I54" s="235">
        <v>0</v>
      </c>
      <c r="J54" s="235">
        <v>1</v>
      </c>
      <c r="K54" s="235">
        <v>0</v>
      </c>
      <c r="L54" s="235">
        <v>0</v>
      </c>
      <c r="M54" s="235">
        <v>1</v>
      </c>
      <c r="N54" s="234">
        <v>0</v>
      </c>
      <c r="O54" s="235">
        <v>0</v>
      </c>
      <c r="P54" s="235">
        <v>0</v>
      </c>
      <c r="Q54" s="235">
        <v>0</v>
      </c>
      <c r="R54" s="234">
        <v>0</v>
      </c>
      <c r="S54" s="235">
        <v>0</v>
      </c>
      <c r="T54" s="235">
        <v>0</v>
      </c>
      <c r="U54" s="235">
        <v>0</v>
      </c>
      <c r="V54" s="234">
        <v>0</v>
      </c>
      <c r="W54" s="235">
        <v>0</v>
      </c>
      <c r="X54" s="235">
        <v>0</v>
      </c>
      <c r="Y54" s="235">
        <v>0</v>
      </c>
      <c r="Z54" s="234">
        <v>0</v>
      </c>
      <c r="AA54" s="235">
        <v>0</v>
      </c>
      <c r="AB54" s="235">
        <v>0</v>
      </c>
      <c r="AC54" s="235">
        <v>0</v>
      </c>
      <c r="AD54" s="236">
        <v>1</v>
      </c>
      <c r="AE54" s="237">
        <v>0</v>
      </c>
      <c r="AF54" s="237">
        <v>0</v>
      </c>
      <c r="AG54" s="237">
        <v>0</v>
      </c>
      <c r="AH54" s="237">
        <v>0</v>
      </c>
      <c r="AI54" s="237">
        <v>1</v>
      </c>
      <c r="AJ54" s="237">
        <v>0</v>
      </c>
      <c r="AK54" s="237">
        <v>0</v>
      </c>
      <c r="AL54" s="237">
        <v>1</v>
      </c>
      <c r="AM54" s="237">
        <v>0</v>
      </c>
      <c r="AN54" s="237">
        <v>0</v>
      </c>
      <c r="AO54" s="237">
        <v>0</v>
      </c>
      <c r="AP54" s="237">
        <v>0</v>
      </c>
      <c r="AQ54" s="237">
        <v>0</v>
      </c>
      <c r="AR54" s="237">
        <v>0</v>
      </c>
      <c r="AS54" s="237">
        <v>0</v>
      </c>
      <c r="AT54" s="237">
        <v>0</v>
      </c>
      <c r="AU54" s="238">
        <v>0</v>
      </c>
    </row>
    <row r="55" spans="1:47" ht="12.75" customHeight="1" x14ac:dyDescent="0.25">
      <c r="A55" s="269"/>
      <c r="B55" s="270"/>
      <c r="C55" s="214" t="s">
        <v>32</v>
      </c>
      <c r="D55" s="207" t="s">
        <v>33</v>
      </c>
      <c r="E55" s="239">
        <v>10</v>
      </c>
      <c r="F55" s="240">
        <v>8</v>
      </c>
      <c r="G55" s="241">
        <v>1</v>
      </c>
      <c r="H55" s="241">
        <v>1</v>
      </c>
      <c r="I55" s="241">
        <v>6</v>
      </c>
      <c r="J55" s="241">
        <v>2</v>
      </c>
      <c r="K55" s="241">
        <v>0</v>
      </c>
      <c r="L55" s="241">
        <v>2</v>
      </c>
      <c r="M55" s="241">
        <v>0</v>
      </c>
      <c r="N55" s="240">
        <v>0</v>
      </c>
      <c r="O55" s="241">
        <v>0</v>
      </c>
      <c r="P55" s="241">
        <v>0</v>
      </c>
      <c r="Q55" s="241">
        <v>0</v>
      </c>
      <c r="R55" s="240">
        <v>0</v>
      </c>
      <c r="S55" s="241">
        <v>0</v>
      </c>
      <c r="T55" s="241">
        <v>0</v>
      </c>
      <c r="U55" s="241">
        <v>0</v>
      </c>
      <c r="V55" s="240">
        <v>0</v>
      </c>
      <c r="W55" s="241">
        <v>0</v>
      </c>
      <c r="X55" s="241">
        <v>0</v>
      </c>
      <c r="Y55" s="241">
        <v>0</v>
      </c>
      <c r="Z55" s="240">
        <v>0</v>
      </c>
      <c r="AA55" s="241">
        <v>0</v>
      </c>
      <c r="AB55" s="241">
        <v>0</v>
      </c>
      <c r="AC55" s="241">
        <v>0</v>
      </c>
      <c r="AD55" s="242">
        <v>10</v>
      </c>
      <c r="AE55" s="243">
        <v>1</v>
      </c>
      <c r="AF55" s="243">
        <v>1</v>
      </c>
      <c r="AG55" s="243">
        <v>0</v>
      </c>
      <c r="AH55" s="243">
        <v>0</v>
      </c>
      <c r="AI55" s="243">
        <v>7</v>
      </c>
      <c r="AJ55" s="243">
        <v>4</v>
      </c>
      <c r="AK55" s="243">
        <v>2</v>
      </c>
      <c r="AL55" s="243">
        <v>1</v>
      </c>
      <c r="AM55" s="243">
        <v>2</v>
      </c>
      <c r="AN55" s="243">
        <v>1</v>
      </c>
      <c r="AO55" s="243">
        <v>1</v>
      </c>
      <c r="AP55" s="243">
        <v>0</v>
      </c>
      <c r="AQ55" s="243">
        <v>0</v>
      </c>
      <c r="AR55" s="243">
        <v>0</v>
      </c>
      <c r="AS55" s="243">
        <v>0</v>
      </c>
      <c r="AT55" s="243">
        <v>0</v>
      </c>
      <c r="AU55" s="244">
        <v>0</v>
      </c>
    </row>
    <row r="56" spans="1:47" ht="12.75" customHeight="1" x14ac:dyDescent="0.25">
      <c r="A56" s="269" t="s">
        <v>125</v>
      </c>
      <c r="B56" s="270" t="s">
        <v>91</v>
      </c>
      <c r="C56" s="206" t="s">
        <v>27</v>
      </c>
      <c r="D56" s="207" t="s">
        <v>28</v>
      </c>
      <c r="E56" s="227">
        <v>0</v>
      </c>
      <c r="F56" s="228">
        <v>0</v>
      </c>
      <c r="G56" s="229">
        <v>0</v>
      </c>
      <c r="H56" s="229">
        <v>0</v>
      </c>
      <c r="I56" s="229">
        <v>0</v>
      </c>
      <c r="J56" s="229">
        <v>0</v>
      </c>
      <c r="K56" s="229">
        <v>0</v>
      </c>
      <c r="L56" s="229">
        <v>0</v>
      </c>
      <c r="M56" s="229">
        <v>0</v>
      </c>
      <c r="N56" s="228">
        <v>0</v>
      </c>
      <c r="O56" s="229">
        <v>0</v>
      </c>
      <c r="P56" s="229">
        <v>0</v>
      </c>
      <c r="Q56" s="229">
        <v>0</v>
      </c>
      <c r="R56" s="228">
        <v>0</v>
      </c>
      <c r="S56" s="229">
        <v>0</v>
      </c>
      <c r="T56" s="229">
        <v>0</v>
      </c>
      <c r="U56" s="229">
        <v>0</v>
      </c>
      <c r="V56" s="228">
        <v>0</v>
      </c>
      <c r="W56" s="229">
        <v>0</v>
      </c>
      <c r="X56" s="229">
        <v>0</v>
      </c>
      <c r="Y56" s="229">
        <v>0</v>
      </c>
      <c r="Z56" s="228">
        <v>0</v>
      </c>
      <c r="AA56" s="229">
        <v>0</v>
      </c>
      <c r="AB56" s="229">
        <v>0</v>
      </c>
      <c r="AC56" s="229">
        <v>0</v>
      </c>
      <c r="AD56" s="230">
        <v>0</v>
      </c>
      <c r="AE56" s="231">
        <v>0</v>
      </c>
      <c r="AF56" s="231">
        <v>0</v>
      </c>
      <c r="AG56" s="231">
        <v>0</v>
      </c>
      <c r="AH56" s="231">
        <v>0</v>
      </c>
      <c r="AI56" s="231">
        <v>0</v>
      </c>
      <c r="AJ56" s="231">
        <v>0</v>
      </c>
      <c r="AK56" s="231">
        <v>0</v>
      </c>
      <c r="AL56" s="231">
        <v>0</v>
      </c>
      <c r="AM56" s="231">
        <v>0</v>
      </c>
      <c r="AN56" s="231">
        <v>0</v>
      </c>
      <c r="AO56" s="231">
        <v>0</v>
      </c>
      <c r="AP56" s="231">
        <v>0</v>
      </c>
      <c r="AQ56" s="231">
        <v>0</v>
      </c>
      <c r="AR56" s="231">
        <v>0</v>
      </c>
      <c r="AS56" s="231">
        <v>0</v>
      </c>
      <c r="AT56" s="231">
        <v>0</v>
      </c>
      <c r="AU56" s="232">
        <v>0</v>
      </c>
    </row>
    <row r="57" spans="1:47" ht="12.75" customHeight="1" x14ac:dyDescent="0.25">
      <c r="A57" s="269"/>
      <c r="B57" s="270"/>
      <c r="C57" s="214" t="s">
        <v>30</v>
      </c>
      <c r="D57" s="207" t="s">
        <v>31</v>
      </c>
      <c r="E57" s="233">
        <v>0</v>
      </c>
      <c r="F57" s="234">
        <v>0</v>
      </c>
      <c r="G57" s="235">
        <v>0</v>
      </c>
      <c r="H57" s="235">
        <v>0</v>
      </c>
      <c r="I57" s="235">
        <v>0</v>
      </c>
      <c r="J57" s="235">
        <v>0</v>
      </c>
      <c r="K57" s="235">
        <v>0</v>
      </c>
      <c r="L57" s="235">
        <v>0</v>
      </c>
      <c r="M57" s="235">
        <v>0</v>
      </c>
      <c r="N57" s="234">
        <v>0</v>
      </c>
      <c r="O57" s="235">
        <v>0</v>
      </c>
      <c r="P57" s="235">
        <v>0</v>
      </c>
      <c r="Q57" s="235">
        <v>0</v>
      </c>
      <c r="R57" s="234">
        <v>0</v>
      </c>
      <c r="S57" s="235">
        <v>0</v>
      </c>
      <c r="T57" s="235">
        <v>0</v>
      </c>
      <c r="U57" s="235">
        <v>0</v>
      </c>
      <c r="V57" s="234">
        <v>0</v>
      </c>
      <c r="W57" s="235">
        <v>0</v>
      </c>
      <c r="X57" s="235">
        <v>0</v>
      </c>
      <c r="Y57" s="235">
        <v>0</v>
      </c>
      <c r="Z57" s="234">
        <v>0</v>
      </c>
      <c r="AA57" s="235">
        <v>0</v>
      </c>
      <c r="AB57" s="235">
        <v>0</v>
      </c>
      <c r="AC57" s="235">
        <v>0</v>
      </c>
      <c r="AD57" s="236">
        <v>0</v>
      </c>
      <c r="AE57" s="237">
        <v>0</v>
      </c>
      <c r="AF57" s="237">
        <v>0</v>
      </c>
      <c r="AG57" s="237">
        <v>0</v>
      </c>
      <c r="AH57" s="237">
        <v>0</v>
      </c>
      <c r="AI57" s="237">
        <v>0</v>
      </c>
      <c r="AJ57" s="237">
        <v>0</v>
      </c>
      <c r="AK57" s="237">
        <v>0</v>
      </c>
      <c r="AL57" s="237">
        <v>0</v>
      </c>
      <c r="AM57" s="237">
        <v>0</v>
      </c>
      <c r="AN57" s="237">
        <v>0</v>
      </c>
      <c r="AO57" s="237">
        <v>0</v>
      </c>
      <c r="AP57" s="237">
        <v>0</v>
      </c>
      <c r="AQ57" s="237">
        <v>0</v>
      </c>
      <c r="AR57" s="237">
        <v>0</v>
      </c>
      <c r="AS57" s="237">
        <v>0</v>
      </c>
      <c r="AT57" s="237">
        <v>0</v>
      </c>
      <c r="AU57" s="238">
        <v>0</v>
      </c>
    </row>
    <row r="58" spans="1:47" ht="12.75" customHeight="1" x14ac:dyDescent="0.25">
      <c r="A58" s="269"/>
      <c r="B58" s="270"/>
      <c r="C58" s="214" t="s">
        <v>32</v>
      </c>
      <c r="D58" s="207" t="s">
        <v>33</v>
      </c>
      <c r="E58" s="239">
        <v>0</v>
      </c>
      <c r="F58" s="240">
        <v>0</v>
      </c>
      <c r="G58" s="241">
        <v>0</v>
      </c>
      <c r="H58" s="241">
        <v>0</v>
      </c>
      <c r="I58" s="241">
        <v>0</v>
      </c>
      <c r="J58" s="241">
        <v>0</v>
      </c>
      <c r="K58" s="241">
        <v>0</v>
      </c>
      <c r="L58" s="241">
        <v>0</v>
      </c>
      <c r="M58" s="241">
        <v>0</v>
      </c>
      <c r="N58" s="240">
        <v>0</v>
      </c>
      <c r="O58" s="241">
        <v>0</v>
      </c>
      <c r="P58" s="241">
        <v>0</v>
      </c>
      <c r="Q58" s="241">
        <v>0</v>
      </c>
      <c r="R58" s="240">
        <v>0</v>
      </c>
      <c r="S58" s="241">
        <v>0</v>
      </c>
      <c r="T58" s="241">
        <v>0</v>
      </c>
      <c r="U58" s="241">
        <v>0</v>
      </c>
      <c r="V58" s="240">
        <v>0</v>
      </c>
      <c r="W58" s="241">
        <v>0</v>
      </c>
      <c r="X58" s="241">
        <v>0</v>
      </c>
      <c r="Y58" s="241">
        <v>0</v>
      </c>
      <c r="Z58" s="240">
        <v>0</v>
      </c>
      <c r="AA58" s="241">
        <v>0</v>
      </c>
      <c r="AB58" s="241">
        <v>0</v>
      </c>
      <c r="AC58" s="241">
        <v>0</v>
      </c>
      <c r="AD58" s="242">
        <v>0</v>
      </c>
      <c r="AE58" s="243">
        <v>0</v>
      </c>
      <c r="AF58" s="243">
        <v>0</v>
      </c>
      <c r="AG58" s="243">
        <v>0</v>
      </c>
      <c r="AH58" s="243">
        <v>0</v>
      </c>
      <c r="AI58" s="243">
        <v>0</v>
      </c>
      <c r="AJ58" s="243">
        <v>0</v>
      </c>
      <c r="AK58" s="243">
        <v>0</v>
      </c>
      <c r="AL58" s="243">
        <v>0</v>
      </c>
      <c r="AM58" s="243">
        <v>0</v>
      </c>
      <c r="AN58" s="243">
        <v>0</v>
      </c>
      <c r="AO58" s="243">
        <v>0</v>
      </c>
      <c r="AP58" s="243">
        <v>0</v>
      </c>
      <c r="AQ58" s="243">
        <v>0</v>
      </c>
      <c r="AR58" s="243">
        <v>0</v>
      </c>
      <c r="AS58" s="243">
        <v>0</v>
      </c>
      <c r="AT58" s="243">
        <v>0</v>
      </c>
      <c r="AU58" s="244">
        <v>0</v>
      </c>
    </row>
    <row r="59" spans="1:47" ht="12.75" customHeight="1" x14ac:dyDescent="0.25">
      <c r="A59" s="269" t="s">
        <v>126</v>
      </c>
      <c r="B59" s="270" t="s">
        <v>93</v>
      </c>
      <c r="C59" s="206" t="s">
        <v>27</v>
      </c>
      <c r="D59" s="207" t="s">
        <v>28</v>
      </c>
      <c r="E59" s="227">
        <v>0</v>
      </c>
      <c r="F59" s="228">
        <v>0</v>
      </c>
      <c r="G59" s="229">
        <v>0</v>
      </c>
      <c r="H59" s="229">
        <v>0</v>
      </c>
      <c r="I59" s="229">
        <v>0</v>
      </c>
      <c r="J59" s="229">
        <v>0</v>
      </c>
      <c r="K59" s="229">
        <v>0</v>
      </c>
      <c r="L59" s="229">
        <v>0</v>
      </c>
      <c r="M59" s="229">
        <v>0</v>
      </c>
      <c r="N59" s="228">
        <v>0</v>
      </c>
      <c r="O59" s="229">
        <v>0</v>
      </c>
      <c r="P59" s="229">
        <v>0</v>
      </c>
      <c r="Q59" s="229">
        <v>0</v>
      </c>
      <c r="R59" s="228">
        <v>0</v>
      </c>
      <c r="S59" s="229">
        <v>0</v>
      </c>
      <c r="T59" s="229">
        <v>0</v>
      </c>
      <c r="U59" s="229">
        <v>0</v>
      </c>
      <c r="V59" s="228">
        <v>0</v>
      </c>
      <c r="W59" s="229">
        <v>0</v>
      </c>
      <c r="X59" s="229">
        <v>0</v>
      </c>
      <c r="Y59" s="229">
        <v>0</v>
      </c>
      <c r="Z59" s="228">
        <v>0</v>
      </c>
      <c r="AA59" s="229">
        <v>0</v>
      </c>
      <c r="AB59" s="229">
        <v>0</v>
      </c>
      <c r="AC59" s="229">
        <v>0</v>
      </c>
      <c r="AD59" s="230">
        <v>0</v>
      </c>
      <c r="AE59" s="231">
        <v>0</v>
      </c>
      <c r="AF59" s="231">
        <v>0</v>
      </c>
      <c r="AG59" s="231">
        <v>0</v>
      </c>
      <c r="AH59" s="231">
        <v>0</v>
      </c>
      <c r="AI59" s="231">
        <v>0</v>
      </c>
      <c r="AJ59" s="231">
        <v>0</v>
      </c>
      <c r="AK59" s="231">
        <v>0</v>
      </c>
      <c r="AL59" s="231">
        <v>0</v>
      </c>
      <c r="AM59" s="231">
        <v>0</v>
      </c>
      <c r="AN59" s="231">
        <v>0</v>
      </c>
      <c r="AO59" s="231">
        <v>0</v>
      </c>
      <c r="AP59" s="231">
        <v>0</v>
      </c>
      <c r="AQ59" s="231">
        <v>0</v>
      </c>
      <c r="AR59" s="231">
        <v>0</v>
      </c>
      <c r="AS59" s="231">
        <v>0</v>
      </c>
      <c r="AT59" s="231">
        <v>0</v>
      </c>
      <c r="AU59" s="232">
        <v>0</v>
      </c>
    </row>
    <row r="60" spans="1:47" ht="12.75" customHeight="1" x14ac:dyDescent="0.25">
      <c r="A60" s="269"/>
      <c r="B60" s="270"/>
      <c r="C60" s="214" t="s">
        <v>30</v>
      </c>
      <c r="D60" s="207" t="s">
        <v>31</v>
      </c>
      <c r="E60" s="233">
        <v>0</v>
      </c>
      <c r="F60" s="234">
        <v>0</v>
      </c>
      <c r="G60" s="235">
        <v>0</v>
      </c>
      <c r="H60" s="235">
        <v>0</v>
      </c>
      <c r="I60" s="235">
        <v>0</v>
      </c>
      <c r="J60" s="235">
        <v>0</v>
      </c>
      <c r="K60" s="235">
        <v>0</v>
      </c>
      <c r="L60" s="235">
        <v>0</v>
      </c>
      <c r="M60" s="235">
        <v>0</v>
      </c>
      <c r="N60" s="234">
        <v>0</v>
      </c>
      <c r="O60" s="235">
        <v>0</v>
      </c>
      <c r="P60" s="235">
        <v>0</v>
      </c>
      <c r="Q60" s="235">
        <v>0</v>
      </c>
      <c r="R60" s="234">
        <v>0</v>
      </c>
      <c r="S60" s="235">
        <v>0</v>
      </c>
      <c r="T60" s="235">
        <v>0</v>
      </c>
      <c r="U60" s="235">
        <v>0</v>
      </c>
      <c r="V60" s="234">
        <v>0</v>
      </c>
      <c r="W60" s="235">
        <v>0</v>
      </c>
      <c r="X60" s="235">
        <v>0</v>
      </c>
      <c r="Y60" s="235">
        <v>0</v>
      </c>
      <c r="Z60" s="234">
        <v>0</v>
      </c>
      <c r="AA60" s="235">
        <v>0</v>
      </c>
      <c r="AB60" s="235">
        <v>0</v>
      </c>
      <c r="AC60" s="235">
        <v>0</v>
      </c>
      <c r="AD60" s="236">
        <v>0</v>
      </c>
      <c r="AE60" s="237">
        <v>0</v>
      </c>
      <c r="AF60" s="237">
        <v>0</v>
      </c>
      <c r="AG60" s="237">
        <v>0</v>
      </c>
      <c r="AH60" s="237">
        <v>0</v>
      </c>
      <c r="AI60" s="237">
        <v>0</v>
      </c>
      <c r="AJ60" s="237">
        <v>0</v>
      </c>
      <c r="AK60" s="237">
        <v>0</v>
      </c>
      <c r="AL60" s="237">
        <v>0</v>
      </c>
      <c r="AM60" s="237">
        <v>0</v>
      </c>
      <c r="AN60" s="237">
        <v>0</v>
      </c>
      <c r="AO60" s="237">
        <v>0</v>
      </c>
      <c r="AP60" s="237">
        <v>0</v>
      </c>
      <c r="AQ60" s="237">
        <v>0</v>
      </c>
      <c r="AR60" s="237">
        <v>0</v>
      </c>
      <c r="AS60" s="237">
        <v>0</v>
      </c>
      <c r="AT60" s="237">
        <v>0</v>
      </c>
      <c r="AU60" s="238">
        <v>0</v>
      </c>
    </row>
    <row r="61" spans="1:47" ht="12.75" customHeight="1" x14ac:dyDescent="0.25">
      <c r="A61" s="269"/>
      <c r="B61" s="270"/>
      <c r="C61" s="214" t="s">
        <v>32</v>
      </c>
      <c r="D61" s="207" t="s">
        <v>33</v>
      </c>
      <c r="E61" s="239">
        <v>0</v>
      </c>
      <c r="F61" s="240">
        <v>0</v>
      </c>
      <c r="G61" s="241">
        <v>0</v>
      </c>
      <c r="H61" s="241">
        <v>0</v>
      </c>
      <c r="I61" s="241">
        <v>0</v>
      </c>
      <c r="J61" s="241">
        <v>0</v>
      </c>
      <c r="K61" s="241">
        <v>0</v>
      </c>
      <c r="L61" s="241">
        <v>0</v>
      </c>
      <c r="M61" s="241">
        <v>0</v>
      </c>
      <c r="N61" s="240">
        <v>0</v>
      </c>
      <c r="O61" s="241">
        <v>0</v>
      </c>
      <c r="P61" s="241">
        <v>0</v>
      </c>
      <c r="Q61" s="241">
        <v>0</v>
      </c>
      <c r="R61" s="240">
        <v>0</v>
      </c>
      <c r="S61" s="241">
        <v>0</v>
      </c>
      <c r="T61" s="241">
        <v>0</v>
      </c>
      <c r="U61" s="241">
        <v>0</v>
      </c>
      <c r="V61" s="240">
        <v>0</v>
      </c>
      <c r="W61" s="241">
        <v>0</v>
      </c>
      <c r="X61" s="241">
        <v>0</v>
      </c>
      <c r="Y61" s="241">
        <v>0</v>
      </c>
      <c r="Z61" s="240">
        <v>0</v>
      </c>
      <c r="AA61" s="241">
        <v>0</v>
      </c>
      <c r="AB61" s="241">
        <v>0</v>
      </c>
      <c r="AC61" s="241">
        <v>0</v>
      </c>
      <c r="AD61" s="242">
        <v>0</v>
      </c>
      <c r="AE61" s="243">
        <v>0</v>
      </c>
      <c r="AF61" s="243">
        <v>0</v>
      </c>
      <c r="AG61" s="243">
        <v>0</v>
      </c>
      <c r="AH61" s="243">
        <v>0</v>
      </c>
      <c r="AI61" s="243">
        <v>0</v>
      </c>
      <c r="AJ61" s="243">
        <v>0</v>
      </c>
      <c r="AK61" s="243">
        <v>0</v>
      </c>
      <c r="AL61" s="243">
        <v>0</v>
      </c>
      <c r="AM61" s="243">
        <v>0</v>
      </c>
      <c r="AN61" s="243">
        <v>0</v>
      </c>
      <c r="AO61" s="243">
        <v>0</v>
      </c>
      <c r="AP61" s="243">
        <v>0</v>
      </c>
      <c r="AQ61" s="243">
        <v>0</v>
      </c>
      <c r="AR61" s="243">
        <v>0</v>
      </c>
      <c r="AS61" s="243">
        <v>0</v>
      </c>
      <c r="AT61" s="243">
        <v>0</v>
      </c>
      <c r="AU61" s="244">
        <v>0</v>
      </c>
    </row>
    <row r="62" spans="1:47" ht="12.75" customHeight="1" x14ac:dyDescent="0.25">
      <c r="A62" s="266" t="s">
        <v>127</v>
      </c>
      <c r="B62" s="267" t="s">
        <v>95</v>
      </c>
      <c r="C62" s="206" t="s">
        <v>27</v>
      </c>
      <c r="D62" s="207" t="s">
        <v>28</v>
      </c>
      <c r="E62" s="227">
        <v>30</v>
      </c>
      <c r="F62" s="228">
        <v>27</v>
      </c>
      <c r="G62" s="229">
        <v>0</v>
      </c>
      <c r="H62" s="229">
        <v>14</v>
      </c>
      <c r="I62" s="229">
        <v>13</v>
      </c>
      <c r="J62" s="229">
        <v>1</v>
      </c>
      <c r="K62" s="229">
        <v>0</v>
      </c>
      <c r="L62" s="229">
        <v>1</v>
      </c>
      <c r="M62" s="229">
        <v>0</v>
      </c>
      <c r="N62" s="228">
        <v>0</v>
      </c>
      <c r="O62" s="229">
        <v>0</v>
      </c>
      <c r="P62" s="229">
        <v>0</v>
      </c>
      <c r="Q62" s="229">
        <v>0</v>
      </c>
      <c r="R62" s="228">
        <v>0</v>
      </c>
      <c r="S62" s="229">
        <v>0</v>
      </c>
      <c r="T62" s="229">
        <v>0</v>
      </c>
      <c r="U62" s="229">
        <v>0</v>
      </c>
      <c r="V62" s="228">
        <v>0</v>
      </c>
      <c r="W62" s="229">
        <v>0</v>
      </c>
      <c r="X62" s="229">
        <v>0</v>
      </c>
      <c r="Y62" s="229">
        <v>0</v>
      </c>
      <c r="Z62" s="228">
        <v>2</v>
      </c>
      <c r="AA62" s="229">
        <v>0</v>
      </c>
      <c r="AB62" s="229">
        <v>1</v>
      </c>
      <c r="AC62" s="229">
        <v>1</v>
      </c>
      <c r="AD62" s="230">
        <v>30</v>
      </c>
      <c r="AE62" s="231">
        <v>2</v>
      </c>
      <c r="AF62" s="231">
        <v>0</v>
      </c>
      <c r="AG62" s="231">
        <v>0</v>
      </c>
      <c r="AH62" s="231">
        <v>2</v>
      </c>
      <c r="AI62" s="231">
        <v>18</v>
      </c>
      <c r="AJ62" s="231">
        <v>14</v>
      </c>
      <c r="AK62" s="231">
        <v>1</v>
      </c>
      <c r="AL62" s="231">
        <v>3</v>
      </c>
      <c r="AM62" s="231">
        <v>10</v>
      </c>
      <c r="AN62" s="231">
        <v>7</v>
      </c>
      <c r="AO62" s="231">
        <v>1</v>
      </c>
      <c r="AP62" s="231">
        <v>2</v>
      </c>
      <c r="AQ62" s="231">
        <v>0</v>
      </c>
      <c r="AR62" s="231">
        <v>0</v>
      </c>
      <c r="AS62" s="231">
        <v>0</v>
      </c>
      <c r="AT62" s="231">
        <v>0</v>
      </c>
      <c r="AU62" s="232">
        <v>0</v>
      </c>
    </row>
    <row r="63" spans="1:47" ht="12.75" customHeight="1" x14ac:dyDescent="0.25">
      <c r="A63" s="266"/>
      <c r="B63" s="267"/>
      <c r="C63" s="214" t="s">
        <v>30</v>
      </c>
      <c r="D63" s="207" t="s">
        <v>31</v>
      </c>
      <c r="E63" s="233">
        <v>6</v>
      </c>
      <c r="F63" s="234">
        <v>5</v>
      </c>
      <c r="G63" s="235">
        <v>0</v>
      </c>
      <c r="H63" s="235">
        <v>3</v>
      </c>
      <c r="I63" s="235">
        <v>2</v>
      </c>
      <c r="J63" s="235">
        <v>1</v>
      </c>
      <c r="K63" s="235">
        <v>0</v>
      </c>
      <c r="L63" s="235">
        <v>1</v>
      </c>
      <c r="M63" s="235">
        <v>0</v>
      </c>
      <c r="N63" s="234">
        <v>0</v>
      </c>
      <c r="O63" s="235">
        <v>0</v>
      </c>
      <c r="P63" s="235">
        <v>0</v>
      </c>
      <c r="Q63" s="235">
        <v>0</v>
      </c>
      <c r="R63" s="234">
        <v>0</v>
      </c>
      <c r="S63" s="235">
        <v>0</v>
      </c>
      <c r="T63" s="235">
        <v>0</v>
      </c>
      <c r="U63" s="235">
        <v>0</v>
      </c>
      <c r="V63" s="234">
        <v>0</v>
      </c>
      <c r="W63" s="235">
        <v>0</v>
      </c>
      <c r="X63" s="235">
        <v>0</v>
      </c>
      <c r="Y63" s="235">
        <v>0</v>
      </c>
      <c r="Z63" s="234">
        <v>0</v>
      </c>
      <c r="AA63" s="235">
        <v>0</v>
      </c>
      <c r="AB63" s="235">
        <v>0</v>
      </c>
      <c r="AC63" s="235">
        <v>0</v>
      </c>
      <c r="AD63" s="236">
        <v>6</v>
      </c>
      <c r="AE63" s="237">
        <v>0</v>
      </c>
      <c r="AF63" s="237">
        <v>0</v>
      </c>
      <c r="AG63" s="237">
        <v>0</v>
      </c>
      <c r="AH63" s="237">
        <v>0</v>
      </c>
      <c r="AI63" s="237">
        <v>5</v>
      </c>
      <c r="AJ63" s="237">
        <v>4</v>
      </c>
      <c r="AK63" s="237">
        <v>0</v>
      </c>
      <c r="AL63" s="237">
        <v>1</v>
      </c>
      <c r="AM63" s="237">
        <v>1</v>
      </c>
      <c r="AN63" s="237">
        <v>0</v>
      </c>
      <c r="AO63" s="237">
        <v>0</v>
      </c>
      <c r="AP63" s="237">
        <v>1</v>
      </c>
      <c r="AQ63" s="237">
        <v>0</v>
      </c>
      <c r="AR63" s="237">
        <v>0</v>
      </c>
      <c r="AS63" s="237">
        <v>0</v>
      </c>
      <c r="AT63" s="237">
        <v>0</v>
      </c>
      <c r="AU63" s="238">
        <v>0</v>
      </c>
    </row>
    <row r="64" spans="1:47" ht="12.75" customHeight="1" x14ac:dyDescent="0.25">
      <c r="A64" s="266"/>
      <c r="B64" s="267"/>
      <c r="C64" s="214" t="s">
        <v>32</v>
      </c>
      <c r="D64" s="207" t="s">
        <v>33</v>
      </c>
      <c r="E64" s="239">
        <v>24</v>
      </c>
      <c r="F64" s="240">
        <v>22</v>
      </c>
      <c r="G64" s="241">
        <v>0</v>
      </c>
      <c r="H64" s="241">
        <v>11</v>
      </c>
      <c r="I64" s="241">
        <v>11</v>
      </c>
      <c r="J64" s="241">
        <v>0</v>
      </c>
      <c r="K64" s="241">
        <v>0</v>
      </c>
      <c r="L64" s="241">
        <v>0</v>
      </c>
      <c r="M64" s="241">
        <v>0</v>
      </c>
      <c r="N64" s="240">
        <v>0</v>
      </c>
      <c r="O64" s="241">
        <v>0</v>
      </c>
      <c r="P64" s="241">
        <v>0</v>
      </c>
      <c r="Q64" s="241">
        <v>0</v>
      </c>
      <c r="R64" s="240">
        <v>0</v>
      </c>
      <c r="S64" s="241">
        <v>0</v>
      </c>
      <c r="T64" s="241">
        <v>0</v>
      </c>
      <c r="U64" s="241">
        <v>0</v>
      </c>
      <c r="V64" s="240">
        <v>0</v>
      </c>
      <c r="W64" s="241">
        <v>0</v>
      </c>
      <c r="X64" s="241">
        <v>0</v>
      </c>
      <c r="Y64" s="241">
        <v>0</v>
      </c>
      <c r="Z64" s="240">
        <v>2</v>
      </c>
      <c r="AA64" s="241">
        <v>0</v>
      </c>
      <c r="AB64" s="241">
        <v>1</v>
      </c>
      <c r="AC64" s="241">
        <v>1</v>
      </c>
      <c r="AD64" s="242">
        <v>24</v>
      </c>
      <c r="AE64" s="243">
        <v>2</v>
      </c>
      <c r="AF64" s="243">
        <v>0</v>
      </c>
      <c r="AG64" s="243">
        <v>0</v>
      </c>
      <c r="AH64" s="243">
        <v>2</v>
      </c>
      <c r="AI64" s="243">
        <v>13</v>
      </c>
      <c r="AJ64" s="243">
        <v>10</v>
      </c>
      <c r="AK64" s="243">
        <v>1</v>
      </c>
      <c r="AL64" s="243">
        <v>2</v>
      </c>
      <c r="AM64" s="243">
        <v>9</v>
      </c>
      <c r="AN64" s="243">
        <v>7</v>
      </c>
      <c r="AO64" s="243">
        <v>1</v>
      </c>
      <c r="AP64" s="243">
        <v>1</v>
      </c>
      <c r="AQ64" s="243">
        <v>0</v>
      </c>
      <c r="AR64" s="243">
        <v>0</v>
      </c>
      <c r="AS64" s="243">
        <v>0</v>
      </c>
      <c r="AT64" s="243">
        <v>0</v>
      </c>
      <c r="AU64" s="244">
        <v>0</v>
      </c>
    </row>
    <row r="65" spans="1:55" ht="12.75" customHeight="1" x14ac:dyDescent="0.25">
      <c r="A65" s="266" t="s">
        <v>128</v>
      </c>
      <c r="B65" s="267" t="s">
        <v>97</v>
      </c>
      <c r="C65" s="206" t="s">
        <v>27</v>
      </c>
      <c r="D65" s="207" t="s">
        <v>28</v>
      </c>
      <c r="E65" s="227">
        <v>20</v>
      </c>
      <c r="F65" s="228">
        <v>17</v>
      </c>
      <c r="G65" s="229">
        <v>0</v>
      </c>
      <c r="H65" s="229">
        <v>11</v>
      </c>
      <c r="I65" s="229">
        <v>6</v>
      </c>
      <c r="J65" s="229">
        <v>3</v>
      </c>
      <c r="K65" s="229">
        <v>0</v>
      </c>
      <c r="L65" s="229">
        <v>2</v>
      </c>
      <c r="M65" s="229">
        <v>1</v>
      </c>
      <c r="N65" s="228">
        <v>0</v>
      </c>
      <c r="O65" s="229">
        <v>0</v>
      </c>
      <c r="P65" s="229">
        <v>0</v>
      </c>
      <c r="Q65" s="229">
        <v>0</v>
      </c>
      <c r="R65" s="228">
        <v>0</v>
      </c>
      <c r="S65" s="229">
        <v>0</v>
      </c>
      <c r="T65" s="229">
        <v>0</v>
      </c>
      <c r="U65" s="229">
        <v>0</v>
      </c>
      <c r="V65" s="228">
        <v>0</v>
      </c>
      <c r="W65" s="229">
        <v>0</v>
      </c>
      <c r="X65" s="229">
        <v>0</v>
      </c>
      <c r="Y65" s="229">
        <v>0</v>
      </c>
      <c r="Z65" s="228">
        <v>0</v>
      </c>
      <c r="AA65" s="229">
        <v>0</v>
      </c>
      <c r="AB65" s="229">
        <v>0</v>
      </c>
      <c r="AC65" s="229">
        <v>0</v>
      </c>
      <c r="AD65" s="230">
        <v>20</v>
      </c>
      <c r="AE65" s="231">
        <v>0</v>
      </c>
      <c r="AF65" s="231">
        <v>0</v>
      </c>
      <c r="AG65" s="231">
        <v>0</v>
      </c>
      <c r="AH65" s="231">
        <v>0</v>
      </c>
      <c r="AI65" s="231">
        <v>19</v>
      </c>
      <c r="AJ65" s="231">
        <v>16</v>
      </c>
      <c r="AK65" s="231">
        <v>1</v>
      </c>
      <c r="AL65" s="231">
        <v>2</v>
      </c>
      <c r="AM65" s="231">
        <v>1</v>
      </c>
      <c r="AN65" s="231">
        <v>0</v>
      </c>
      <c r="AO65" s="231">
        <v>1</v>
      </c>
      <c r="AP65" s="231">
        <v>0</v>
      </c>
      <c r="AQ65" s="231">
        <v>0</v>
      </c>
      <c r="AR65" s="231">
        <v>0</v>
      </c>
      <c r="AS65" s="231">
        <v>0</v>
      </c>
      <c r="AT65" s="231">
        <v>0</v>
      </c>
      <c r="AU65" s="232">
        <v>0</v>
      </c>
    </row>
    <row r="66" spans="1:55" ht="12.75" customHeight="1" x14ac:dyDescent="0.25">
      <c r="A66" s="266"/>
      <c r="B66" s="267"/>
      <c r="C66" s="214" t="s">
        <v>30</v>
      </c>
      <c r="D66" s="207" t="s">
        <v>31</v>
      </c>
      <c r="E66" s="233">
        <v>2</v>
      </c>
      <c r="F66" s="234">
        <v>1</v>
      </c>
      <c r="G66" s="235">
        <v>0</v>
      </c>
      <c r="H66" s="235">
        <v>0</v>
      </c>
      <c r="I66" s="235">
        <v>1</v>
      </c>
      <c r="J66" s="235">
        <v>1</v>
      </c>
      <c r="K66" s="235">
        <v>0</v>
      </c>
      <c r="L66" s="235">
        <v>1</v>
      </c>
      <c r="M66" s="235">
        <v>0</v>
      </c>
      <c r="N66" s="234">
        <v>0</v>
      </c>
      <c r="O66" s="235">
        <v>0</v>
      </c>
      <c r="P66" s="235">
        <v>0</v>
      </c>
      <c r="Q66" s="235">
        <v>0</v>
      </c>
      <c r="R66" s="234">
        <v>0</v>
      </c>
      <c r="S66" s="235">
        <v>0</v>
      </c>
      <c r="T66" s="235">
        <v>0</v>
      </c>
      <c r="U66" s="235">
        <v>0</v>
      </c>
      <c r="V66" s="234">
        <v>0</v>
      </c>
      <c r="W66" s="235">
        <v>0</v>
      </c>
      <c r="X66" s="235">
        <v>0</v>
      </c>
      <c r="Y66" s="235">
        <v>0</v>
      </c>
      <c r="Z66" s="234">
        <v>0</v>
      </c>
      <c r="AA66" s="235">
        <v>0</v>
      </c>
      <c r="AB66" s="235">
        <v>0</v>
      </c>
      <c r="AC66" s="235">
        <v>0</v>
      </c>
      <c r="AD66" s="236">
        <v>2</v>
      </c>
      <c r="AE66" s="237">
        <v>0</v>
      </c>
      <c r="AF66" s="237">
        <v>0</v>
      </c>
      <c r="AG66" s="237">
        <v>0</v>
      </c>
      <c r="AH66" s="237">
        <v>0</v>
      </c>
      <c r="AI66" s="237">
        <v>2</v>
      </c>
      <c r="AJ66" s="237">
        <v>1</v>
      </c>
      <c r="AK66" s="237">
        <v>0</v>
      </c>
      <c r="AL66" s="237">
        <v>1</v>
      </c>
      <c r="AM66" s="237">
        <v>0</v>
      </c>
      <c r="AN66" s="237">
        <v>0</v>
      </c>
      <c r="AO66" s="237">
        <v>0</v>
      </c>
      <c r="AP66" s="237">
        <v>0</v>
      </c>
      <c r="AQ66" s="237">
        <v>0</v>
      </c>
      <c r="AR66" s="237">
        <v>0</v>
      </c>
      <c r="AS66" s="237">
        <v>0</v>
      </c>
      <c r="AT66" s="237">
        <v>0</v>
      </c>
      <c r="AU66" s="238">
        <v>0</v>
      </c>
    </row>
    <row r="67" spans="1:55" ht="12.75" customHeight="1" x14ac:dyDescent="0.25">
      <c r="A67" s="266"/>
      <c r="B67" s="267"/>
      <c r="C67" s="214" t="s">
        <v>32</v>
      </c>
      <c r="D67" s="207" t="s">
        <v>33</v>
      </c>
      <c r="E67" s="239">
        <v>18</v>
      </c>
      <c r="F67" s="240">
        <v>16</v>
      </c>
      <c r="G67" s="241">
        <v>0</v>
      </c>
      <c r="H67" s="241">
        <v>11</v>
      </c>
      <c r="I67" s="241">
        <v>5</v>
      </c>
      <c r="J67" s="241">
        <v>2</v>
      </c>
      <c r="K67" s="241">
        <v>0</v>
      </c>
      <c r="L67" s="241">
        <v>1</v>
      </c>
      <c r="M67" s="241">
        <v>1</v>
      </c>
      <c r="N67" s="240">
        <v>0</v>
      </c>
      <c r="O67" s="241">
        <v>0</v>
      </c>
      <c r="P67" s="241">
        <v>0</v>
      </c>
      <c r="Q67" s="241">
        <v>0</v>
      </c>
      <c r="R67" s="240">
        <v>0</v>
      </c>
      <c r="S67" s="241">
        <v>0</v>
      </c>
      <c r="T67" s="241">
        <v>0</v>
      </c>
      <c r="U67" s="241">
        <v>0</v>
      </c>
      <c r="V67" s="240">
        <v>0</v>
      </c>
      <c r="W67" s="241">
        <v>0</v>
      </c>
      <c r="X67" s="241">
        <v>0</v>
      </c>
      <c r="Y67" s="241">
        <v>0</v>
      </c>
      <c r="Z67" s="240">
        <v>0</v>
      </c>
      <c r="AA67" s="241">
        <v>0</v>
      </c>
      <c r="AB67" s="241">
        <v>0</v>
      </c>
      <c r="AC67" s="241">
        <v>0</v>
      </c>
      <c r="AD67" s="242">
        <v>18</v>
      </c>
      <c r="AE67" s="243">
        <v>0</v>
      </c>
      <c r="AF67" s="243">
        <v>0</v>
      </c>
      <c r="AG67" s="243">
        <v>0</v>
      </c>
      <c r="AH67" s="243">
        <v>0</v>
      </c>
      <c r="AI67" s="243">
        <v>17</v>
      </c>
      <c r="AJ67" s="243">
        <v>15</v>
      </c>
      <c r="AK67" s="243">
        <v>1</v>
      </c>
      <c r="AL67" s="243">
        <v>1</v>
      </c>
      <c r="AM67" s="243">
        <v>1</v>
      </c>
      <c r="AN67" s="243">
        <v>0</v>
      </c>
      <c r="AO67" s="243">
        <v>1</v>
      </c>
      <c r="AP67" s="243">
        <v>0</v>
      </c>
      <c r="AQ67" s="243">
        <v>0</v>
      </c>
      <c r="AR67" s="243">
        <v>0</v>
      </c>
      <c r="AS67" s="243">
        <v>0</v>
      </c>
      <c r="AT67" s="243">
        <v>0</v>
      </c>
      <c r="AU67" s="244">
        <v>0</v>
      </c>
    </row>
    <row r="68" spans="1:55" ht="12.75" customHeight="1" x14ac:dyDescent="0.25">
      <c r="A68" s="266" t="s">
        <v>129</v>
      </c>
      <c r="B68" s="267" t="s">
        <v>99</v>
      </c>
      <c r="C68" s="206" t="s">
        <v>27</v>
      </c>
      <c r="D68" s="207" t="s">
        <v>28</v>
      </c>
      <c r="E68" s="227">
        <v>8</v>
      </c>
      <c r="F68" s="228">
        <v>7</v>
      </c>
      <c r="G68" s="229">
        <v>0</v>
      </c>
      <c r="H68" s="229">
        <v>1</v>
      </c>
      <c r="I68" s="229">
        <v>6</v>
      </c>
      <c r="J68" s="229">
        <v>1</v>
      </c>
      <c r="K68" s="229">
        <v>0</v>
      </c>
      <c r="L68" s="229">
        <v>0</v>
      </c>
      <c r="M68" s="229">
        <v>1</v>
      </c>
      <c r="N68" s="228">
        <v>0</v>
      </c>
      <c r="O68" s="229">
        <v>0</v>
      </c>
      <c r="P68" s="229">
        <v>0</v>
      </c>
      <c r="Q68" s="229">
        <v>0</v>
      </c>
      <c r="R68" s="228">
        <v>0</v>
      </c>
      <c r="S68" s="229">
        <v>0</v>
      </c>
      <c r="T68" s="229">
        <v>0</v>
      </c>
      <c r="U68" s="229">
        <v>0</v>
      </c>
      <c r="V68" s="228">
        <v>0</v>
      </c>
      <c r="W68" s="229">
        <v>0</v>
      </c>
      <c r="X68" s="229">
        <v>0</v>
      </c>
      <c r="Y68" s="229">
        <v>0</v>
      </c>
      <c r="Z68" s="228">
        <v>0</v>
      </c>
      <c r="AA68" s="229">
        <v>0</v>
      </c>
      <c r="AB68" s="229">
        <v>0</v>
      </c>
      <c r="AC68" s="229">
        <v>0</v>
      </c>
      <c r="AD68" s="230">
        <v>8</v>
      </c>
      <c r="AE68" s="231">
        <v>0</v>
      </c>
      <c r="AF68" s="231">
        <v>0</v>
      </c>
      <c r="AG68" s="231">
        <v>0</v>
      </c>
      <c r="AH68" s="231">
        <v>0</v>
      </c>
      <c r="AI68" s="231">
        <v>1</v>
      </c>
      <c r="AJ68" s="231">
        <v>1</v>
      </c>
      <c r="AK68" s="231">
        <v>0</v>
      </c>
      <c r="AL68" s="231">
        <v>0</v>
      </c>
      <c r="AM68" s="231">
        <v>7</v>
      </c>
      <c r="AN68" s="231">
        <v>2</v>
      </c>
      <c r="AO68" s="231">
        <v>5</v>
      </c>
      <c r="AP68" s="231">
        <v>0</v>
      </c>
      <c r="AQ68" s="231">
        <v>0</v>
      </c>
      <c r="AR68" s="231">
        <v>0</v>
      </c>
      <c r="AS68" s="231">
        <v>0</v>
      </c>
      <c r="AT68" s="231">
        <v>0</v>
      </c>
      <c r="AU68" s="232">
        <v>0</v>
      </c>
    </row>
    <row r="69" spans="1:55" ht="12.75" customHeight="1" x14ac:dyDescent="0.25">
      <c r="A69" s="266"/>
      <c r="B69" s="267"/>
      <c r="C69" s="214" t="s">
        <v>30</v>
      </c>
      <c r="D69" s="207" t="s">
        <v>31</v>
      </c>
      <c r="E69" s="233">
        <v>1</v>
      </c>
      <c r="F69" s="234">
        <v>1</v>
      </c>
      <c r="G69" s="235">
        <v>0</v>
      </c>
      <c r="H69" s="235">
        <v>0</v>
      </c>
      <c r="I69" s="235">
        <v>1</v>
      </c>
      <c r="J69" s="235">
        <v>0</v>
      </c>
      <c r="K69" s="235">
        <v>0</v>
      </c>
      <c r="L69" s="235">
        <v>0</v>
      </c>
      <c r="M69" s="235">
        <v>0</v>
      </c>
      <c r="N69" s="234">
        <v>0</v>
      </c>
      <c r="O69" s="235">
        <v>0</v>
      </c>
      <c r="P69" s="235">
        <v>0</v>
      </c>
      <c r="Q69" s="235">
        <v>0</v>
      </c>
      <c r="R69" s="234">
        <v>0</v>
      </c>
      <c r="S69" s="235">
        <v>0</v>
      </c>
      <c r="T69" s="235">
        <v>0</v>
      </c>
      <c r="U69" s="235">
        <v>0</v>
      </c>
      <c r="V69" s="234">
        <v>0</v>
      </c>
      <c r="W69" s="235">
        <v>0</v>
      </c>
      <c r="X69" s="235">
        <v>0</v>
      </c>
      <c r="Y69" s="235">
        <v>0</v>
      </c>
      <c r="Z69" s="234">
        <v>0</v>
      </c>
      <c r="AA69" s="235">
        <v>0</v>
      </c>
      <c r="AB69" s="235">
        <v>0</v>
      </c>
      <c r="AC69" s="235">
        <v>0</v>
      </c>
      <c r="AD69" s="236">
        <v>1</v>
      </c>
      <c r="AE69" s="237">
        <v>0</v>
      </c>
      <c r="AF69" s="237">
        <v>0</v>
      </c>
      <c r="AG69" s="237">
        <v>0</v>
      </c>
      <c r="AH69" s="237">
        <v>0</v>
      </c>
      <c r="AI69" s="237">
        <v>0</v>
      </c>
      <c r="AJ69" s="237">
        <v>0</v>
      </c>
      <c r="AK69" s="237">
        <v>0</v>
      </c>
      <c r="AL69" s="237">
        <v>0</v>
      </c>
      <c r="AM69" s="237">
        <v>1</v>
      </c>
      <c r="AN69" s="237">
        <v>1</v>
      </c>
      <c r="AO69" s="237">
        <v>0</v>
      </c>
      <c r="AP69" s="237">
        <v>0</v>
      </c>
      <c r="AQ69" s="237">
        <v>0</v>
      </c>
      <c r="AR69" s="237">
        <v>0</v>
      </c>
      <c r="AS69" s="237">
        <v>0</v>
      </c>
      <c r="AT69" s="237">
        <v>0</v>
      </c>
      <c r="AU69" s="238">
        <v>0</v>
      </c>
    </row>
    <row r="70" spans="1:55" ht="12.75" customHeight="1" x14ac:dyDescent="0.25">
      <c r="A70" s="266"/>
      <c r="B70" s="267"/>
      <c r="C70" s="214" t="s">
        <v>32</v>
      </c>
      <c r="D70" s="207" t="s">
        <v>33</v>
      </c>
      <c r="E70" s="239">
        <v>7</v>
      </c>
      <c r="F70" s="240">
        <v>6</v>
      </c>
      <c r="G70" s="241">
        <v>0</v>
      </c>
      <c r="H70" s="241">
        <v>1</v>
      </c>
      <c r="I70" s="241">
        <v>5</v>
      </c>
      <c r="J70" s="241">
        <v>1</v>
      </c>
      <c r="K70" s="241">
        <v>0</v>
      </c>
      <c r="L70" s="241">
        <v>0</v>
      </c>
      <c r="M70" s="241">
        <v>1</v>
      </c>
      <c r="N70" s="240">
        <v>0</v>
      </c>
      <c r="O70" s="241">
        <v>0</v>
      </c>
      <c r="P70" s="241">
        <v>0</v>
      </c>
      <c r="Q70" s="241">
        <v>0</v>
      </c>
      <c r="R70" s="240">
        <v>0</v>
      </c>
      <c r="S70" s="241">
        <v>0</v>
      </c>
      <c r="T70" s="241">
        <v>0</v>
      </c>
      <c r="U70" s="241">
        <v>0</v>
      </c>
      <c r="V70" s="240">
        <v>0</v>
      </c>
      <c r="W70" s="241">
        <v>0</v>
      </c>
      <c r="X70" s="241">
        <v>0</v>
      </c>
      <c r="Y70" s="241">
        <v>0</v>
      </c>
      <c r="Z70" s="240">
        <v>0</v>
      </c>
      <c r="AA70" s="241">
        <v>0</v>
      </c>
      <c r="AB70" s="241">
        <v>0</v>
      </c>
      <c r="AC70" s="241">
        <v>0</v>
      </c>
      <c r="AD70" s="242">
        <v>7</v>
      </c>
      <c r="AE70" s="243">
        <v>0</v>
      </c>
      <c r="AF70" s="243">
        <v>0</v>
      </c>
      <c r="AG70" s="243">
        <v>0</v>
      </c>
      <c r="AH70" s="243">
        <v>0</v>
      </c>
      <c r="AI70" s="243">
        <v>1</v>
      </c>
      <c r="AJ70" s="243">
        <v>1</v>
      </c>
      <c r="AK70" s="243">
        <v>0</v>
      </c>
      <c r="AL70" s="243">
        <v>0</v>
      </c>
      <c r="AM70" s="243">
        <v>6</v>
      </c>
      <c r="AN70" s="243">
        <v>1</v>
      </c>
      <c r="AO70" s="243">
        <v>5</v>
      </c>
      <c r="AP70" s="243">
        <v>0</v>
      </c>
      <c r="AQ70" s="243">
        <v>0</v>
      </c>
      <c r="AR70" s="243">
        <v>0</v>
      </c>
      <c r="AS70" s="243">
        <v>0</v>
      </c>
      <c r="AT70" s="243">
        <v>0</v>
      </c>
      <c r="AU70" s="244">
        <v>0</v>
      </c>
    </row>
    <row r="71" spans="1:55" ht="12.75" customHeight="1" x14ac:dyDescent="0.25">
      <c r="A71" s="266" t="s">
        <v>130</v>
      </c>
      <c r="B71" s="267" t="s">
        <v>101</v>
      </c>
      <c r="C71" s="206" t="s">
        <v>27</v>
      </c>
      <c r="D71" s="207" t="s">
        <v>28</v>
      </c>
      <c r="E71" s="227">
        <v>6</v>
      </c>
      <c r="F71" s="228">
        <v>5</v>
      </c>
      <c r="G71" s="229">
        <v>0</v>
      </c>
      <c r="H71" s="229">
        <v>1</v>
      </c>
      <c r="I71" s="229">
        <v>4</v>
      </c>
      <c r="J71" s="229">
        <v>1</v>
      </c>
      <c r="K71" s="229">
        <v>0</v>
      </c>
      <c r="L71" s="229">
        <v>0</v>
      </c>
      <c r="M71" s="229">
        <v>1</v>
      </c>
      <c r="N71" s="228">
        <v>0</v>
      </c>
      <c r="O71" s="229">
        <v>0</v>
      </c>
      <c r="P71" s="229">
        <v>0</v>
      </c>
      <c r="Q71" s="229">
        <v>0</v>
      </c>
      <c r="R71" s="228">
        <v>0</v>
      </c>
      <c r="S71" s="229">
        <v>0</v>
      </c>
      <c r="T71" s="229">
        <v>0</v>
      </c>
      <c r="U71" s="229">
        <v>0</v>
      </c>
      <c r="V71" s="228">
        <v>0</v>
      </c>
      <c r="W71" s="229">
        <v>0</v>
      </c>
      <c r="X71" s="229">
        <v>0</v>
      </c>
      <c r="Y71" s="229">
        <v>0</v>
      </c>
      <c r="Z71" s="228">
        <v>0</v>
      </c>
      <c r="AA71" s="229">
        <v>0</v>
      </c>
      <c r="AB71" s="229">
        <v>0</v>
      </c>
      <c r="AC71" s="229">
        <v>0</v>
      </c>
      <c r="AD71" s="230">
        <v>6</v>
      </c>
      <c r="AE71" s="231">
        <v>0</v>
      </c>
      <c r="AF71" s="231">
        <v>0</v>
      </c>
      <c r="AG71" s="231">
        <v>0</v>
      </c>
      <c r="AH71" s="231">
        <v>0</v>
      </c>
      <c r="AI71" s="231">
        <v>4</v>
      </c>
      <c r="AJ71" s="231">
        <v>1</v>
      </c>
      <c r="AK71" s="231">
        <v>0</v>
      </c>
      <c r="AL71" s="231">
        <v>3</v>
      </c>
      <c r="AM71" s="231">
        <v>2</v>
      </c>
      <c r="AN71" s="231">
        <v>2</v>
      </c>
      <c r="AO71" s="231">
        <v>0</v>
      </c>
      <c r="AP71" s="231">
        <v>0</v>
      </c>
      <c r="AQ71" s="231">
        <v>0</v>
      </c>
      <c r="AR71" s="231">
        <v>0</v>
      </c>
      <c r="AS71" s="231">
        <v>0</v>
      </c>
      <c r="AT71" s="231">
        <v>0</v>
      </c>
      <c r="AU71" s="232">
        <v>0</v>
      </c>
    </row>
    <row r="72" spans="1:55" ht="12.75" customHeight="1" x14ac:dyDescent="0.25">
      <c r="A72" s="266"/>
      <c r="B72" s="267"/>
      <c r="C72" s="214" t="s">
        <v>30</v>
      </c>
      <c r="D72" s="207" t="s">
        <v>31</v>
      </c>
      <c r="E72" s="233">
        <v>1</v>
      </c>
      <c r="F72" s="234">
        <v>1</v>
      </c>
      <c r="G72" s="235">
        <v>0</v>
      </c>
      <c r="H72" s="235">
        <v>0</v>
      </c>
      <c r="I72" s="235">
        <v>1</v>
      </c>
      <c r="J72" s="235">
        <v>0</v>
      </c>
      <c r="K72" s="235">
        <v>0</v>
      </c>
      <c r="L72" s="235">
        <v>0</v>
      </c>
      <c r="M72" s="235">
        <v>0</v>
      </c>
      <c r="N72" s="234">
        <v>0</v>
      </c>
      <c r="O72" s="235">
        <v>0</v>
      </c>
      <c r="P72" s="235">
        <v>0</v>
      </c>
      <c r="Q72" s="235">
        <v>0</v>
      </c>
      <c r="R72" s="234">
        <v>0</v>
      </c>
      <c r="S72" s="235">
        <v>0</v>
      </c>
      <c r="T72" s="235">
        <v>0</v>
      </c>
      <c r="U72" s="235">
        <v>0</v>
      </c>
      <c r="V72" s="234">
        <v>0</v>
      </c>
      <c r="W72" s="235">
        <v>0</v>
      </c>
      <c r="X72" s="235">
        <v>0</v>
      </c>
      <c r="Y72" s="235">
        <v>0</v>
      </c>
      <c r="Z72" s="234">
        <v>0</v>
      </c>
      <c r="AA72" s="235">
        <v>0</v>
      </c>
      <c r="AB72" s="235">
        <v>0</v>
      </c>
      <c r="AC72" s="235">
        <v>0</v>
      </c>
      <c r="AD72" s="236">
        <v>1</v>
      </c>
      <c r="AE72" s="237">
        <v>0</v>
      </c>
      <c r="AF72" s="237">
        <v>0</v>
      </c>
      <c r="AG72" s="237">
        <v>0</v>
      </c>
      <c r="AH72" s="237">
        <v>0</v>
      </c>
      <c r="AI72" s="237">
        <v>0</v>
      </c>
      <c r="AJ72" s="237">
        <v>0</v>
      </c>
      <c r="AK72" s="237">
        <v>0</v>
      </c>
      <c r="AL72" s="237">
        <v>0</v>
      </c>
      <c r="AM72" s="237">
        <v>1</v>
      </c>
      <c r="AN72" s="237">
        <v>1</v>
      </c>
      <c r="AO72" s="237">
        <v>0</v>
      </c>
      <c r="AP72" s="237">
        <v>0</v>
      </c>
      <c r="AQ72" s="237">
        <v>0</v>
      </c>
      <c r="AR72" s="237">
        <v>0</v>
      </c>
      <c r="AS72" s="237">
        <v>0</v>
      </c>
      <c r="AT72" s="237">
        <v>0</v>
      </c>
      <c r="AU72" s="238">
        <v>0</v>
      </c>
    </row>
    <row r="73" spans="1:55" ht="12.75" customHeight="1" x14ac:dyDescent="0.25">
      <c r="A73" s="266"/>
      <c r="B73" s="267"/>
      <c r="C73" s="214" t="s">
        <v>32</v>
      </c>
      <c r="D73" s="207" t="s">
        <v>33</v>
      </c>
      <c r="E73" s="239">
        <v>5</v>
      </c>
      <c r="F73" s="240">
        <v>4</v>
      </c>
      <c r="G73" s="241">
        <v>0</v>
      </c>
      <c r="H73" s="241">
        <v>1</v>
      </c>
      <c r="I73" s="241">
        <v>3</v>
      </c>
      <c r="J73" s="241">
        <v>1</v>
      </c>
      <c r="K73" s="241">
        <v>0</v>
      </c>
      <c r="L73" s="241">
        <v>0</v>
      </c>
      <c r="M73" s="241">
        <v>1</v>
      </c>
      <c r="N73" s="240">
        <v>0</v>
      </c>
      <c r="O73" s="241">
        <v>0</v>
      </c>
      <c r="P73" s="241">
        <v>0</v>
      </c>
      <c r="Q73" s="241">
        <v>0</v>
      </c>
      <c r="R73" s="240">
        <v>0</v>
      </c>
      <c r="S73" s="241">
        <v>0</v>
      </c>
      <c r="T73" s="241">
        <v>0</v>
      </c>
      <c r="U73" s="241">
        <v>0</v>
      </c>
      <c r="V73" s="240">
        <v>0</v>
      </c>
      <c r="W73" s="241">
        <v>0</v>
      </c>
      <c r="X73" s="241">
        <v>0</v>
      </c>
      <c r="Y73" s="241">
        <v>0</v>
      </c>
      <c r="Z73" s="240">
        <v>0</v>
      </c>
      <c r="AA73" s="241">
        <v>0</v>
      </c>
      <c r="AB73" s="241">
        <v>0</v>
      </c>
      <c r="AC73" s="241">
        <v>0</v>
      </c>
      <c r="AD73" s="242">
        <v>5</v>
      </c>
      <c r="AE73" s="243">
        <v>0</v>
      </c>
      <c r="AF73" s="243">
        <v>0</v>
      </c>
      <c r="AG73" s="243">
        <v>0</v>
      </c>
      <c r="AH73" s="243">
        <v>0</v>
      </c>
      <c r="AI73" s="243">
        <v>4</v>
      </c>
      <c r="AJ73" s="243">
        <v>1</v>
      </c>
      <c r="AK73" s="243">
        <v>0</v>
      </c>
      <c r="AL73" s="243">
        <v>3</v>
      </c>
      <c r="AM73" s="243">
        <v>1</v>
      </c>
      <c r="AN73" s="243">
        <v>1</v>
      </c>
      <c r="AO73" s="243">
        <v>0</v>
      </c>
      <c r="AP73" s="243">
        <v>0</v>
      </c>
      <c r="AQ73" s="243">
        <v>0</v>
      </c>
      <c r="AR73" s="243">
        <v>0</v>
      </c>
      <c r="AS73" s="243">
        <v>0</v>
      </c>
      <c r="AT73" s="243">
        <v>0</v>
      </c>
      <c r="AU73" s="244">
        <v>0</v>
      </c>
    </row>
    <row r="74" spans="1:55" ht="12.75" customHeight="1" x14ac:dyDescent="0.25">
      <c r="A74" s="266" t="s">
        <v>131</v>
      </c>
      <c r="B74" s="267" t="s">
        <v>103</v>
      </c>
      <c r="C74" s="206" t="s">
        <v>27</v>
      </c>
      <c r="D74" s="207" t="s">
        <v>28</v>
      </c>
      <c r="E74" s="227">
        <v>0</v>
      </c>
      <c r="F74" s="228">
        <v>0</v>
      </c>
      <c r="G74" s="229">
        <v>0</v>
      </c>
      <c r="H74" s="229">
        <v>0</v>
      </c>
      <c r="I74" s="229">
        <v>0</v>
      </c>
      <c r="J74" s="229">
        <v>0</v>
      </c>
      <c r="K74" s="229">
        <v>0</v>
      </c>
      <c r="L74" s="229">
        <v>0</v>
      </c>
      <c r="M74" s="229">
        <v>0</v>
      </c>
      <c r="N74" s="228">
        <v>0</v>
      </c>
      <c r="O74" s="229">
        <v>0</v>
      </c>
      <c r="P74" s="229">
        <v>0</v>
      </c>
      <c r="Q74" s="229">
        <v>0</v>
      </c>
      <c r="R74" s="228">
        <v>0</v>
      </c>
      <c r="S74" s="229">
        <v>0</v>
      </c>
      <c r="T74" s="229">
        <v>0</v>
      </c>
      <c r="U74" s="229">
        <v>0</v>
      </c>
      <c r="V74" s="228">
        <v>0</v>
      </c>
      <c r="W74" s="229">
        <v>0</v>
      </c>
      <c r="X74" s="229">
        <v>0</v>
      </c>
      <c r="Y74" s="229">
        <v>0</v>
      </c>
      <c r="Z74" s="228">
        <v>0</v>
      </c>
      <c r="AA74" s="229">
        <v>0</v>
      </c>
      <c r="AB74" s="229">
        <v>0</v>
      </c>
      <c r="AC74" s="229">
        <v>0</v>
      </c>
      <c r="AD74" s="230">
        <v>0</v>
      </c>
      <c r="AE74" s="231">
        <v>0</v>
      </c>
      <c r="AF74" s="231">
        <v>0</v>
      </c>
      <c r="AG74" s="231">
        <v>0</v>
      </c>
      <c r="AH74" s="231">
        <v>0</v>
      </c>
      <c r="AI74" s="231">
        <v>0</v>
      </c>
      <c r="AJ74" s="231">
        <v>0</v>
      </c>
      <c r="AK74" s="231">
        <v>0</v>
      </c>
      <c r="AL74" s="231">
        <v>0</v>
      </c>
      <c r="AM74" s="231">
        <v>0</v>
      </c>
      <c r="AN74" s="231">
        <v>0</v>
      </c>
      <c r="AO74" s="231">
        <v>0</v>
      </c>
      <c r="AP74" s="231">
        <v>0</v>
      </c>
      <c r="AQ74" s="231">
        <v>0</v>
      </c>
      <c r="AR74" s="231">
        <v>0</v>
      </c>
      <c r="AS74" s="231">
        <v>0</v>
      </c>
      <c r="AT74" s="231">
        <v>0</v>
      </c>
      <c r="AU74" s="232">
        <v>0</v>
      </c>
    </row>
    <row r="75" spans="1:55" ht="12.75" customHeight="1" x14ac:dyDescent="0.25">
      <c r="A75" s="266"/>
      <c r="B75" s="267"/>
      <c r="C75" s="214" t="s">
        <v>30</v>
      </c>
      <c r="D75" s="207" t="s">
        <v>31</v>
      </c>
      <c r="E75" s="233">
        <v>0</v>
      </c>
      <c r="F75" s="234">
        <v>0</v>
      </c>
      <c r="G75" s="235">
        <v>0</v>
      </c>
      <c r="H75" s="235">
        <v>0</v>
      </c>
      <c r="I75" s="235">
        <v>0</v>
      </c>
      <c r="J75" s="235">
        <v>0</v>
      </c>
      <c r="K75" s="235">
        <v>0</v>
      </c>
      <c r="L75" s="235">
        <v>0</v>
      </c>
      <c r="M75" s="235">
        <v>0</v>
      </c>
      <c r="N75" s="234">
        <v>0</v>
      </c>
      <c r="O75" s="235">
        <v>0</v>
      </c>
      <c r="P75" s="235">
        <v>0</v>
      </c>
      <c r="Q75" s="235">
        <v>0</v>
      </c>
      <c r="R75" s="234">
        <v>0</v>
      </c>
      <c r="S75" s="235">
        <v>0</v>
      </c>
      <c r="T75" s="235">
        <v>0</v>
      </c>
      <c r="U75" s="235">
        <v>0</v>
      </c>
      <c r="V75" s="234">
        <v>0</v>
      </c>
      <c r="W75" s="235">
        <v>0</v>
      </c>
      <c r="X75" s="235">
        <v>0</v>
      </c>
      <c r="Y75" s="235">
        <v>0</v>
      </c>
      <c r="Z75" s="234">
        <v>0</v>
      </c>
      <c r="AA75" s="235">
        <v>0</v>
      </c>
      <c r="AB75" s="235">
        <v>0</v>
      </c>
      <c r="AC75" s="235">
        <v>0</v>
      </c>
      <c r="AD75" s="236">
        <v>0</v>
      </c>
      <c r="AE75" s="237">
        <v>0</v>
      </c>
      <c r="AF75" s="237">
        <v>0</v>
      </c>
      <c r="AG75" s="237">
        <v>0</v>
      </c>
      <c r="AH75" s="237">
        <v>0</v>
      </c>
      <c r="AI75" s="237">
        <v>0</v>
      </c>
      <c r="AJ75" s="237">
        <v>0</v>
      </c>
      <c r="AK75" s="237">
        <v>0</v>
      </c>
      <c r="AL75" s="237">
        <v>0</v>
      </c>
      <c r="AM75" s="237">
        <v>0</v>
      </c>
      <c r="AN75" s="237">
        <v>0</v>
      </c>
      <c r="AO75" s="237">
        <v>0</v>
      </c>
      <c r="AP75" s="237">
        <v>0</v>
      </c>
      <c r="AQ75" s="237">
        <v>0</v>
      </c>
      <c r="AR75" s="237">
        <v>0</v>
      </c>
      <c r="AS75" s="237">
        <v>0</v>
      </c>
      <c r="AT75" s="237">
        <v>0</v>
      </c>
      <c r="AU75" s="238">
        <v>0</v>
      </c>
    </row>
    <row r="76" spans="1:55" ht="12.75" customHeight="1" x14ac:dyDescent="0.25">
      <c r="A76" s="266"/>
      <c r="B76" s="267"/>
      <c r="C76" s="214" t="s">
        <v>32</v>
      </c>
      <c r="D76" s="207" t="s">
        <v>33</v>
      </c>
      <c r="E76" s="239">
        <v>0</v>
      </c>
      <c r="F76" s="240">
        <v>0</v>
      </c>
      <c r="G76" s="241">
        <v>0</v>
      </c>
      <c r="H76" s="241">
        <v>0</v>
      </c>
      <c r="I76" s="241">
        <v>0</v>
      </c>
      <c r="J76" s="241">
        <v>0</v>
      </c>
      <c r="K76" s="241">
        <v>0</v>
      </c>
      <c r="L76" s="241">
        <v>0</v>
      </c>
      <c r="M76" s="241">
        <v>0</v>
      </c>
      <c r="N76" s="240">
        <v>0</v>
      </c>
      <c r="O76" s="241">
        <v>0</v>
      </c>
      <c r="P76" s="241">
        <v>0</v>
      </c>
      <c r="Q76" s="241">
        <v>0</v>
      </c>
      <c r="R76" s="240">
        <v>0</v>
      </c>
      <c r="S76" s="241">
        <v>0</v>
      </c>
      <c r="T76" s="241">
        <v>0</v>
      </c>
      <c r="U76" s="241">
        <v>0</v>
      </c>
      <c r="V76" s="240">
        <v>0</v>
      </c>
      <c r="W76" s="241">
        <v>0</v>
      </c>
      <c r="X76" s="241">
        <v>0</v>
      </c>
      <c r="Y76" s="241">
        <v>0</v>
      </c>
      <c r="Z76" s="240">
        <v>0</v>
      </c>
      <c r="AA76" s="241">
        <v>0</v>
      </c>
      <c r="AB76" s="241">
        <v>0</v>
      </c>
      <c r="AC76" s="241">
        <v>0</v>
      </c>
      <c r="AD76" s="242">
        <v>0</v>
      </c>
      <c r="AE76" s="243">
        <v>0</v>
      </c>
      <c r="AF76" s="243">
        <v>0</v>
      </c>
      <c r="AG76" s="243">
        <v>0</v>
      </c>
      <c r="AH76" s="243">
        <v>0</v>
      </c>
      <c r="AI76" s="243">
        <v>0</v>
      </c>
      <c r="AJ76" s="243">
        <v>0</v>
      </c>
      <c r="AK76" s="243">
        <v>0</v>
      </c>
      <c r="AL76" s="243">
        <v>0</v>
      </c>
      <c r="AM76" s="243">
        <v>0</v>
      </c>
      <c r="AN76" s="243">
        <v>0</v>
      </c>
      <c r="AO76" s="243">
        <v>0</v>
      </c>
      <c r="AP76" s="243">
        <v>0</v>
      </c>
      <c r="AQ76" s="243">
        <v>0</v>
      </c>
      <c r="AR76" s="243">
        <v>0</v>
      </c>
      <c r="AS76" s="243">
        <v>0</v>
      </c>
      <c r="AT76" s="243">
        <v>0</v>
      </c>
      <c r="AU76" s="244">
        <v>0</v>
      </c>
    </row>
    <row r="77" spans="1:55" ht="16.5" x14ac:dyDescent="0.25">
      <c r="A77" s="246" t="s">
        <v>50</v>
      </c>
      <c r="AD77" s="250"/>
      <c r="AE77" s="249"/>
      <c r="AG77" s="250"/>
      <c r="AH77" s="250"/>
      <c r="AI77" s="250"/>
      <c r="AJ77" s="251"/>
      <c r="AL77" s="250"/>
      <c r="AM77" s="252"/>
      <c r="AO77" s="253"/>
      <c r="AP77" s="253"/>
      <c r="AR77" s="250"/>
      <c r="AS77" s="250"/>
      <c r="AT77" s="250"/>
      <c r="AU77" s="254"/>
      <c r="AW77" s="249"/>
      <c r="AX77" s="250"/>
      <c r="AY77" s="252"/>
      <c r="AZ77" s="252"/>
      <c r="BA77" s="251"/>
      <c r="BB77" s="251"/>
      <c r="BC77" s="250"/>
    </row>
    <row r="78" spans="1:55" ht="16.5" x14ac:dyDescent="0.25">
      <c r="A78" s="255" t="s">
        <v>51</v>
      </c>
    </row>
  </sheetData>
  <mergeCells count="68">
    <mergeCell ref="A71:A73"/>
    <mergeCell ref="B71:B73"/>
    <mergeCell ref="A74:A76"/>
    <mergeCell ref="B74:B76"/>
    <mergeCell ref="A62:A64"/>
    <mergeCell ref="B62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44:A46"/>
    <mergeCell ref="B44:B46"/>
    <mergeCell ref="A47:A49"/>
    <mergeCell ref="B47:B49"/>
    <mergeCell ref="A50:A52"/>
    <mergeCell ref="B50:B52"/>
    <mergeCell ref="A35:A37"/>
    <mergeCell ref="B35:B37"/>
    <mergeCell ref="A38:A40"/>
    <mergeCell ref="B38:B40"/>
    <mergeCell ref="A41:A43"/>
    <mergeCell ref="B41:B43"/>
    <mergeCell ref="A26:A28"/>
    <mergeCell ref="B26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4:A16"/>
    <mergeCell ref="B14:B16"/>
    <mergeCell ref="AI5:AL6"/>
    <mergeCell ref="AM5:AP6"/>
    <mergeCell ref="AQ5:AT6"/>
    <mergeCell ref="AU5:AU7"/>
    <mergeCell ref="F6:I6"/>
    <mergeCell ref="J6:M6"/>
    <mergeCell ref="N5:Q6"/>
    <mergeCell ref="R5:U6"/>
    <mergeCell ref="V5:Y6"/>
    <mergeCell ref="Z5:AC6"/>
    <mergeCell ref="AD5:AD7"/>
    <mergeCell ref="AE5:AH6"/>
    <mergeCell ref="AD1:AS1"/>
    <mergeCell ref="C3:AA3"/>
    <mergeCell ref="AB3:AC3"/>
    <mergeCell ref="AD3:AS3"/>
    <mergeCell ref="AT3:AU3"/>
    <mergeCell ref="A4:D7"/>
    <mergeCell ref="E4:AC4"/>
    <mergeCell ref="AD4:AU4"/>
    <mergeCell ref="E5:E7"/>
    <mergeCell ref="F5:M5"/>
  </mergeCells>
  <phoneticPr fontId="42" type="noConversion"/>
  <printOptions horizontalCentered="1"/>
  <pageMargins left="0.98385826771653495" right="0.98385826771653495" top="1.2200787401574797" bottom="1.181102362204725" header="1.2200787401574797" footer="0.78740157480314998"/>
  <pageSetup paperSize="0" scale="70" fitToWidth="0" fitToHeight="0" orientation="landscape" cellComments="asDisplayed" useFirstPageNumber="1" horizontalDpi="0" verticalDpi="0" copies="0"/>
  <headerFooter alignWithMargins="0">
    <oddHeader xml:space="preserve">&amp;R&amp;"標楷體1,Regular"        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4"/>
  <sheetViews>
    <sheetView workbookViewId="0"/>
  </sheetViews>
  <sheetFormatPr defaultRowHeight="11.65" x14ac:dyDescent="0.25"/>
  <cols>
    <col min="1" max="1" width="11.25" style="256" customWidth="1"/>
    <col min="2" max="2" width="7" style="256" customWidth="1"/>
    <col min="3" max="12" width="8.5" style="256" customWidth="1"/>
    <col min="13" max="13" width="7.875" style="256" customWidth="1"/>
    <col min="14" max="14" width="10.375" style="256" customWidth="1"/>
    <col min="15" max="15" width="11.25" style="256" customWidth="1"/>
    <col min="16" max="16" width="12.625" style="256" customWidth="1"/>
    <col min="17" max="31" width="8.5" style="256" customWidth="1"/>
    <col min="32" max="34" width="9.375" style="256" customWidth="1"/>
    <col min="35" max="256" width="8.5" style="256" customWidth="1"/>
    <col min="257" max="257" width="11.25" style="256" customWidth="1"/>
    <col min="258" max="258" width="7" style="256" customWidth="1"/>
    <col min="259" max="268" width="8.5" style="256" customWidth="1"/>
    <col min="269" max="269" width="7.875" style="256" customWidth="1"/>
    <col min="270" max="270" width="10.375" style="256" customWidth="1"/>
    <col min="271" max="271" width="11.25" style="256" customWidth="1"/>
    <col min="272" max="272" width="12.625" style="256" customWidth="1"/>
    <col min="273" max="287" width="8.5" style="256" customWidth="1"/>
    <col min="288" max="290" width="9.375" style="256" customWidth="1"/>
    <col min="291" max="512" width="8.5" style="256" customWidth="1"/>
    <col min="513" max="513" width="11.25" style="256" customWidth="1"/>
    <col min="514" max="514" width="7" style="256" customWidth="1"/>
    <col min="515" max="524" width="8.5" style="256" customWidth="1"/>
    <col min="525" max="525" width="7.875" style="256" customWidth="1"/>
    <col min="526" max="526" width="10.375" style="256" customWidth="1"/>
    <col min="527" max="527" width="11.25" style="256" customWidth="1"/>
    <col min="528" max="528" width="12.625" style="256" customWidth="1"/>
    <col min="529" max="543" width="8.5" style="256" customWidth="1"/>
    <col min="544" max="546" width="9.375" style="256" customWidth="1"/>
    <col min="547" max="768" width="8.5" style="256" customWidth="1"/>
    <col min="769" max="769" width="11.25" style="256" customWidth="1"/>
    <col min="770" max="770" width="7" style="256" customWidth="1"/>
    <col min="771" max="780" width="8.5" style="256" customWidth="1"/>
    <col min="781" max="781" width="7.875" style="256" customWidth="1"/>
    <col min="782" max="782" width="10.375" style="256" customWidth="1"/>
    <col min="783" max="783" width="11.25" style="256" customWidth="1"/>
    <col min="784" max="784" width="12.625" style="256" customWidth="1"/>
    <col min="785" max="799" width="8.5" style="256" customWidth="1"/>
    <col min="800" max="802" width="9.375" style="256" customWidth="1"/>
    <col min="803" max="1024" width="8.5" style="256" customWidth="1"/>
    <col min="1025" max="1025" width="9" customWidth="1"/>
  </cols>
  <sheetData>
    <row r="1" spans="1:34" ht="22.5" customHeight="1" x14ac:dyDescent="0.3">
      <c r="A1" s="273" t="s">
        <v>135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</row>
    <row r="2" spans="1:34" ht="16.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275"/>
      <c r="AG2" s="275"/>
      <c r="AH2" s="275"/>
    </row>
    <row r="3" spans="1:34" ht="16.5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276"/>
      <c r="AG3" s="276"/>
      <c r="AH3" s="276"/>
    </row>
    <row r="4" spans="1:34" s="278" customFormat="1" ht="12" customHeight="1" x14ac:dyDescent="0.25">
      <c r="A4" s="302" t="s">
        <v>136</v>
      </c>
      <c r="B4" s="303" t="s">
        <v>137</v>
      </c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4" t="s">
        <v>138</v>
      </c>
      <c r="R4" s="304"/>
      <c r="S4" s="304"/>
      <c r="T4" s="305" t="s">
        <v>139</v>
      </c>
      <c r="U4" s="305"/>
      <c r="V4" s="305"/>
      <c r="W4" s="306" t="s">
        <v>140</v>
      </c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</row>
    <row r="5" spans="1:34" s="278" customFormat="1" ht="12" customHeight="1" x14ac:dyDescent="0.25">
      <c r="A5" s="302"/>
      <c r="B5" s="304" t="s">
        <v>27</v>
      </c>
      <c r="C5" s="304"/>
      <c r="D5" s="304"/>
      <c r="E5" s="307" t="s">
        <v>141</v>
      </c>
      <c r="F5" s="307"/>
      <c r="G5" s="307"/>
      <c r="H5" s="307"/>
      <c r="I5" s="305" t="s">
        <v>142</v>
      </c>
      <c r="J5" s="305"/>
      <c r="K5" s="305" t="s">
        <v>143</v>
      </c>
      <c r="L5" s="305"/>
      <c r="M5" s="307" t="s">
        <v>144</v>
      </c>
      <c r="N5" s="307"/>
      <c r="O5" s="307"/>
      <c r="P5" s="307"/>
      <c r="Q5" s="308" t="s">
        <v>145</v>
      </c>
      <c r="R5" s="308"/>
      <c r="S5" s="308"/>
      <c r="T5" s="308" t="s">
        <v>146</v>
      </c>
      <c r="U5" s="308"/>
      <c r="V5" s="308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</row>
    <row r="6" spans="1:34" s="278" customFormat="1" ht="12" customHeight="1" x14ac:dyDescent="0.25">
      <c r="A6" s="302"/>
      <c r="B6" s="304"/>
      <c r="C6" s="304"/>
      <c r="D6" s="304"/>
      <c r="E6" s="305" t="s">
        <v>147</v>
      </c>
      <c r="F6" s="305"/>
      <c r="G6" s="305" t="s">
        <v>148</v>
      </c>
      <c r="H6" s="305"/>
      <c r="I6" s="305"/>
      <c r="J6" s="305"/>
      <c r="K6" s="305"/>
      <c r="L6" s="305"/>
      <c r="M6" s="307"/>
      <c r="N6" s="307"/>
      <c r="O6" s="307"/>
      <c r="P6" s="307"/>
      <c r="Q6" s="308"/>
      <c r="R6" s="308"/>
      <c r="S6" s="308"/>
      <c r="T6" s="308"/>
      <c r="U6" s="308"/>
      <c r="V6" s="308"/>
      <c r="W6" s="305" t="s">
        <v>149</v>
      </c>
      <c r="X6" s="305"/>
      <c r="Y6" s="305"/>
      <c r="Z6" s="305" t="s">
        <v>150</v>
      </c>
      <c r="AA6" s="305"/>
      <c r="AB6" s="305"/>
      <c r="AC6" s="304" t="s">
        <v>151</v>
      </c>
      <c r="AD6" s="304"/>
      <c r="AE6" s="304"/>
      <c r="AF6" s="309" t="s">
        <v>152</v>
      </c>
      <c r="AG6" s="309"/>
      <c r="AH6" s="309"/>
    </row>
    <row r="7" spans="1:34" s="278" customFormat="1" ht="12" customHeight="1" x14ac:dyDescent="0.25">
      <c r="A7" s="302"/>
      <c r="B7" s="310" t="s">
        <v>28</v>
      </c>
      <c r="C7" s="310"/>
      <c r="D7" s="310"/>
      <c r="E7" s="308" t="s">
        <v>153</v>
      </c>
      <c r="F7" s="308"/>
      <c r="G7" s="308" t="s">
        <v>154</v>
      </c>
      <c r="H7" s="308"/>
      <c r="I7" s="308" t="s">
        <v>155</v>
      </c>
      <c r="J7" s="308"/>
      <c r="K7" s="308" t="s">
        <v>156</v>
      </c>
      <c r="L7" s="308"/>
      <c r="M7" s="307"/>
      <c r="N7" s="307"/>
      <c r="O7" s="307"/>
      <c r="P7" s="307"/>
      <c r="Q7" s="308"/>
      <c r="R7" s="308"/>
      <c r="S7" s="308"/>
      <c r="T7" s="308"/>
      <c r="U7" s="308"/>
      <c r="V7" s="308"/>
      <c r="W7" s="308" t="s">
        <v>157</v>
      </c>
      <c r="X7" s="308"/>
      <c r="Y7" s="308"/>
      <c r="Z7" s="308" t="s">
        <v>158</v>
      </c>
      <c r="AA7" s="308"/>
      <c r="AB7" s="308"/>
      <c r="AC7" s="310" t="s">
        <v>159</v>
      </c>
      <c r="AD7" s="310"/>
      <c r="AE7" s="310"/>
      <c r="AF7" s="311" t="s">
        <v>160</v>
      </c>
      <c r="AG7" s="311"/>
      <c r="AH7" s="311"/>
    </row>
    <row r="8" spans="1:34" s="278" customFormat="1" ht="16.5" customHeight="1" x14ac:dyDescent="0.25">
      <c r="A8" s="302"/>
      <c r="B8" s="277" t="s">
        <v>161</v>
      </c>
      <c r="C8" s="277" t="s">
        <v>30</v>
      </c>
      <c r="D8" s="277" t="s">
        <v>32</v>
      </c>
      <c r="E8" s="277" t="s">
        <v>30</v>
      </c>
      <c r="F8" s="277" t="s">
        <v>32</v>
      </c>
      <c r="G8" s="277" t="s">
        <v>30</v>
      </c>
      <c r="H8" s="277" t="s">
        <v>32</v>
      </c>
      <c r="I8" s="277" t="s">
        <v>30</v>
      </c>
      <c r="J8" s="277" t="s">
        <v>32</v>
      </c>
      <c r="K8" s="277" t="s">
        <v>30</v>
      </c>
      <c r="L8" s="277" t="s">
        <v>32</v>
      </c>
      <c r="M8" s="277" t="s">
        <v>27</v>
      </c>
      <c r="N8" s="277" t="s">
        <v>162</v>
      </c>
      <c r="O8" s="277" t="s">
        <v>163</v>
      </c>
      <c r="P8" s="277" t="s">
        <v>164</v>
      </c>
      <c r="Q8" s="277" t="s">
        <v>161</v>
      </c>
      <c r="R8" s="277" t="s">
        <v>30</v>
      </c>
      <c r="S8" s="277" t="s">
        <v>32</v>
      </c>
      <c r="T8" s="277" t="s">
        <v>161</v>
      </c>
      <c r="U8" s="277" t="s">
        <v>30</v>
      </c>
      <c r="V8" s="277" t="s">
        <v>32</v>
      </c>
      <c r="W8" s="277" t="s">
        <v>161</v>
      </c>
      <c r="X8" s="277" t="s">
        <v>30</v>
      </c>
      <c r="Y8" s="277" t="s">
        <v>32</v>
      </c>
      <c r="Z8" s="277" t="s">
        <v>161</v>
      </c>
      <c r="AA8" s="277" t="s">
        <v>30</v>
      </c>
      <c r="AB8" s="277" t="s">
        <v>32</v>
      </c>
      <c r="AC8" s="277" t="s">
        <v>161</v>
      </c>
      <c r="AD8" s="277" t="s">
        <v>30</v>
      </c>
      <c r="AE8" s="277" t="s">
        <v>32</v>
      </c>
      <c r="AF8" s="277" t="s">
        <v>161</v>
      </c>
      <c r="AG8" s="277" t="s">
        <v>30</v>
      </c>
      <c r="AH8" s="280" t="s">
        <v>32</v>
      </c>
    </row>
    <row r="9" spans="1:34" s="278" customFormat="1" ht="16.5" customHeight="1" x14ac:dyDescent="0.25">
      <c r="A9" s="302"/>
      <c r="B9" s="279" t="s">
        <v>165</v>
      </c>
      <c r="C9" s="279" t="s">
        <v>31</v>
      </c>
      <c r="D9" s="279" t="s">
        <v>33</v>
      </c>
      <c r="E9" s="279" t="s">
        <v>31</v>
      </c>
      <c r="F9" s="279" t="s">
        <v>33</v>
      </c>
      <c r="G9" s="279" t="s">
        <v>31</v>
      </c>
      <c r="H9" s="279" t="s">
        <v>33</v>
      </c>
      <c r="I9" s="279" t="s">
        <v>31</v>
      </c>
      <c r="J9" s="279" t="s">
        <v>33</v>
      </c>
      <c r="K9" s="279" t="s">
        <v>31</v>
      </c>
      <c r="L9" s="279" t="s">
        <v>33</v>
      </c>
      <c r="M9" s="279" t="s">
        <v>28</v>
      </c>
      <c r="N9" s="279" t="s">
        <v>166</v>
      </c>
      <c r="O9" s="279" t="s">
        <v>167</v>
      </c>
      <c r="P9" s="279" t="s">
        <v>168</v>
      </c>
      <c r="Q9" s="279" t="s">
        <v>165</v>
      </c>
      <c r="R9" s="279" t="s">
        <v>31</v>
      </c>
      <c r="S9" s="279" t="s">
        <v>33</v>
      </c>
      <c r="T9" s="279" t="s">
        <v>165</v>
      </c>
      <c r="U9" s="279" t="s">
        <v>31</v>
      </c>
      <c r="V9" s="279" t="s">
        <v>33</v>
      </c>
      <c r="W9" s="279" t="s">
        <v>165</v>
      </c>
      <c r="X9" s="279" t="s">
        <v>31</v>
      </c>
      <c r="Y9" s="279" t="s">
        <v>33</v>
      </c>
      <c r="Z9" s="279" t="s">
        <v>165</v>
      </c>
      <c r="AA9" s="279" t="s">
        <v>31</v>
      </c>
      <c r="AB9" s="279" t="s">
        <v>33</v>
      </c>
      <c r="AC9" s="279" t="s">
        <v>165</v>
      </c>
      <c r="AD9" s="279" t="s">
        <v>31</v>
      </c>
      <c r="AE9" s="279" t="s">
        <v>33</v>
      </c>
      <c r="AF9" s="279" t="s">
        <v>165</v>
      </c>
      <c r="AG9" s="279" t="s">
        <v>31</v>
      </c>
      <c r="AH9" s="281" t="s">
        <v>33</v>
      </c>
    </row>
    <row r="10" spans="1:34" s="288" customFormat="1" ht="20.100000000000001" customHeight="1" x14ac:dyDescent="0.25">
      <c r="A10" s="282" t="s">
        <v>169</v>
      </c>
      <c r="B10" s="283">
        <v>549</v>
      </c>
      <c r="C10" s="284">
        <v>3</v>
      </c>
      <c r="D10" s="284">
        <v>546</v>
      </c>
      <c r="E10" s="284">
        <v>3</v>
      </c>
      <c r="F10" s="284">
        <v>504</v>
      </c>
      <c r="G10" s="285" t="s">
        <v>170</v>
      </c>
      <c r="H10" s="285" t="s">
        <v>170</v>
      </c>
      <c r="I10" s="285" t="s">
        <v>170</v>
      </c>
      <c r="J10" s="285" t="s">
        <v>170</v>
      </c>
      <c r="K10" s="284" t="s">
        <v>171</v>
      </c>
      <c r="L10" s="284">
        <v>42</v>
      </c>
      <c r="M10" s="286" t="s">
        <v>170</v>
      </c>
      <c r="N10" s="286" t="s">
        <v>170</v>
      </c>
      <c r="O10" s="286" t="s">
        <v>170</v>
      </c>
      <c r="P10" s="286" t="s">
        <v>170</v>
      </c>
      <c r="Q10" s="286" t="s">
        <v>170</v>
      </c>
      <c r="R10" s="286" t="s">
        <v>170</v>
      </c>
      <c r="S10" s="286" t="s">
        <v>170</v>
      </c>
      <c r="T10" s="287">
        <v>545</v>
      </c>
      <c r="U10" s="287">
        <v>2</v>
      </c>
      <c r="V10" s="287">
        <v>543</v>
      </c>
      <c r="W10" s="287">
        <v>462</v>
      </c>
      <c r="X10" s="287">
        <v>1</v>
      </c>
      <c r="Y10" s="287">
        <v>461</v>
      </c>
      <c r="Z10" s="287">
        <v>501</v>
      </c>
      <c r="AA10" s="287">
        <v>2</v>
      </c>
      <c r="AB10" s="287">
        <v>499</v>
      </c>
      <c r="AC10" s="287" t="s">
        <v>172</v>
      </c>
      <c r="AD10" s="287" t="s">
        <v>172</v>
      </c>
      <c r="AE10" s="287" t="s">
        <v>172</v>
      </c>
      <c r="AF10" s="287">
        <v>73</v>
      </c>
      <c r="AG10" s="287">
        <v>3</v>
      </c>
      <c r="AH10" s="287">
        <v>70</v>
      </c>
    </row>
    <row r="11" spans="1:34" s="288" customFormat="1" ht="20.100000000000001" customHeight="1" x14ac:dyDescent="0.25">
      <c r="A11" s="289" t="s">
        <v>173</v>
      </c>
      <c r="B11" s="290">
        <v>465</v>
      </c>
      <c r="C11" s="291">
        <v>9</v>
      </c>
      <c r="D11" s="291">
        <v>456</v>
      </c>
      <c r="E11" s="291">
        <v>9</v>
      </c>
      <c r="F11" s="291">
        <v>448</v>
      </c>
      <c r="G11" s="292" t="s">
        <v>170</v>
      </c>
      <c r="H11" s="292" t="s">
        <v>170</v>
      </c>
      <c r="I11" s="292" t="s">
        <v>170</v>
      </c>
      <c r="J11" s="292" t="s">
        <v>170</v>
      </c>
      <c r="K11" s="291" t="s">
        <v>171</v>
      </c>
      <c r="L11" s="291">
        <v>8</v>
      </c>
      <c r="M11" s="293" t="s">
        <v>170</v>
      </c>
      <c r="N11" s="293" t="s">
        <v>170</v>
      </c>
      <c r="O11" s="293" t="s">
        <v>170</v>
      </c>
      <c r="P11" s="293" t="s">
        <v>170</v>
      </c>
      <c r="Q11" s="293" t="s">
        <v>170</v>
      </c>
      <c r="R11" s="293" t="s">
        <v>170</v>
      </c>
      <c r="S11" s="293" t="s">
        <v>170</v>
      </c>
      <c r="T11" s="294">
        <v>475</v>
      </c>
      <c r="U11" s="294">
        <v>1</v>
      </c>
      <c r="V11" s="294">
        <v>474</v>
      </c>
      <c r="W11" s="294">
        <v>361</v>
      </c>
      <c r="X11" s="294">
        <v>1</v>
      </c>
      <c r="Y11" s="294">
        <v>360</v>
      </c>
      <c r="Z11" s="294">
        <v>379</v>
      </c>
      <c r="AA11" s="294" t="s">
        <v>172</v>
      </c>
      <c r="AB11" s="294">
        <v>379</v>
      </c>
      <c r="AC11" s="294" t="s">
        <v>172</v>
      </c>
      <c r="AD11" s="294" t="s">
        <v>172</v>
      </c>
      <c r="AE11" s="294" t="s">
        <v>172</v>
      </c>
      <c r="AF11" s="294">
        <v>45</v>
      </c>
      <c r="AG11" s="294">
        <v>7</v>
      </c>
      <c r="AH11" s="294">
        <v>38</v>
      </c>
    </row>
    <row r="12" spans="1:34" s="288" customFormat="1" ht="20.100000000000001" customHeight="1" x14ac:dyDescent="0.25">
      <c r="A12" s="289" t="s">
        <v>174</v>
      </c>
      <c r="B12" s="290">
        <v>447</v>
      </c>
      <c r="C12" s="291">
        <v>25</v>
      </c>
      <c r="D12" s="291">
        <v>422</v>
      </c>
      <c r="E12" s="291">
        <v>25</v>
      </c>
      <c r="F12" s="291">
        <v>412</v>
      </c>
      <c r="G12" s="292" t="s">
        <v>170</v>
      </c>
      <c r="H12" s="292" t="s">
        <v>170</v>
      </c>
      <c r="I12" s="292" t="s">
        <v>170</v>
      </c>
      <c r="J12" s="292" t="s">
        <v>170</v>
      </c>
      <c r="K12" s="291" t="s">
        <v>171</v>
      </c>
      <c r="L12" s="291">
        <v>10</v>
      </c>
      <c r="M12" s="293" t="s">
        <v>170</v>
      </c>
      <c r="N12" s="293" t="s">
        <v>170</v>
      </c>
      <c r="O12" s="293" t="s">
        <v>170</v>
      </c>
      <c r="P12" s="293" t="s">
        <v>170</v>
      </c>
      <c r="Q12" s="293" t="s">
        <v>170</v>
      </c>
      <c r="R12" s="293" t="s">
        <v>170</v>
      </c>
      <c r="S12" s="293" t="s">
        <v>170</v>
      </c>
      <c r="T12" s="294">
        <v>494</v>
      </c>
      <c r="U12" s="294">
        <v>26</v>
      </c>
      <c r="V12" s="294">
        <v>468</v>
      </c>
      <c r="W12" s="294">
        <v>342</v>
      </c>
      <c r="X12" s="294">
        <v>19</v>
      </c>
      <c r="Y12" s="294">
        <v>323</v>
      </c>
      <c r="Z12" s="294">
        <v>381</v>
      </c>
      <c r="AA12" s="294">
        <v>17</v>
      </c>
      <c r="AB12" s="294">
        <v>364</v>
      </c>
      <c r="AC12" s="294" t="s">
        <v>172</v>
      </c>
      <c r="AD12" s="294" t="s">
        <v>172</v>
      </c>
      <c r="AE12" s="294" t="s">
        <v>172</v>
      </c>
      <c r="AF12" s="293" t="s">
        <v>170</v>
      </c>
      <c r="AG12" s="293" t="s">
        <v>170</v>
      </c>
      <c r="AH12" s="293" t="s">
        <v>170</v>
      </c>
    </row>
    <row r="13" spans="1:34" s="288" customFormat="1" ht="20.100000000000001" customHeight="1" x14ac:dyDescent="0.25">
      <c r="A13" s="289" t="s">
        <v>175</v>
      </c>
      <c r="B13" s="290">
        <v>598</v>
      </c>
      <c r="C13" s="291">
        <v>54</v>
      </c>
      <c r="D13" s="291">
        <v>544</v>
      </c>
      <c r="E13" s="291">
        <v>53</v>
      </c>
      <c r="F13" s="291">
        <v>477</v>
      </c>
      <c r="G13" s="291">
        <v>1</v>
      </c>
      <c r="H13" s="291">
        <v>37</v>
      </c>
      <c r="I13" s="291" t="s">
        <v>171</v>
      </c>
      <c r="J13" s="291">
        <v>27</v>
      </c>
      <c r="K13" s="291" t="s">
        <v>171</v>
      </c>
      <c r="L13" s="291">
        <v>3</v>
      </c>
      <c r="M13" s="293" t="s">
        <v>170</v>
      </c>
      <c r="N13" s="293" t="s">
        <v>170</v>
      </c>
      <c r="O13" s="293" t="s">
        <v>170</v>
      </c>
      <c r="P13" s="293" t="s">
        <v>170</v>
      </c>
      <c r="Q13" s="293" t="s">
        <v>170</v>
      </c>
      <c r="R13" s="293" t="s">
        <v>170</v>
      </c>
      <c r="S13" s="293" t="s">
        <v>170</v>
      </c>
      <c r="T13" s="294">
        <v>566</v>
      </c>
      <c r="U13" s="294">
        <v>51</v>
      </c>
      <c r="V13" s="294">
        <v>515</v>
      </c>
      <c r="W13" s="294">
        <v>503</v>
      </c>
      <c r="X13" s="294">
        <v>34</v>
      </c>
      <c r="Y13" s="294">
        <v>469</v>
      </c>
      <c r="Z13" s="294">
        <v>431</v>
      </c>
      <c r="AA13" s="294">
        <v>12</v>
      </c>
      <c r="AB13" s="294">
        <v>419</v>
      </c>
      <c r="AC13" s="294">
        <v>143</v>
      </c>
      <c r="AD13" s="294" t="s">
        <v>172</v>
      </c>
      <c r="AE13" s="294">
        <v>143</v>
      </c>
      <c r="AF13" s="293" t="s">
        <v>170</v>
      </c>
      <c r="AG13" s="293" t="s">
        <v>170</v>
      </c>
      <c r="AH13" s="293" t="s">
        <v>170</v>
      </c>
    </row>
    <row r="14" spans="1:34" s="288" customFormat="1" ht="20.100000000000001" customHeight="1" x14ac:dyDescent="0.25">
      <c r="A14" s="289" t="s">
        <v>176</v>
      </c>
      <c r="B14" s="290">
        <v>442</v>
      </c>
      <c r="C14" s="291">
        <v>37</v>
      </c>
      <c r="D14" s="291">
        <v>405</v>
      </c>
      <c r="E14" s="291">
        <v>34</v>
      </c>
      <c r="F14" s="291">
        <v>301</v>
      </c>
      <c r="G14" s="291">
        <v>3</v>
      </c>
      <c r="H14" s="291">
        <v>32</v>
      </c>
      <c r="I14" s="291" t="s">
        <v>171</v>
      </c>
      <c r="J14" s="291">
        <v>71</v>
      </c>
      <c r="K14" s="291" t="s">
        <v>171</v>
      </c>
      <c r="L14" s="291">
        <v>1</v>
      </c>
      <c r="M14" s="293" t="s">
        <v>170</v>
      </c>
      <c r="N14" s="293" t="s">
        <v>170</v>
      </c>
      <c r="O14" s="293" t="s">
        <v>170</v>
      </c>
      <c r="P14" s="293" t="s">
        <v>170</v>
      </c>
      <c r="Q14" s="293" t="s">
        <v>170</v>
      </c>
      <c r="R14" s="293" t="s">
        <v>170</v>
      </c>
      <c r="S14" s="293" t="s">
        <v>170</v>
      </c>
      <c r="T14" s="294">
        <v>430</v>
      </c>
      <c r="U14" s="294">
        <v>37</v>
      </c>
      <c r="V14" s="294">
        <v>393</v>
      </c>
      <c r="W14" s="294">
        <v>398</v>
      </c>
      <c r="X14" s="294">
        <v>28</v>
      </c>
      <c r="Y14" s="294">
        <v>370</v>
      </c>
      <c r="Z14" s="294">
        <v>359</v>
      </c>
      <c r="AA14" s="294">
        <v>17</v>
      </c>
      <c r="AB14" s="294">
        <v>342</v>
      </c>
      <c r="AC14" s="294">
        <v>131</v>
      </c>
      <c r="AD14" s="294" t="s">
        <v>172</v>
      </c>
      <c r="AE14" s="294">
        <v>131</v>
      </c>
      <c r="AF14" s="293" t="s">
        <v>170</v>
      </c>
      <c r="AG14" s="293" t="s">
        <v>170</v>
      </c>
      <c r="AH14" s="293" t="s">
        <v>170</v>
      </c>
    </row>
    <row r="15" spans="1:34" s="288" customFormat="1" ht="20.100000000000001" customHeight="1" x14ac:dyDescent="0.25">
      <c r="A15" s="289" t="s">
        <v>177</v>
      </c>
      <c r="B15" s="290">
        <v>523</v>
      </c>
      <c r="C15" s="291">
        <v>94</v>
      </c>
      <c r="D15" s="291">
        <v>429</v>
      </c>
      <c r="E15" s="291">
        <v>93</v>
      </c>
      <c r="F15" s="291">
        <v>363</v>
      </c>
      <c r="G15" s="291">
        <v>1</v>
      </c>
      <c r="H15" s="291">
        <v>37</v>
      </c>
      <c r="I15" s="291" t="s">
        <v>171</v>
      </c>
      <c r="J15" s="291">
        <v>25</v>
      </c>
      <c r="K15" s="291" t="s">
        <v>171</v>
      </c>
      <c r="L15" s="291">
        <v>4</v>
      </c>
      <c r="M15" s="293" t="s">
        <v>170</v>
      </c>
      <c r="N15" s="293" t="s">
        <v>170</v>
      </c>
      <c r="O15" s="293" t="s">
        <v>170</v>
      </c>
      <c r="P15" s="293" t="s">
        <v>170</v>
      </c>
      <c r="Q15" s="293" t="s">
        <v>170</v>
      </c>
      <c r="R15" s="293" t="s">
        <v>170</v>
      </c>
      <c r="S15" s="293" t="s">
        <v>170</v>
      </c>
      <c r="T15" s="294">
        <v>524</v>
      </c>
      <c r="U15" s="294">
        <v>94</v>
      </c>
      <c r="V15" s="294">
        <v>430</v>
      </c>
      <c r="W15" s="294">
        <v>483</v>
      </c>
      <c r="X15" s="294">
        <v>67</v>
      </c>
      <c r="Y15" s="294">
        <v>416</v>
      </c>
      <c r="Z15" s="294">
        <v>421</v>
      </c>
      <c r="AA15" s="294">
        <v>42</v>
      </c>
      <c r="AB15" s="294">
        <v>379</v>
      </c>
      <c r="AC15" s="294">
        <v>142</v>
      </c>
      <c r="AD15" s="294" t="s">
        <v>172</v>
      </c>
      <c r="AE15" s="294">
        <v>142</v>
      </c>
      <c r="AF15" s="294">
        <v>112</v>
      </c>
      <c r="AG15" s="294">
        <v>9</v>
      </c>
      <c r="AH15" s="294">
        <v>103</v>
      </c>
    </row>
    <row r="16" spans="1:34" s="288" customFormat="1" ht="20.100000000000001" customHeight="1" x14ac:dyDescent="0.25">
      <c r="A16" s="289" t="s">
        <v>178</v>
      </c>
      <c r="B16" s="290">
        <v>437</v>
      </c>
      <c r="C16" s="291">
        <v>147</v>
      </c>
      <c r="D16" s="291">
        <v>290</v>
      </c>
      <c r="E16" s="291">
        <v>137</v>
      </c>
      <c r="F16" s="291">
        <v>265</v>
      </c>
      <c r="G16" s="291">
        <v>9</v>
      </c>
      <c r="H16" s="291">
        <v>24</v>
      </c>
      <c r="I16" s="291">
        <v>0</v>
      </c>
      <c r="J16" s="291">
        <v>1</v>
      </c>
      <c r="K16" s="291">
        <v>1</v>
      </c>
      <c r="L16" s="291">
        <v>0</v>
      </c>
      <c r="M16" s="293" t="s">
        <v>170</v>
      </c>
      <c r="N16" s="293" t="s">
        <v>170</v>
      </c>
      <c r="O16" s="293" t="s">
        <v>170</v>
      </c>
      <c r="P16" s="293" t="s">
        <v>170</v>
      </c>
      <c r="Q16" s="293" t="s">
        <v>170</v>
      </c>
      <c r="R16" s="293" t="s">
        <v>170</v>
      </c>
      <c r="S16" s="293" t="s">
        <v>170</v>
      </c>
      <c r="T16" s="294">
        <v>447</v>
      </c>
      <c r="U16" s="294">
        <v>149</v>
      </c>
      <c r="V16" s="294">
        <v>298</v>
      </c>
      <c r="W16" s="294">
        <v>350</v>
      </c>
      <c r="X16" s="294">
        <v>106</v>
      </c>
      <c r="Y16" s="294">
        <v>244</v>
      </c>
      <c r="Z16" s="294">
        <v>293</v>
      </c>
      <c r="AA16" s="294">
        <v>83</v>
      </c>
      <c r="AB16" s="294">
        <v>210</v>
      </c>
      <c r="AC16" s="294">
        <v>119</v>
      </c>
      <c r="AD16" s="294">
        <v>2</v>
      </c>
      <c r="AE16" s="294">
        <v>117</v>
      </c>
      <c r="AF16" s="294">
        <v>103</v>
      </c>
      <c r="AG16" s="294">
        <v>20</v>
      </c>
      <c r="AH16" s="294">
        <v>83</v>
      </c>
    </row>
    <row r="17" spans="1:34" s="288" customFormat="1" ht="20.100000000000001" customHeight="1" x14ac:dyDescent="0.25">
      <c r="A17" s="289" t="s">
        <v>179</v>
      </c>
      <c r="B17" s="290">
        <f>'2006'!C10</f>
        <v>615</v>
      </c>
      <c r="C17" s="291">
        <f>'2006'!D10</f>
        <v>227</v>
      </c>
      <c r="D17" s="291">
        <f>'2006'!E10</f>
        <v>388</v>
      </c>
      <c r="E17" s="291">
        <f>'2006'!F10</f>
        <v>211</v>
      </c>
      <c r="F17" s="291">
        <f>'2006'!G10</f>
        <v>365</v>
      </c>
      <c r="G17" s="291">
        <f>'2006'!H10</f>
        <v>16</v>
      </c>
      <c r="H17" s="291">
        <f>'2006'!I10</f>
        <v>21</v>
      </c>
      <c r="I17" s="291">
        <f>'2006'!J10</f>
        <v>0</v>
      </c>
      <c r="J17" s="291">
        <f>'2006'!K10</f>
        <v>2</v>
      </c>
      <c r="K17" s="291">
        <f>'2006'!L10</f>
        <v>0</v>
      </c>
      <c r="L17" s="291">
        <f>'2006'!M10</f>
        <v>0</v>
      </c>
      <c r="M17" s="293" t="s">
        <v>170</v>
      </c>
      <c r="N17" s="293" t="s">
        <v>170</v>
      </c>
      <c r="O17" s="293" t="s">
        <v>170</v>
      </c>
      <c r="P17" s="293" t="s">
        <v>170</v>
      </c>
      <c r="Q17" s="293" t="s">
        <v>170</v>
      </c>
      <c r="R17" s="293" t="s">
        <v>170</v>
      </c>
      <c r="S17" s="293" t="s">
        <v>170</v>
      </c>
      <c r="T17" s="294">
        <f>'2006'!N10</f>
        <v>520</v>
      </c>
      <c r="U17" s="294">
        <f>'2006'!O10</f>
        <v>181</v>
      </c>
      <c r="V17" s="294">
        <f>'2006'!P10</f>
        <v>339</v>
      </c>
      <c r="W17" s="294">
        <f>'2006'!Q10</f>
        <v>420</v>
      </c>
      <c r="X17" s="294">
        <f>'2006'!R10</f>
        <v>113</v>
      </c>
      <c r="Y17" s="294">
        <f>'2006'!S10</f>
        <v>307</v>
      </c>
      <c r="Z17" s="294">
        <f>'2006'!T10</f>
        <v>438</v>
      </c>
      <c r="AA17" s="294">
        <f>'2006'!U10</f>
        <v>102</v>
      </c>
      <c r="AB17" s="294">
        <f>'2006'!V10</f>
        <v>336</v>
      </c>
      <c r="AC17" s="294">
        <f>'2006'!W10</f>
        <v>127</v>
      </c>
      <c r="AD17" s="294">
        <f>'2006'!X10</f>
        <v>4</v>
      </c>
      <c r="AE17" s="294">
        <f>'2006'!Y10</f>
        <v>123</v>
      </c>
      <c r="AF17" s="294">
        <f>'2006'!Z10</f>
        <v>66</v>
      </c>
      <c r="AG17" s="294">
        <f>'2006'!AA10</f>
        <v>16</v>
      </c>
      <c r="AH17" s="294">
        <f>'2006'!AB10</f>
        <v>50</v>
      </c>
    </row>
    <row r="18" spans="1:34" s="288" customFormat="1" ht="20.100000000000001" customHeight="1" x14ac:dyDescent="0.25">
      <c r="A18" s="289" t="s">
        <v>180</v>
      </c>
      <c r="B18" s="290">
        <f>'2007'!C10</f>
        <v>578</v>
      </c>
      <c r="C18" s="291">
        <f>'2007'!D10</f>
        <v>173</v>
      </c>
      <c r="D18" s="291">
        <f>'2007'!E10</f>
        <v>405</v>
      </c>
      <c r="E18" s="291">
        <f>'2007'!F10</f>
        <v>153</v>
      </c>
      <c r="F18" s="291">
        <f>'2007'!G10</f>
        <v>373</v>
      </c>
      <c r="G18" s="291">
        <f>'2007'!H10</f>
        <v>20</v>
      </c>
      <c r="H18" s="291">
        <f>'2007'!I10</f>
        <v>32</v>
      </c>
      <c r="I18" s="291">
        <f>'2007'!J10</f>
        <v>0</v>
      </c>
      <c r="J18" s="291">
        <f>'2007'!K10</f>
        <v>0</v>
      </c>
      <c r="K18" s="291">
        <f>'2007'!L10</f>
        <v>0</v>
      </c>
      <c r="L18" s="291">
        <f>'2007'!M10</f>
        <v>0</v>
      </c>
      <c r="M18" s="293" t="s">
        <v>170</v>
      </c>
      <c r="N18" s="293" t="s">
        <v>170</v>
      </c>
      <c r="O18" s="293" t="s">
        <v>170</v>
      </c>
      <c r="P18" s="293" t="s">
        <v>170</v>
      </c>
      <c r="Q18" s="293" t="s">
        <v>170</v>
      </c>
      <c r="R18" s="293" t="s">
        <v>170</v>
      </c>
      <c r="S18" s="293" t="s">
        <v>170</v>
      </c>
      <c r="T18" s="294">
        <f>'2007'!N10</f>
        <v>518</v>
      </c>
      <c r="U18" s="294">
        <f>'2007'!O10</f>
        <v>148</v>
      </c>
      <c r="V18" s="294">
        <f>'2007'!P10</f>
        <v>370</v>
      </c>
      <c r="W18" s="294">
        <f>'2007'!Q10</f>
        <v>430</v>
      </c>
      <c r="X18" s="294">
        <f>'2007'!R10</f>
        <v>87</v>
      </c>
      <c r="Y18" s="294">
        <f>'2007'!S10</f>
        <v>343</v>
      </c>
      <c r="Z18" s="294">
        <f>'2007'!T10</f>
        <v>396</v>
      </c>
      <c r="AA18" s="294">
        <f>'2007'!U10</f>
        <v>62</v>
      </c>
      <c r="AB18" s="294">
        <f>'2007'!V10</f>
        <v>334</v>
      </c>
      <c r="AC18" s="294">
        <f>'2007'!W10</f>
        <v>115</v>
      </c>
      <c r="AD18" s="294">
        <f>'2007'!X10</f>
        <v>1</v>
      </c>
      <c r="AE18" s="294">
        <f>'2007'!Y10</f>
        <v>114</v>
      </c>
      <c r="AF18" s="294">
        <f>'2007'!Z10</f>
        <v>85</v>
      </c>
      <c r="AG18" s="294">
        <f>'2007'!AA10</f>
        <v>21</v>
      </c>
      <c r="AH18" s="294">
        <f>'2007'!AB10</f>
        <v>64</v>
      </c>
    </row>
    <row r="19" spans="1:34" s="288" customFormat="1" ht="20.100000000000001" customHeight="1" x14ac:dyDescent="0.25">
      <c r="A19" s="289" t="s">
        <v>181</v>
      </c>
      <c r="B19" s="290">
        <f>'2008'!C10</f>
        <v>437</v>
      </c>
      <c r="C19" s="291">
        <f>'2008'!D10</f>
        <v>73</v>
      </c>
      <c r="D19" s="291">
        <f>'2008'!E10</f>
        <v>364</v>
      </c>
      <c r="E19" s="291">
        <f>'2008'!F10</f>
        <v>72</v>
      </c>
      <c r="F19" s="291">
        <f>'2008'!G10</f>
        <v>330</v>
      </c>
      <c r="G19" s="291">
        <f>'2008'!H10</f>
        <v>1</v>
      </c>
      <c r="H19" s="291">
        <f>'2008'!I10</f>
        <v>33</v>
      </c>
      <c r="I19" s="291">
        <f>'2008'!J10</f>
        <v>0</v>
      </c>
      <c r="J19" s="291">
        <f>'2008'!K10</f>
        <v>1</v>
      </c>
      <c r="K19" s="291">
        <f>'2008'!L10</f>
        <v>0</v>
      </c>
      <c r="L19" s="291">
        <f>'2008'!M10</f>
        <v>0</v>
      </c>
      <c r="M19" s="293" t="s">
        <v>170</v>
      </c>
      <c r="N19" s="293" t="s">
        <v>170</v>
      </c>
      <c r="O19" s="293" t="s">
        <v>170</v>
      </c>
      <c r="P19" s="293" t="s">
        <v>170</v>
      </c>
      <c r="Q19" s="293" t="s">
        <v>170</v>
      </c>
      <c r="R19" s="293" t="s">
        <v>170</v>
      </c>
      <c r="S19" s="293" t="s">
        <v>170</v>
      </c>
      <c r="T19" s="294">
        <f>'2008'!N10</f>
        <v>410</v>
      </c>
      <c r="U19" s="294">
        <f>'2008'!O10</f>
        <v>70</v>
      </c>
      <c r="V19" s="294">
        <f>'2008'!P10</f>
        <v>340</v>
      </c>
      <c r="W19" s="294">
        <f>'2008'!Q10</f>
        <v>336</v>
      </c>
      <c r="X19" s="294">
        <f>'2008'!R10</f>
        <v>24</v>
      </c>
      <c r="Y19" s="294">
        <f>'2008'!S10</f>
        <v>312</v>
      </c>
      <c r="Z19" s="294">
        <f>'2008'!T10</f>
        <v>319</v>
      </c>
      <c r="AA19" s="294">
        <f>'2008'!U10</f>
        <v>19</v>
      </c>
      <c r="AB19" s="294">
        <f>'2008'!V10</f>
        <v>300</v>
      </c>
      <c r="AC19" s="294">
        <f>'2008'!W10</f>
        <v>176</v>
      </c>
      <c r="AD19" s="294">
        <f>'2008'!X10</f>
        <v>0</v>
      </c>
      <c r="AE19" s="294">
        <f>'2008'!Y10</f>
        <v>176</v>
      </c>
      <c r="AF19" s="294">
        <f>'2008'!Z10</f>
        <v>55</v>
      </c>
      <c r="AG19" s="294">
        <f>'2008'!AA10</f>
        <v>5</v>
      </c>
      <c r="AH19" s="294">
        <f>'2008'!AB10</f>
        <v>50</v>
      </c>
    </row>
    <row r="20" spans="1:34" s="288" customFormat="1" ht="20.100000000000001" customHeight="1" x14ac:dyDescent="0.25">
      <c r="A20" s="289" t="s">
        <v>182</v>
      </c>
      <c r="B20" s="290">
        <f>'2009'!C10</f>
        <v>418</v>
      </c>
      <c r="C20" s="291">
        <f>'2009'!D10</f>
        <v>21</v>
      </c>
      <c r="D20" s="291">
        <f>'2009'!E10</f>
        <v>397</v>
      </c>
      <c r="E20" s="291">
        <f>'2009'!F10</f>
        <v>18</v>
      </c>
      <c r="F20" s="291">
        <f>'2009'!G10</f>
        <v>355</v>
      </c>
      <c r="G20" s="291">
        <f>'2009'!H10</f>
        <v>3</v>
      </c>
      <c r="H20" s="291">
        <f>'2009'!I10</f>
        <v>42</v>
      </c>
      <c r="I20" s="291">
        <f>'2009'!J10</f>
        <v>0</v>
      </c>
      <c r="J20" s="291">
        <f>'2009'!K10</f>
        <v>0</v>
      </c>
      <c r="K20" s="291">
        <f>'2009'!L10</f>
        <v>0</v>
      </c>
      <c r="L20" s="291">
        <f>'2009'!M10</f>
        <v>0</v>
      </c>
      <c r="M20" s="294">
        <f>'2009'!N10</f>
        <v>418</v>
      </c>
      <c r="N20" s="294">
        <f>'2009'!O10</f>
        <v>10</v>
      </c>
      <c r="O20" s="294">
        <f>'2009'!P10</f>
        <v>156</v>
      </c>
      <c r="P20" s="294">
        <f>'2009'!Q10</f>
        <v>252</v>
      </c>
      <c r="Q20" s="294">
        <f>'2009'!R10</f>
        <v>387</v>
      </c>
      <c r="R20" s="294">
        <f>'2009'!S10</f>
        <v>12</v>
      </c>
      <c r="S20" s="294">
        <f>'2009'!T10</f>
        <v>375</v>
      </c>
      <c r="T20" s="294">
        <f>'2009'!U10</f>
        <v>347</v>
      </c>
      <c r="U20" s="294">
        <f>'2009'!V10</f>
        <v>19</v>
      </c>
      <c r="V20" s="294">
        <f>'2009'!W10</f>
        <v>328</v>
      </c>
      <c r="W20" s="294">
        <f>'2009'!X10</f>
        <v>389</v>
      </c>
      <c r="X20" s="294">
        <f>'2009'!Y10</f>
        <v>13</v>
      </c>
      <c r="Y20" s="294">
        <f>'2009'!Z10</f>
        <v>376</v>
      </c>
      <c r="Z20" s="294">
        <f>'2009'!AA10</f>
        <v>366</v>
      </c>
      <c r="AA20" s="294">
        <f>'2009'!AB10</f>
        <v>12</v>
      </c>
      <c r="AB20" s="294">
        <f>'2009'!AC10</f>
        <v>354</v>
      </c>
      <c r="AC20" s="294">
        <f>'2009'!AD10</f>
        <v>167</v>
      </c>
      <c r="AD20" s="294">
        <f>'2009'!AE10</f>
        <v>0</v>
      </c>
      <c r="AE20" s="294">
        <f>'2009'!AF10</f>
        <v>167</v>
      </c>
      <c r="AF20" s="294">
        <f>'2009'!AG10</f>
        <v>57</v>
      </c>
      <c r="AG20" s="294">
        <f>'2009'!AH10</f>
        <v>5</v>
      </c>
      <c r="AH20" s="294">
        <f>'2009'!AI10</f>
        <v>52</v>
      </c>
    </row>
    <row r="21" spans="1:34" s="288" customFormat="1" ht="20.100000000000001" customHeight="1" x14ac:dyDescent="0.25">
      <c r="A21" s="289" t="s">
        <v>183</v>
      </c>
      <c r="B21" s="290">
        <v>573</v>
      </c>
      <c r="C21" s="291">
        <v>39</v>
      </c>
      <c r="D21" s="291">
        <v>534</v>
      </c>
      <c r="E21" s="291">
        <v>34</v>
      </c>
      <c r="F21" s="291">
        <v>500</v>
      </c>
      <c r="G21" s="291">
        <v>5</v>
      </c>
      <c r="H21" s="291">
        <v>33</v>
      </c>
      <c r="I21" s="291">
        <v>0</v>
      </c>
      <c r="J21" s="291">
        <v>0</v>
      </c>
      <c r="K21" s="291">
        <v>0</v>
      </c>
      <c r="L21" s="291">
        <v>1</v>
      </c>
      <c r="M21" s="294">
        <v>573</v>
      </c>
      <c r="N21" s="294">
        <v>14</v>
      </c>
      <c r="O21" s="294">
        <v>195</v>
      </c>
      <c r="P21" s="294">
        <v>364</v>
      </c>
      <c r="Q21" s="294">
        <v>395</v>
      </c>
      <c r="R21" s="294">
        <v>14</v>
      </c>
      <c r="S21" s="294">
        <v>381</v>
      </c>
      <c r="T21" s="294">
        <v>465</v>
      </c>
      <c r="U21" s="294">
        <v>36</v>
      </c>
      <c r="V21" s="294">
        <v>429</v>
      </c>
      <c r="W21" s="294">
        <v>521</v>
      </c>
      <c r="X21" s="294">
        <v>20</v>
      </c>
      <c r="Y21" s="294">
        <v>501</v>
      </c>
      <c r="Z21" s="294">
        <v>441</v>
      </c>
      <c r="AA21" s="294">
        <v>14</v>
      </c>
      <c r="AB21" s="294">
        <v>427</v>
      </c>
      <c r="AC21" s="294">
        <v>191</v>
      </c>
      <c r="AD21" s="294">
        <v>1</v>
      </c>
      <c r="AE21" s="294">
        <v>190</v>
      </c>
      <c r="AF21" s="294">
        <v>63</v>
      </c>
      <c r="AG21" s="294">
        <v>5</v>
      </c>
      <c r="AH21" s="294">
        <v>58</v>
      </c>
    </row>
    <row r="22" spans="1:34" s="288" customFormat="1" ht="20.100000000000001" customHeight="1" x14ac:dyDescent="0.25">
      <c r="A22" s="289" t="s">
        <v>184</v>
      </c>
      <c r="B22" s="290">
        <v>437</v>
      </c>
      <c r="C22" s="291">
        <v>23</v>
      </c>
      <c r="D22" s="291">
        <v>414</v>
      </c>
      <c r="E22" s="291">
        <v>23</v>
      </c>
      <c r="F22" s="291">
        <v>398</v>
      </c>
      <c r="G22" s="291">
        <v>0</v>
      </c>
      <c r="H22" s="291">
        <v>15</v>
      </c>
      <c r="I22" s="291">
        <v>0</v>
      </c>
      <c r="J22" s="291">
        <v>1</v>
      </c>
      <c r="K22" s="291">
        <v>0</v>
      </c>
      <c r="L22" s="291">
        <v>0</v>
      </c>
      <c r="M22" s="294">
        <v>437</v>
      </c>
      <c r="N22" s="294">
        <v>8</v>
      </c>
      <c r="O22" s="294">
        <v>146</v>
      </c>
      <c r="P22" s="294">
        <v>283</v>
      </c>
      <c r="Q22" s="294">
        <v>391</v>
      </c>
      <c r="R22" s="294">
        <v>4</v>
      </c>
      <c r="S22" s="294">
        <v>387</v>
      </c>
      <c r="T22" s="294">
        <v>415</v>
      </c>
      <c r="U22" s="294">
        <v>28</v>
      </c>
      <c r="V22" s="294">
        <v>387</v>
      </c>
      <c r="W22" s="294">
        <v>404</v>
      </c>
      <c r="X22" s="294">
        <v>7</v>
      </c>
      <c r="Y22" s="294">
        <v>397</v>
      </c>
      <c r="Z22" s="294">
        <v>370</v>
      </c>
      <c r="AA22" s="294">
        <v>4</v>
      </c>
      <c r="AB22" s="294">
        <v>366</v>
      </c>
      <c r="AC22" s="294">
        <v>109</v>
      </c>
      <c r="AD22" s="294">
        <v>0</v>
      </c>
      <c r="AE22" s="294">
        <v>109</v>
      </c>
      <c r="AF22" s="294">
        <v>57</v>
      </c>
      <c r="AG22" s="294">
        <v>1</v>
      </c>
      <c r="AH22" s="294">
        <v>56</v>
      </c>
    </row>
    <row r="23" spans="1:34" s="295" customFormat="1" ht="20.100000000000001" customHeight="1" x14ac:dyDescent="0.25">
      <c r="A23" s="289" t="s">
        <v>185</v>
      </c>
      <c r="B23" s="290">
        <v>366</v>
      </c>
      <c r="C23" s="291">
        <v>11</v>
      </c>
      <c r="D23" s="291">
        <v>355</v>
      </c>
      <c r="E23" s="291">
        <v>10</v>
      </c>
      <c r="F23" s="291">
        <v>324</v>
      </c>
      <c r="G23" s="291">
        <v>1</v>
      </c>
      <c r="H23" s="291">
        <v>30</v>
      </c>
      <c r="I23" s="291">
        <v>0</v>
      </c>
      <c r="J23" s="291">
        <v>1</v>
      </c>
      <c r="K23" s="291">
        <v>0</v>
      </c>
      <c r="L23" s="291">
        <v>0</v>
      </c>
      <c r="M23" s="294">
        <v>366</v>
      </c>
      <c r="N23" s="294">
        <v>6</v>
      </c>
      <c r="O23" s="294">
        <v>125</v>
      </c>
      <c r="P23" s="294">
        <v>235</v>
      </c>
      <c r="Q23" s="294">
        <v>335</v>
      </c>
      <c r="R23" s="294">
        <v>7</v>
      </c>
      <c r="S23" s="294">
        <v>328</v>
      </c>
      <c r="T23" s="294">
        <v>336</v>
      </c>
      <c r="U23" s="294">
        <v>9</v>
      </c>
      <c r="V23" s="294">
        <v>327</v>
      </c>
      <c r="W23" s="294">
        <v>350</v>
      </c>
      <c r="X23" s="294">
        <v>8</v>
      </c>
      <c r="Y23" s="294">
        <v>342</v>
      </c>
      <c r="Z23" s="294">
        <v>323</v>
      </c>
      <c r="AA23" s="294">
        <v>7</v>
      </c>
      <c r="AB23" s="294">
        <v>316</v>
      </c>
      <c r="AC23" s="294">
        <v>122</v>
      </c>
      <c r="AD23" s="294">
        <v>0</v>
      </c>
      <c r="AE23" s="294">
        <v>122</v>
      </c>
      <c r="AF23" s="294">
        <v>47</v>
      </c>
      <c r="AG23" s="294">
        <v>2</v>
      </c>
      <c r="AH23" s="294">
        <v>45</v>
      </c>
    </row>
    <row r="24" spans="1:34" s="295" customFormat="1" ht="20.100000000000001" customHeight="1" x14ac:dyDescent="0.25">
      <c r="A24" s="289" t="s">
        <v>186</v>
      </c>
      <c r="B24" s="290">
        <v>316</v>
      </c>
      <c r="C24" s="291">
        <v>31</v>
      </c>
      <c r="D24" s="291">
        <v>285</v>
      </c>
      <c r="E24" s="291">
        <v>28</v>
      </c>
      <c r="F24" s="291">
        <v>258</v>
      </c>
      <c r="G24" s="291">
        <v>3</v>
      </c>
      <c r="H24" s="291">
        <v>26</v>
      </c>
      <c r="I24" s="291">
        <v>0</v>
      </c>
      <c r="J24" s="291">
        <v>0</v>
      </c>
      <c r="K24" s="291">
        <v>0</v>
      </c>
      <c r="L24" s="291">
        <v>1</v>
      </c>
      <c r="M24" s="294">
        <v>316</v>
      </c>
      <c r="N24" s="294">
        <v>6</v>
      </c>
      <c r="O24" s="294">
        <v>99</v>
      </c>
      <c r="P24" s="294">
        <v>211</v>
      </c>
      <c r="Q24" s="294">
        <v>295</v>
      </c>
      <c r="R24" s="294">
        <v>30</v>
      </c>
      <c r="S24" s="294">
        <v>265</v>
      </c>
      <c r="T24" s="294">
        <v>318</v>
      </c>
      <c r="U24" s="294">
        <v>31</v>
      </c>
      <c r="V24" s="294">
        <v>287</v>
      </c>
      <c r="W24" s="294">
        <v>313</v>
      </c>
      <c r="X24" s="294">
        <v>32</v>
      </c>
      <c r="Y24" s="294">
        <v>281</v>
      </c>
      <c r="Z24" s="294">
        <v>289</v>
      </c>
      <c r="AA24" s="294">
        <v>29</v>
      </c>
      <c r="AB24" s="294">
        <v>260</v>
      </c>
      <c r="AC24" s="294">
        <v>102</v>
      </c>
      <c r="AD24" s="294">
        <v>1</v>
      </c>
      <c r="AE24" s="294">
        <v>101</v>
      </c>
      <c r="AF24" s="294">
        <v>49</v>
      </c>
      <c r="AG24" s="294">
        <v>12</v>
      </c>
      <c r="AH24" s="294">
        <v>37</v>
      </c>
    </row>
    <row r="25" spans="1:34" s="295" customFormat="1" ht="20.100000000000001" customHeight="1" x14ac:dyDescent="0.25">
      <c r="A25" s="289" t="s">
        <v>187</v>
      </c>
      <c r="B25" s="290">
        <v>263</v>
      </c>
      <c r="C25" s="291">
        <v>15</v>
      </c>
      <c r="D25" s="291">
        <v>248</v>
      </c>
      <c r="E25" s="291">
        <v>15</v>
      </c>
      <c r="F25" s="291">
        <v>215</v>
      </c>
      <c r="G25" s="291">
        <v>0</v>
      </c>
      <c r="H25" s="291">
        <v>32</v>
      </c>
      <c r="I25" s="291">
        <v>0</v>
      </c>
      <c r="J25" s="291">
        <v>0</v>
      </c>
      <c r="K25" s="291">
        <v>0</v>
      </c>
      <c r="L25" s="291">
        <v>1</v>
      </c>
      <c r="M25" s="294">
        <v>263</v>
      </c>
      <c r="N25" s="294">
        <v>1</v>
      </c>
      <c r="O25" s="294">
        <v>72</v>
      </c>
      <c r="P25" s="294">
        <v>190</v>
      </c>
      <c r="Q25" s="294">
        <v>274</v>
      </c>
      <c r="R25" s="294">
        <v>20</v>
      </c>
      <c r="S25" s="294">
        <v>254</v>
      </c>
      <c r="T25" s="294">
        <v>262</v>
      </c>
      <c r="U25" s="294">
        <v>17</v>
      </c>
      <c r="V25" s="294">
        <v>245</v>
      </c>
      <c r="W25" s="294">
        <v>273</v>
      </c>
      <c r="X25" s="294">
        <v>20</v>
      </c>
      <c r="Y25" s="294">
        <v>253</v>
      </c>
      <c r="Z25" s="294">
        <v>258</v>
      </c>
      <c r="AA25" s="294">
        <v>21</v>
      </c>
      <c r="AB25" s="294">
        <v>237</v>
      </c>
      <c r="AC25" s="294">
        <v>90</v>
      </c>
      <c r="AD25" s="294">
        <v>0</v>
      </c>
      <c r="AE25" s="294">
        <v>90</v>
      </c>
      <c r="AF25" s="294">
        <v>58</v>
      </c>
      <c r="AG25" s="294">
        <v>7</v>
      </c>
      <c r="AH25" s="294">
        <v>51</v>
      </c>
    </row>
    <row r="26" spans="1:34" s="295" customFormat="1" ht="20.100000000000001" customHeight="1" x14ac:dyDescent="0.25">
      <c r="A26" s="296" t="s">
        <v>188</v>
      </c>
      <c r="B26" s="291">
        <v>342</v>
      </c>
      <c r="C26" s="291">
        <v>23</v>
      </c>
      <c r="D26" s="291">
        <v>319</v>
      </c>
      <c r="E26" s="291">
        <v>22</v>
      </c>
      <c r="F26" s="291">
        <v>290</v>
      </c>
      <c r="G26" s="291">
        <v>1</v>
      </c>
      <c r="H26" s="291">
        <v>28</v>
      </c>
      <c r="I26" s="291">
        <v>0</v>
      </c>
      <c r="J26" s="291">
        <v>1</v>
      </c>
      <c r="K26" s="291">
        <v>0</v>
      </c>
      <c r="L26" s="291">
        <v>0</v>
      </c>
      <c r="M26" s="294">
        <v>342</v>
      </c>
      <c r="N26" s="294">
        <v>3</v>
      </c>
      <c r="O26" s="294">
        <v>101</v>
      </c>
      <c r="P26" s="294">
        <v>238</v>
      </c>
      <c r="Q26" s="294">
        <v>303</v>
      </c>
      <c r="R26" s="294">
        <v>15</v>
      </c>
      <c r="S26" s="294">
        <v>288</v>
      </c>
      <c r="T26" s="294">
        <v>327</v>
      </c>
      <c r="U26" s="294">
        <v>22</v>
      </c>
      <c r="V26" s="294">
        <v>305</v>
      </c>
      <c r="W26" s="294">
        <v>312</v>
      </c>
      <c r="X26" s="294">
        <v>18</v>
      </c>
      <c r="Y26" s="294">
        <v>294</v>
      </c>
      <c r="Z26" s="294">
        <v>298</v>
      </c>
      <c r="AA26" s="294">
        <v>15</v>
      </c>
      <c r="AB26" s="294">
        <v>283</v>
      </c>
      <c r="AC26" s="294">
        <v>93</v>
      </c>
      <c r="AD26" s="294">
        <v>0</v>
      </c>
      <c r="AE26" s="294">
        <v>93</v>
      </c>
      <c r="AF26" s="294">
        <v>69</v>
      </c>
      <c r="AG26" s="294">
        <v>2</v>
      </c>
      <c r="AH26" s="294">
        <v>67</v>
      </c>
    </row>
    <row r="27" spans="1:34" s="295" customFormat="1" ht="27.75" hidden="1" customHeight="1" x14ac:dyDescent="0.25">
      <c r="A27" s="297" t="s">
        <v>189</v>
      </c>
      <c r="B27" s="291">
        <v>119</v>
      </c>
      <c r="C27" s="291">
        <v>5</v>
      </c>
      <c r="D27" s="291">
        <v>114</v>
      </c>
      <c r="E27" s="291">
        <v>4</v>
      </c>
      <c r="F27" s="291">
        <v>105</v>
      </c>
      <c r="G27" s="291">
        <v>1</v>
      </c>
      <c r="H27" s="291">
        <v>7</v>
      </c>
      <c r="I27" s="291">
        <v>0</v>
      </c>
      <c r="J27" s="291">
        <v>0</v>
      </c>
      <c r="K27" s="291">
        <v>0</v>
      </c>
      <c r="L27" s="291">
        <v>2</v>
      </c>
      <c r="M27" s="294">
        <v>119</v>
      </c>
      <c r="N27" s="294">
        <v>0</v>
      </c>
      <c r="O27" s="294">
        <v>30</v>
      </c>
      <c r="P27" s="294">
        <v>89</v>
      </c>
      <c r="Q27" s="294">
        <v>117</v>
      </c>
      <c r="R27" s="294">
        <v>4</v>
      </c>
      <c r="S27" s="294">
        <v>113</v>
      </c>
      <c r="T27" s="294">
        <v>113</v>
      </c>
      <c r="U27" s="294">
        <v>5</v>
      </c>
      <c r="V27" s="294">
        <v>108</v>
      </c>
      <c r="W27" s="294">
        <v>115</v>
      </c>
      <c r="X27" s="294">
        <v>4</v>
      </c>
      <c r="Y27" s="294">
        <v>111</v>
      </c>
      <c r="Z27" s="294">
        <v>110</v>
      </c>
      <c r="AA27" s="294">
        <v>4</v>
      </c>
      <c r="AB27" s="294">
        <v>106</v>
      </c>
      <c r="AC27" s="294">
        <v>27</v>
      </c>
      <c r="AD27" s="294">
        <v>0</v>
      </c>
      <c r="AE27" s="294">
        <v>27</v>
      </c>
      <c r="AF27" s="294">
        <v>20</v>
      </c>
      <c r="AG27" s="294">
        <v>1</v>
      </c>
      <c r="AH27" s="294">
        <v>19</v>
      </c>
    </row>
    <row r="28" spans="1:34" s="295" customFormat="1" ht="20.100000000000001" customHeight="1" x14ac:dyDescent="0.25">
      <c r="A28" s="298" t="s">
        <v>190</v>
      </c>
      <c r="B28" s="299">
        <v>365</v>
      </c>
      <c r="C28" s="299">
        <v>16</v>
      </c>
      <c r="D28" s="299">
        <v>349</v>
      </c>
      <c r="E28" s="299">
        <v>15</v>
      </c>
      <c r="F28" s="299">
        <v>327</v>
      </c>
      <c r="G28" s="299">
        <v>1</v>
      </c>
      <c r="H28" s="299">
        <v>20</v>
      </c>
      <c r="I28" s="299">
        <v>0</v>
      </c>
      <c r="J28" s="299">
        <v>0</v>
      </c>
      <c r="K28" s="299">
        <v>0</v>
      </c>
      <c r="L28" s="299">
        <v>2</v>
      </c>
      <c r="M28" s="300">
        <v>365</v>
      </c>
      <c r="N28" s="300">
        <v>1</v>
      </c>
      <c r="O28" s="300">
        <v>94</v>
      </c>
      <c r="P28" s="300">
        <v>270</v>
      </c>
      <c r="Q28" s="300">
        <v>346</v>
      </c>
      <c r="R28" s="300">
        <v>15</v>
      </c>
      <c r="S28" s="300">
        <v>331</v>
      </c>
      <c r="T28" s="300">
        <v>362</v>
      </c>
      <c r="U28" s="300">
        <v>16</v>
      </c>
      <c r="V28" s="300">
        <v>346</v>
      </c>
      <c r="W28" s="300">
        <v>341</v>
      </c>
      <c r="X28" s="300">
        <v>15</v>
      </c>
      <c r="Y28" s="300">
        <v>326</v>
      </c>
      <c r="Z28" s="300">
        <v>335</v>
      </c>
      <c r="AA28" s="300">
        <v>14</v>
      </c>
      <c r="AB28" s="300">
        <v>321</v>
      </c>
      <c r="AC28" s="300">
        <v>88</v>
      </c>
      <c r="AD28" s="300">
        <v>0</v>
      </c>
      <c r="AE28" s="300">
        <v>88</v>
      </c>
      <c r="AF28" s="300">
        <v>74</v>
      </c>
      <c r="AG28" s="300">
        <v>3</v>
      </c>
      <c r="AH28" s="300">
        <v>71</v>
      </c>
    </row>
    <row r="29" spans="1:34" ht="16.5" x14ac:dyDescent="0.25">
      <c r="A29" s="301" t="s">
        <v>191</v>
      </c>
      <c r="AF29" s="276"/>
      <c r="AG29" s="276"/>
      <c r="AH29" s="276"/>
    </row>
    <row r="30" spans="1:34" ht="16.5" x14ac:dyDescent="0.25">
      <c r="A30" s="301" t="s">
        <v>51</v>
      </c>
      <c r="AF30" s="276"/>
      <c r="AG30" s="276"/>
      <c r="AH30" s="276"/>
    </row>
    <row r="31" spans="1:34" ht="16.5" x14ac:dyDescent="0.25">
      <c r="A31" s="256" t="s">
        <v>192</v>
      </c>
    </row>
    <row r="32" spans="1:34" ht="16.5" x14ac:dyDescent="0.25"/>
    <row r="33" spans="1:1" ht="16.5" x14ac:dyDescent="0.25"/>
    <row r="34" spans="1:1" ht="16.5" x14ac:dyDescent="0.25">
      <c r="A34" s="256" t="s">
        <v>193</v>
      </c>
    </row>
  </sheetData>
  <mergeCells count="29">
    <mergeCell ref="Z7:AB7"/>
    <mergeCell ref="AC7:AE7"/>
    <mergeCell ref="AF7:AH7"/>
    <mergeCell ref="W6:Y6"/>
    <mergeCell ref="Z6:AB6"/>
    <mergeCell ref="AC6:AE6"/>
    <mergeCell ref="AF6:AH6"/>
    <mergeCell ref="B7:D7"/>
    <mergeCell ref="E7:F7"/>
    <mergeCell ref="G7:H7"/>
    <mergeCell ref="I7:J7"/>
    <mergeCell ref="K7:L7"/>
    <mergeCell ref="W7:Y7"/>
    <mergeCell ref="K5:L6"/>
    <mergeCell ref="M5:P7"/>
    <mergeCell ref="Q5:S7"/>
    <mergeCell ref="T5:V7"/>
    <mergeCell ref="E6:F6"/>
    <mergeCell ref="G6:H6"/>
    <mergeCell ref="A2:AE2"/>
    <mergeCell ref="A3:AE3"/>
    <mergeCell ref="A4:A9"/>
    <mergeCell ref="B4:P4"/>
    <mergeCell ref="Q4:S4"/>
    <mergeCell ref="T4:V4"/>
    <mergeCell ref="W4:AH5"/>
    <mergeCell ref="B5:D6"/>
    <mergeCell ref="E5:H5"/>
    <mergeCell ref="I5:J6"/>
  </mergeCells>
  <phoneticPr fontId="42" type="noConversion"/>
  <printOptions horizontalCentered="1"/>
  <pageMargins left="0.74803149606299213" right="0.74803149606299213" top="1.3775590551181101" bottom="1.3775590551181101" header="0.98385826771653495" footer="0.98385826771653495"/>
  <pageSetup paperSize="0" fitToWidth="0" fitToHeight="0" orientation="landscape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4"/>
  <sheetViews>
    <sheetView workbookViewId="0"/>
  </sheetViews>
  <sheetFormatPr defaultRowHeight="11.65" x14ac:dyDescent="0.25"/>
  <cols>
    <col min="1" max="1" width="7" style="256" customWidth="1"/>
    <col min="2" max="2" width="11.25" style="256" customWidth="1"/>
    <col min="3" max="14" width="6.25" style="256" customWidth="1"/>
    <col min="15" max="15" width="9.875" style="256" customWidth="1"/>
    <col min="16" max="17" width="11.875" style="256" customWidth="1"/>
    <col min="18" max="32" width="6.25" style="256" customWidth="1"/>
    <col min="33" max="33" width="7.5" style="256" customWidth="1"/>
    <col min="34" max="34" width="7.25" style="256" customWidth="1"/>
    <col min="35" max="35" width="7" style="256" customWidth="1"/>
    <col min="36" max="256" width="8.5" style="256" customWidth="1"/>
    <col min="257" max="257" width="7" style="256" customWidth="1"/>
    <col min="258" max="258" width="11.25" style="256" customWidth="1"/>
    <col min="259" max="270" width="6.25" style="256" customWidth="1"/>
    <col min="271" max="271" width="9.875" style="256" customWidth="1"/>
    <col min="272" max="273" width="11.875" style="256" customWidth="1"/>
    <col min="274" max="288" width="6.25" style="256" customWidth="1"/>
    <col min="289" max="289" width="7.5" style="256" customWidth="1"/>
    <col min="290" max="290" width="7.25" style="256" customWidth="1"/>
    <col min="291" max="291" width="7" style="256" customWidth="1"/>
    <col min="292" max="512" width="8.5" style="256" customWidth="1"/>
    <col min="513" max="513" width="7" style="256" customWidth="1"/>
    <col min="514" max="514" width="11.25" style="256" customWidth="1"/>
    <col min="515" max="526" width="6.25" style="256" customWidth="1"/>
    <col min="527" max="527" width="9.875" style="256" customWidth="1"/>
    <col min="528" max="529" width="11.875" style="256" customWidth="1"/>
    <col min="530" max="544" width="6.25" style="256" customWidth="1"/>
    <col min="545" max="545" width="7.5" style="256" customWidth="1"/>
    <col min="546" max="546" width="7.25" style="256" customWidth="1"/>
    <col min="547" max="547" width="7" style="256" customWidth="1"/>
    <col min="548" max="768" width="8.5" style="256" customWidth="1"/>
    <col min="769" max="769" width="7" style="256" customWidth="1"/>
    <col min="770" max="770" width="11.25" style="256" customWidth="1"/>
    <col min="771" max="782" width="6.25" style="256" customWidth="1"/>
    <col min="783" max="783" width="9.875" style="256" customWidth="1"/>
    <col min="784" max="785" width="11.875" style="256" customWidth="1"/>
    <col min="786" max="800" width="6.25" style="256" customWidth="1"/>
    <col min="801" max="801" width="7.5" style="256" customWidth="1"/>
    <col min="802" max="802" width="7.25" style="256" customWidth="1"/>
    <col min="803" max="803" width="7" style="256" customWidth="1"/>
    <col min="804" max="1024" width="8.5" style="256" customWidth="1"/>
    <col min="1025" max="1025" width="9" customWidth="1"/>
  </cols>
  <sheetData>
    <row r="1" spans="1:35" ht="16.5" customHeight="1" x14ac:dyDescent="0.3">
      <c r="A1" s="273" t="s">
        <v>135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</row>
    <row r="2" spans="1:35" ht="16.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</row>
    <row r="3" spans="1:35" ht="16.5" x14ac:dyDescent="0.25">
      <c r="A3" s="313" t="s">
        <v>194</v>
      </c>
      <c r="B3" s="314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</row>
    <row r="4" spans="1:35" s="278" customFormat="1" ht="12" customHeight="1" x14ac:dyDescent="0.25">
      <c r="A4" s="338" t="s">
        <v>195</v>
      </c>
      <c r="B4" s="338"/>
      <c r="C4" s="303" t="s">
        <v>137</v>
      </c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4" t="s">
        <v>138</v>
      </c>
      <c r="S4" s="304"/>
      <c r="T4" s="304"/>
      <c r="U4" s="305" t="s">
        <v>139</v>
      </c>
      <c r="V4" s="305"/>
      <c r="W4" s="305"/>
      <c r="X4" s="306" t="s">
        <v>140</v>
      </c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</row>
    <row r="5" spans="1:35" s="278" customFormat="1" ht="12" customHeight="1" x14ac:dyDescent="0.25">
      <c r="A5" s="338"/>
      <c r="B5" s="338"/>
      <c r="C5" s="304" t="s">
        <v>27</v>
      </c>
      <c r="D5" s="304"/>
      <c r="E5" s="304"/>
      <c r="F5" s="307" t="s">
        <v>141</v>
      </c>
      <c r="G5" s="307"/>
      <c r="H5" s="307"/>
      <c r="I5" s="307"/>
      <c r="J5" s="305" t="s">
        <v>142</v>
      </c>
      <c r="K5" s="305"/>
      <c r="L5" s="305" t="s">
        <v>143</v>
      </c>
      <c r="M5" s="305"/>
      <c r="N5" s="307" t="s">
        <v>144</v>
      </c>
      <c r="O5" s="307"/>
      <c r="P5" s="307"/>
      <c r="Q5" s="307"/>
      <c r="R5" s="308" t="s">
        <v>145</v>
      </c>
      <c r="S5" s="308"/>
      <c r="T5" s="308"/>
      <c r="U5" s="308" t="s">
        <v>146</v>
      </c>
      <c r="V5" s="308"/>
      <c r="W5" s="308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</row>
    <row r="6" spans="1:35" s="278" customFormat="1" ht="12" customHeight="1" x14ac:dyDescent="0.25">
      <c r="A6" s="338"/>
      <c r="B6" s="338"/>
      <c r="C6" s="304"/>
      <c r="D6" s="304"/>
      <c r="E6" s="304"/>
      <c r="F6" s="305" t="s">
        <v>147</v>
      </c>
      <c r="G6" s="305"/>
      <c r="H6" s="305" t="s">
        <v>148</v>
      </c>
      <c r="I6" s="305"/>
      <c r="J6" s="305"/>
      <c r="K6" s="305"/>
      <c r="L6" s="305"/>
      <c r="M6" s="305"/>
      <c r="N6" s="307"/>
      <c r="O6" s="307"/>
      <c r="P6" s="307"/>
      <c r="Q6" s="307"/>
      <c r="R6" s="308"/>
      <c r="S6" s="308"/>
      <c r="T6" s="308"/>
      <c r="U6" s="308"/>
      <c r="V6" s="308"/>
      <c r="W6" s="308"/>
      <c r="X6" s="305" t="s">
        <v>149</v>
      </c>
      <c r="Y6" s="305"/>
      <c r="Z6" s="305"/>
      <c r="AA6" s="305" t="s">
        <v>150</v>
      </c>
      <c r="AB6" s="305"/>
      <c r="AC6" s="305"/>
      <c r="AD6" s="304" t="s">
        <v>151</v>
      </c>
      <c r="AE6" s="304"/>
      <c r="AF6" s="304"/>
      <c r="AG6" s="309" t="s">
        <v>152</v>
      </c>
      <c r="AH6" s="309"/>
      <c r="AI6" s="309"/>
    </row>
    <row r="7" spans="1:35" s="278" customFormat="1" ht="12" customHeight="1" x14ac:dyDescent="0.25">
      <c r="A7" s="338"/>
      <c r="B7" s="338"/>
      <c r="C7" s="310" t="s">
        <v>28</v>
      </c>
      <c r="D7" s="310"/>
      <c r="E7" s="310"/>
      <c r="F7" s="308" t="s">
        <v>153</v>
      </c>
      <c r="G7" s="308"/>
      <c r="H7" s="308" t="s">
        <v>154</v>
      </c>
      <c r="I7" s="308"/>
      <c r="J7" s="308" t="s">
        <v>155</v>
      </c>
      <c r="K7" s="308"/>
      <c r="L7" s="308" t="s">
        <v>156</v>
      </c>
      <c r="M7" s="308"/>
      <c r="N7" s="307"/>
      <c r="O7" s="307"/>
      <c r="P7" s="307"/>
      <c r="Q7" s="307"/>
      <c r="R7" s="308"/>
      <c r="S7" s="308"/>
      <c r="T7" s="308"/>
      <c r="U7" s="308"/>
      <c r="V7" s="308"/>
      <c r="W7" s="308"/>
      <c r="X7" s="308" t="s">
        <v>157</v>
      </c>
      <c r="Y7" s="308"/>
      <c r="Z7" s="308"/>
      <c r="AA7" s="308" t="s">
        <v>158</v>
      </c>
      <c r="AB7" s="308"/>
      <c r="AC7" s="308"/>
      <c r="AD7" s="310" t="s">
        <v>159</v>
      </c>
      <c r="AE7" s="310"/>
      <c r="AF7" s="310"/>
      <c r="AG7" s="311" t="s">
        <v>160</v>
      </c>
      <c r="AH7" s="311"/>
      <c r="AI7" s="311"/>
    </row>
    <row r="8" spans="1:35" s="278" customFormat="1" ht="12" customHeight="1" x14ac:dyDescent="0.25">
      <c r="A8" s="338"/>
      <c r="B8" s="338"/>
      <c r="C8" s="277" t="s">
        <v>161</v>
      </c>
      <c r="D8" s="277" t="s">
        <v>30</v>
      </c>
      <c r="E8" s="277" t="s">
        <v>32</v>
      </c>
      <c r="F8" s="277" t="s">
        <v>30</v>
      </c>
      <c r="G8" s="277" t="s">
        <v>32</v>
      </c>
      <c r="H8" s="277" t="s">
        <v>30</v>
      </c>
      <c r="I8" s="277" t="s">
        <v>32</v>
      </c>
      <c r="J8" s="277" t="s">
        <v>30</v>
      </c>
      <c r="K8" s="277" t="s">
        <v>32</v>
      </c>
      <c r="L8" s="277" t="s">
        <v>30</v>
      </c>
      <c r="M8" s="277" t="s">
        <v>32</v>
      </c>
      <c r="N8" s="277" t="s">
        <v>27</v>
      </c>
      <c r="O8" s="277" t="s">
        <v>162</v>
      </c>
      <c r="P8" s="277" t="s">
        <v>163</v>
      </c>
      <c r="Q8" s="277" t="s">
        <v>164</v>
      </c>
      <c r="R8" s="277" t="s">
        <v>161</v>
      </c>
      <c r="S8" s="277" t="s">
        <v>30</v>
      </c>
      <c r="T8" s="277" t="s">
        <v>32</v>
      </c>
      <c r="U8" s="277" t="s">
        <v>161</v>
      </c>
      <c r="V8" s="277" t="s">
        <v>30</v>
      </c>
      <c r="W8" s="277" t="s">
        <v>32</v>
      </c>
      <c r="X8" s="277" t="s">
        <v>161</v>
      </c>
      <c r="Y8" s="277" t="s">
        <v>30</v>
      </c>
      <c r="Z8" s="277" t="s">
        <v>32</v>
      </c>
      <c r="AA8" s="277" t="s">
        <v>161</v>
      </c>
      <c r="AB8" s="277" t="s">
        <v>30</v>
      </c>
      <c r="AC8" s="277" t="s">
        <v>32</v>
      </c>
      <c r="AD8" s="277" t="s">
        <v>161</v>
      </c>
      <c r="AE8" s="277" t="s">
        <v>30</v>
      </c>
      <c r="AF8" s="277" t="s">
        <v>32</v>
      </c>
      <c r="AG8" s="277" t="s">
        <v>161</v>
      </c>
      <c r="AH8" s="277" t="s">
        <v>30</v>
      </c>
      <c r="AI8" s="280" t="s">
        <v>32</v>
      </c>
    </row>
    <row r="9" spans="1:35" s="278" customFormat="1" ht="12" customHeight="1" x14ac:dyDescent="0.25">
      <c r="A9" s="338"/>
      <c r="B9" s="338"/>
      <c r="C9" s="279" t="s">
        <v>165</v>
      </c>
      <c r="D9" s="279" t="s">
        <v>31</v>
      </c>
      <c r="E9" s="279" t="s">
        <v>33</v>
      </c>
      <c r="F9" s="279" t="s">
        <v>31</v>
      </c>
      <c r="G9" s="279" t="s">
        <v>33</v>
      </c>
      <c r="H9" s="279" t="s">
        <v>31</v>
      </c>
      <c r="I9" s="279" t="s">
        <v>33</v>
      </c>
      <c r="J9" s="279" t="s">
        <v>31</v>
      </c>
      <c r="K9" s="279" t="s">
        <v>33</v>
      </c>
      <c r="L9" s="279" t="s">
        <v>31</v>
      </c>
      <c r="M9" s="279" t="s">
        <v>33</v>
      </c>
      <c r="N9" s="279" t="s">
        <v>28</v>
      </c>
      <c r="O9" s="279" t="s">
        <v>166</v>
      </c>
      <c r="P9" s="279" t="s">
        <v>167</v>
      </c>
      <c r="Q9" s="279" t="s">
        <v>168</v>
      </c>
      <c r="R9" s="279" t="s">
        <v>165</v>
      </c>
      <c r="S9" s="279" t="s">
        <v>31</v>
      </c>
      <c r="T9" s="279" t="s">
        <v>33</v>
      </c>
      <c r="U9" s="279" t="s">
        <v>165</v>
      </c>
      <c r="V9" s="279" t="s">
        <v>31</v>
      </c>
      <c r="W9" s="279" t="s">
        <v>33</v>
      </c>
      <c r="X9" s="279" t="s">
        <v>165</v>
      </c>
      <c r="Y9" s="279" t="s">
        <v>31</v>
      </c>
      <c r="Z9" s="279" t="s">
        <v>33</v>
      </c>
      <c r="AA9" s="279" t="s">
        <v>165</v>
      </c>
      <c r="AB9" s="279" t="s">
        <v>31</v>
      </c>
      <c r="AC9" s="279" t="s">
        <v>33</v>
      </c>
      <c r="AD9" s="279" t="s">
        <v>165</v>
      </c>
      <c r="AE9" s="279" t="s">
        <v>31</v>
      </c>
      <c r="AF9" s="279" t="s">
        <v>33</v>
      </c>
      <c r="AG9" s="279" t="s">
        <v>165</v>
      </c>
      <c r="AH9" s="279" t="s">
        <v>31</v>
      </c>
      <c r="AI9" s="281" t="s">
        <v>33</v>
      </c>
    </row>
    <row r="10" spans="1:35" s="256" customFormat="1" ht="12.75" customHeight="1" x14ac:dyDescent="0.2">
      <c r="A10" s="339" t="s">
        <v>196</v>
      </c>
      <c r="B10" s="339"/>
      <c r="C10" s="316">
        <v>365</v>
      </c>
      <c r="D10" s="317">
        <v>16</v>
      </c>
      <c r="E10" s="317">
        <v>349</v>
      </c>
      <c r="F10" s="317">
        <v>15</v>
      </c>
      <c r="G10" s="317">
        <v>327</v>
      </c>
      <c r="H10" s="318">
        <v>1</v>
      </c>
      <c r="I10" s="317">
        <v>20</v>
      </c>
      <c r="J10" s="318">
        <v>0</v>
      </c>
      <c r="K10" s="319">
        <v>0</v>
      </c>
      <c r="L10" s="318">
        <v>0</v>
      </c>
      <c r="M10" s="318">
        <v>2</v>
      </c>
      <c r="N10" s="317">
        <v>365</v>
      </c>
      <c r="O10" s="318">
        <v>1</v>
      </c>
      <c r="P10" s="317">
        <v>94</v>
      </c>
      <c r="Q10" s="317">
        <v>270</v>
      </c>
      <c r="R10" s="317">
        <v>346</v>
      </c>
      <c r="S10" s="317">
        <v>15</v>
      </c>
      <c r="T10" s="317">
        <v>331</v>
      </c>
      <c r="U10" s="317">
        <v>362</v>
      </c>
      <c r="V10" s="317">
        <v>16</v>
      </c>
      <c r="W10" s="317">
        <v>346</v>
      </c>
      <c r="X10" s="317">
        <v>341</v>
      </c>
      <c r="Y10" s="317">
        <v>15</v>
      </c>
      <c r="Z10" s="317">
        <v>326</v>
      </c>
      <c r="AA10" s="317">
        <v>335</v>
      </c>
      <c r="AB10" s="317">
        <v>14</v>
      </c>
      <c r="AC10" s="317">
        <v>321</v>
      </c>
      <c r="AD10" s="317">
        <v>88</v>
      </c>
      <c r="AE10" s="318">
        <v>0</v>
      </c>
      <c r="AF10" s="317">
        <v>88</v>
      </c>
      <c r="AG10" s="317">
        <v>74</v>
      </c>
      <c r="AH10" s="317">
        <v>3</v>
      </c>
      <c r="AI10" s="317">
        <v>71</v>
      </c>
    </row>
    <row r="11" spans="1:35" s="256" customFormat="1" ht="12.75" customHeight="1" x14ac:dyDescent="0.2">
      <c r="A11" s="320" t="s">
        <v>197</v>
      </c>
      <c r="B11" s="321" t="s">
        <v>61</v>
      </c>
      <c r="C11" s="322">
        <v>54</v>
      </c>
      <c r="D11" s="323">
        <v>4</v>
      </c>
      <c r="E11" s="323">
        <v>50</v>
      </c>
      <c r="F11" s="323">
        <v>4</v>
      </c>
      <c r="G11" s="323">
        <v>50</v>
      </c>
      <c r="H11" s="323">
        <v>0</v>
      </c>
      <c r="I11" s="323">
        <v>0</v>
      </c>
      <c r="J11" s="323">
        <v>0</v>
      </c>
      <c r="K11" s="323">
        <v>0</v>
      </c>
      <c r="L11" s="323">
        <v>0</v>
      </c>
      <c r="M11" s="323">
        <v>0</v>
      </c>
      <c r="N11" s="323">
        <v>54</v>
      </c>
      <c r="O11" s="323">
        <v>1</v>
      </c>
      <c r="P11" s="323">
        <v>15</v>
      </c>
      <c r="Q11" s="323">
        <v>38</v>
      </c>
      <c r="R11" s="323">
        <v>42</v>
      </c>
      <c r="S11" s="323">
        <v>3</v>
      </c>
      <c r="T11" s="323">
        <v>39</v>
      </c>
      <c r="U11" s="323">
        <v>54</v>
      </c>
      <c r="V11" s="323">
        <v>4</v>
      </c>
      <c r="W11" s="323">
        <v>50</v>
      </c>
      <c r="X11" s="323">
        <v>42</v>
      </c>
      <c r="Y11" s="323">
        <v>3</v>
      </c>
      <c r="Z11" s="323">
        <v>39</v>
      </c>
      <c r="AA11" s="323">
        <v>40</v>
      </c>
      <c r="AB11" s="323">
        <v>2</v>
      </c>
      <c r="AC11" s="323">
        <v>38</v>
      </c>
      <c r="AD11" s="323">
        <v>24</v>
      </c>
      <c r="AE11" s="323">
        <v>0</v>
      </c>
      <c r="AF11" s="323">
        <v>24</v>
      </c>
      <c r="AG11" s="323">
        <v>15</v>
      </c>
      <c r="AH11" s="323">
        <v>0</v>
      </c>
      <c r="AI11" s="323">
        <v>15</v>
      </c>
    </row>
    <row r="12" spans="1:35" s="256" customFormat="1" ht="12.75" customHeight="1" x14ac:dyDescent="0.2">
      <c r="A12" s="324" t="s">
        <v>62</v>
      </c>
      <c r="B12" s="321" t="s">
        <v>63</v>
      </c>
      <c r="C12" s="322">
        <v>29</v>
      </c>
      <c r="D12" s="323">
        <v>2</v>
      </c>
      <c r="E12" s="323">
        <v>27</v>
      </c>
      <c r="F12" s="323">
        <v>2</v>
      </c>
      <c r="G12" s="323">
        <v>27</v>
      </c>
      <c r="H12" s="323">
        <v>0</v>
      </c>
      <c r="I12" s="323">
        <v>0</v>
      </c>
      <c r="J12" s="323">
        <v>0</v>
      </c>
      <c r="K12" s="323">
        <v>0</v>
      </c>
      <c r="L12" s="323">
        <v>0</v>
      </c>
      <c r="M12" s="323">
        <v>0</v>
      </c>
      <c r="N12" s="323">
        <v>29</v>
      </c>
      <c r="O12" s="323">
        <v>0</v>
      </c>
      <c r="P12" s="323">
        <v>8</v>
      </c>
      <c r="Q12" s="323">
        <v>21</v>
      </c>
      <c r="R12" s="323">
        <v>19</v>
      </c>
      <c r="S12" s="323">
        <v>3</v>
      </c>
      <c r="T12" s="323">
        <v>16</v>
      </c>
      <c r="U12" s="323">
        <v>29</v>
      </c>
      <c r="V12" s="323">
        <v>2</v>
      </c>
      <c r="W12" s="323">
        <v>27</v>
      </c>
      <c r="X12" s="323">
        <v>19</v>
      </c>
      <c r="Y12" s="323">
        <v>3</v>
      </c>
      <c r="Z12" s="323">
        <v>16</v>
      </c>
      <c r="AA12" s="323">
        <v>19</v>
      </c>
      <c r="AB12" s="323">
        <v>3</v>
      </c>
      <c r="AC12" s="323">
        <v>16</v>
      </c>
      <c r="AD12" s="323">
        <v>5</v>
      </c>
      <c r="AE12" s="323">
        <v>0</v>
      </c>
      <c r="AF12" s="323">
        <v>5</v>
      </c>
      <c r="AG12" s="323">
        <v>2</v>
      </c>
      <c r="AH12" s="323">
        <v>0</v>
      </c>
      <c r="AI12" s="323">
        <v>2</v>
      </c>
    </row>
    <row r="13" spans="1:35" s="256" customFormat="1" ht="12.75" customHeight="1" x14ac:dyDescent="0.2">
      <c r="A13" s="325" t="s">
        <v>198</v>
      </c>
      <c r="B13" s="321" t="s">
        <v>65</v>
      </c>
      <c r="C13" s="322">
        <v>79</v>
      </c>
      <c r="D13" s="323">
        <v>3</v>
      </c>
      <c r="E13" s="323">
        <v>76</v>
      </c>
      <c r="F13" s="323">
        <v>3</v>
      </c>
      <c r="G13" s="323">
        <v>76</v>
      </c>
      <c r="H13" s="323">
        <v>0</v>
      </c>
      <c r="I13" s="323">
        <v>0</v>
      </c>
      <c r="J13" s="323">
        <v>0</v>
      </c>
      <c r="K13" s="323">
        <v>0</v>
      </c>
      <c r="L13" s="323">
        <v>0</v>
      </c>
      <c r="M13" s="323">
        <v>0</v>
      </c>
      <c r="N13" s="323">
        <v>79</v>
      </c>
      <c r="O13" s="323">
        <v>0</v>
      </c>
      <c r="P13" s="323">
        <v>28</v>
      </c>
      <c r="Q13" s="323">
        <v>51</v>
      </c>
      <c r="R13" s="323">
        <v>79</v>
      </c>
      <c r="S13" s="323">
        <v>3</v>
      </c>
      <c r="T13" s="323">
        <v>76</v>
      </c>
      <c r="U13" s="323">
        <v>79</v>
      </c>
      <c r="V13" s="323">
        <v>3</v>
      </c>
      <c r="W13" s="323">
        <v>76</v>
      </c>
      <c r="X13" s="323">
        <v>79</v>
      </c>
      <c r="Y13" s="323">
        <v>3</v>
      </c>
      <c r="Z13" s="323">
        <v>76</v>
      </c>
      <c r="AA13" s="323">
        <v>76</v>
      </c>
      <c r="AB13" s="323">
        <v>3</v>
      </c>
      <c r="AC13" s="323">
        <v>73</v>
      </c>
      <c r="AD13" s="323">
        <v>6</v>
      </c>
      <c r="AE13" s="323">
        <v>0</v>
      </c>
      <c r="AF13" s="323">
        <v>6</v>
      </c>
      <c r="AG13" s="323">
        <v>13</v>
      </c>
      <c r="AH13" s="323">
        <v>2</v>
      </c>
      <c r="AI13" s="323">
        <v>11</v>
      </c>
    </row>
    <row r="14" spans="1:35" s="256" customFormat="1" ht="12.75" customHeight="1" x14ac:dyDescent="0.2">
      <c r="A14" s="324" t="s">
        <v>66</v>
      </c>
      <c r="B14" s="321" t="s">
        <v>67</v>
      </c>
      <c r="C14" s="322">
        <v>42</v>
      </c>
      <c r="D14" s="323">
        <v>3</v>
      </c>
      <c r="E14" s="323">
        <v>39</v>
      </c>
      <c r="F14" s="323">
        <v>3</v>
      </c>
      <c r="G14" s="323">
        <v>39</v>
      </c>
      <c r="H14" s="323">
        <v>0</v>
      </c>
      <c r="I14" s="323">
        <v>0</v>
      </c>
      <c r="J14" s="323">
        <v>0</v>
      </c>
      <c r="K14" s="323">
        <v>0</v>
      </c>
      <c r="L14" s="323">
        <v>0</v>
      </c>
      <c r="M14" s="323">
        <v>0</v>
      </c>
      <c r="N14" s="323">
        <v>42</v>
      </c>
      <c r="O14" s="323">
        <v>0</v>
      </c>
      <c r="P14" s="323">
        <v>8</v>
      </c>
      <c r="Q14" s="323">
        <v>34</v>
      </c>
      <c r="R14" s="323">
        <v>42</v>
      </c>
      <c r="S14" s="323">
        <v>3</v>
      </c>
      <c r="T14" s="323">
        <v>39</v>
      </c>
      <c r="U14" s="323">
        <v>42</v>
      </c>
      <c r="V14" s="323">
        <v>3</v>
      </c>
      <c r="W14" s="323">
        <v>39</v>
      </c>
      <c r="X14" s="323">
        <v>42</v>
      </c>
      <c r="Y14" s="323">
        <v>3</v>
      </c>
      <c r="Z14" s="323">
        <v>39</v>
      </c>
      <c r="AA14" s="323">
        <v>42</v>
      </c>
      <c r="AB14" s="323">
        <v>3</v>
      </c>
      <c r="AC14" s="323">
        <v>39</v>
      </c>
      <c r="AD14" s="323">
        <v>8</v>
      </c>
      <c r="AE14" s="323">
        <v>0</v>
      </c>
      <c r="AF14" s="323">
        <v>8</v>
      </c>
      <c r="AG14" s="323">
        <v>8</v>
      </c>
      <c r="AH14" s="323">
        <v>0</v>
      </c>
      <c r="AI14" s="323">
        <v>8</v>
      </c>
    </row>
    <row r="15" spans="1:35" s="256" customFormat="1" ht="12.75" customHeight="1" x14ac:dyDescent="0.2">
      <c r="A15" s="324" t="s">
        <v>68</v>
      </c>
      <c r="B15" s="321" t="s">
        <v>69</v>
      </c>
      <c r="C15" s="322">
        <v>16</v>
      </c>
      <c r="D15" s="323">
        <v>0</v>
      </c>
      <c r="E15" s="323">
        <v>16</v>
      </c>
      <c r="F15" s="323">
        <v>0</v>
      </c>
      <c r="G15" s="323">
        <v>16</v>
      </c>
      <c r="H15" s="323">
        <v>0</v>
      </c>
      <c r="I15" s="323">
        <v>0</v>
      </c>
      <c r="J15" s="323">
        <v>0</v>
      </c>
      <c r="K15" s="323">
        <v>0</v>
      </c>
      <c r="L15" s="323">
        <v>0</v>
      </c>
      <c r="M15" s="323">
        <v>0</v>
      </c>
      <c r="N15" s="323">
        <v>16</v>
      </c>
      <c r="O15" s="323">
        <v>0</v>
      </c>
      <c r="P15" s="323">
        <v>0</v>
      </c>
      <c r="Q15" s="323">
        <v>16</v>
      </c>
      <c r="R15" s="323">
        <v>12</v>
      </c>
      <c r="S15" s="323">
        <v>0</v>
      </c>
      <c r="T15" s="323">
        <v>12</v>
      </c>
      <c r="U15" s="323">
        <v>12</v>
      </c>
      <c r="V15" s="323">
        <v>0</v>
      </c>
      <c r="W15" s="323">
        <v>12</v>
      </c>
      <c r="X15" s="323">
        <v>12</v>
      </c>
      <c r="Y15" s="323">
        <v>0</v>
      </c>
      <c r="Z15" s="323">
        <v>12</v>
      </c>
      <c r="AA15" s="323">
        <v>12</v>
      </c>
      <c r="AB15" s="323">
        <v>0</v>
      </c>
      <c r="AC15" s="323">
        <v>12</v>
      </c>
      <c r="AD15" s="323">
        <v>9</v>
      </c>
      <c r="AE15" s="323">
        <v>0</v>
      </c>
      <c r="AF15" s="323">
        <v>9</v>
      </c>
      <c r="AG15" s="323">
        <v>5</v>
      </c>
      <c r="AH15" s="323">
        <v>0</v>
      </c>
      <c r="AI15" s="323">
        <v>5</v>
      </c>
    </row>
    <row r="16" spans="1:35" s="256" customFormat="1" ht="12.75" customHeight="1" x14ac:dyDescent="0.2">
      <c r="A16" s="320" t="s">
        <v>70</v>
      </c>
      <c r="B16" s="321" t="s">
        <v>71</v>
      </c>
      <c r="C16" s="322">
        <v>43</v>
      </c>
      <c r="D16" s="323">
        <v>0</v>
      </c>
      <c r="E16" s="323">
        <v>43</v>
      </c>
      <c r="F16" s="323">
        <v>0</v>
      </c>
      <c r="G16" s="323">
        <v>43</v>
      </c>
      <c r="H16" s="323">
        <v>0</v>
      </c>
      <c r="I16" s="323">
        <v>0</v>
      </c>
      <c r="J16" s="323">
        <v>0</v>
      </c>
      <c r="K16" s="323">
        <v>0</v>
      </c>
      <c r="L16" s="323">
        <v>0</v>
      </c>
      <c r="M16" s="323">
        <v>0</v>
      </c>
      <c r="N16" s="323">
        <v>43</v>
      </c>
      <c r="O16" s="323">
        <v>0</v>
      </c>
      <c r="P16" s="323">
        <v>9</v>
      </c>
      <c r="Q16" s="323">
        <v>34</v>
      </c>
      <c r="R16" s="323">
        <v>43</v>
      </c>
      <c r="S16" s="323">
        <v>0</v>
      </c>
      <c r="T16" s="323">
        <v>43</v>
      </c>
      <c r="U16" s="323">
        <v>46</v>
      </c>
      <c r="V16" s="323">
        <v>0</v>
      </c>
      <c r="W16" s="323">
        <v>46</v>
      </c>
      <c r="X16" s="323">
        <v>43</v>
      </c>
      <c r="Y16" s="323">
        <v>0</v>
      </c>
      <c r="Z16" s="323">
        <v>43</v>
      </c>
      <c r="AA16" s="323">
        <v>40</v>
      </c>
      <c r="AB16" s="323">
        <v>0</v>
      </c>
      <c r="AC16" s="323">
        <v>40</v>
      </c>
      <c r="AD16" s="323">
        <v>6</v>
      </c>
      <c r="AE16" s="323">
        <v>0</v>
      </c>
      <c r="AF16" s="323">
        <v>6</v>
      </c>
      <c r="AG16" s="323">
        <v>0</v>
      </c>
      <c r="AH16" s="323">
        <v>0</v>
      </c>
      <c r="AI16" s="323">
        <v>0</v>
      </c>
    </row>
    <row r="17" spans="1:35" ht="12.75" customHeight="1" x14ac:dyDescent="0.25">
      <c r="A17" s="326" t="s">
        <v>199</v>
      </c>
      <c r="B17" s="327" t="s">
        <v>73</v>
      </c>
      <c r="C17" s="328">
        <v>1</v>
      </c>
      <c r="D17" s="329">
        <v>1</v>
      </c>
      <c r="E17" s="329">
        <v>0</v>
      </c>
      <c r="F17" s="329">
        <v>0</v>
      </c>
      <c r="G17" s="329">
        <v>0</v>
      </c>
      <c r="H17" s="329">
        <v>1</v>
      </c>
      <c r="I17" s="329">
        <v>0</v>
      </c>
      <c r="J17" s="329">
        <v>0</v>
      </c>
      <c r="K17" s="329">
        <v>0</v>
      </c>
      <c r="L17" s="329">
        <v>0</v>
      </c>
      <c r="M17" s="329">
        <v>0</v>
      </c>
      <c r="N17" s="329">
        <v>1</v>
      </c>
      <c r="O17" s="329">
        <v>0</v>
      </c>
      <c r="P17" s="329">
        <v>1</v>
      </c>
      <c r="Q17" s="329">
        <v>0</v>
      </c>
      <c r="R17" s="329">
        <v>1</v>
      </c>
      <c r="S17" s="329">
        <v>1</v>
      </c>
      <c r="T17" s="329">
        <v>0</v>
      </c>
      <c r="U17" s="329">
        <v>1</v>
      </c>
      <c r="V17" s="329">
        <v>1</v>
      </c>
      <c r="W17" s="329">
        <v>0</v>
      </c>
      <c r="X17" s="329">
        <v>1</v>
      </c>
      <c r="Y17" s="329">
        <v>1</v>
      </c>
      <c r="Z17" s="329">
        <v>0</v>
      </c>
      <c r="AA17" s="329">
        <v>1</v>
      </c>
      <c r="AB17" s="329">
        <v>1</v>
      </c>
      <c r="AC17" s="329">
        <v>0</v>
      </c>
      <c r="AD17" s="329">
        <v>0</v>
      </c>
      <c r="AE17" s="329">
        <v>0</v>
      </c>
      <c r="AF17" s="329">
        <v>0</v>
      </c>
      <c r="AG17" s="329">
        <v>0</v>
      </c>
      <c r="AH17" s="329">
        <v>0</v>
      </c>
      <c r="AI17" s="329">
        <v>0</v>
      </c>
    </row>
    <row r="18" spans="1:35" ht="12.75" customHeight="1" x14ac:dyDescent="0.25">
      <c r="A18" s="326" t="s">
        <v>200</v>
      </c>
      <c r="B18" s="327" t="s">
        <v>75</v>
      </c>
      <c r="C18" s="328">
        <v>13</v>
      </c>
      <c r="D18" s="329">
        <v>0</v>
      </c>
      <c r="E18" s="329">
        <v>13</v>
      </c>
      <c r="F18" s="329">
        <v>0</v>
      </c>
      <c r="G18" s="329">
        <v>12</v>
      </c>
      <c r="H18" s="329">
        <v>0</v>
      </c>
      <c r="I18" s="329">
        <v>1</v>
      </c>
      <c r="J18" s="329">
        <v>0</v>
      </c>
      <c r="K18" s="329">
        <v>0</v>
      </c>
      <c r="L18" s="329">
        <v>0</v>
      </c>
      <c r="M18" s="329">
        <v>0</v>
      </c>
      <c r="N18" s="329">
        <v>13</v>
      </c>
      <c r="O18" s="329">
        <v>0</v>
      </c>
      <c r="P18" s="329">
        <v>1</v>
      </c>
      <c r="Q18" s="329">
        <v>12</v>
      </c>
      <c r="R18" s="329">
        <v>13</v>
      </c>
      <c r="S18" s="329">
        <v>0</v>
      </c>
      <c r="T18" s="329">
        <v>13</v>
      </c>
      <c r="U18" s="329">
        <v>13</v>
      </c>
      <c r="V18" s="329">
        <v>0</v>
      </c>
      <c r="W18" s="329">
        <v>13</v>
      </c>
      <c r="X18" s="329">
        <v>11</v>
      </c>
      <c r="Y18" s="329">
        <v>0</v>
      </c>
      <c r="Z18" s="329">
        <v>11</v>
      </c>
      <c r="AA18" s="329">
        <v>13</v>
      </c>
      <c r="AB18" s="329">
        <v>0</v>
      </c>
      <c r="AC18" s="329">
        <v>13</v>
      </c>
      <c r="AD18" s="329">
        <v>0</v>
      </c>
      <c r="AE18" s="329">
        <v>0</v>
      </c>
      <c r="AF18" s="329">
        <v>0</v>
      </c>
      <c r="AG18" s="329">
        <v>3</v>
      </c>
      <c r="AH18" s="329">
        <v>0</v>
      </c>
      <c r="AI18" s="329">
        <v>3</v>
      </c>
    </row>
    <row r="19" spans="1:35" ht="12.75" customHeight="1" x14ac:dyDescent="0.25">
      <c r="A19" s="326" t="s">
        <v>201</v>
      </c>
      <c r="B19" s="327" t="s">
        <v>77</v>
      </c>
      <c r="C19" s="328">
        <v>6</v>
      </c>
      <c r="D19" s="329">
        <v>0</v>
      </c>
      <c r="E19" s="329">
        <v>6</v>
      </c>
      <c r="F19" s="329">
        <v>0</v>
      </c>
      <c r="G19" s="329">
        <v>5</v>
      </c>
      <c r="H19" s="329">
        <v>0</v>
      </c>
      <c r="I19" s="329">
        <v>1</v>
      </c>
      <c r="J19" s="329">
        <v>0</v>
      </c>
      <c r="K19" s="329">
        <v>0</v>
      </c>
      <c r="L19" s="329">
        <v>0</v>
      </c>
      <c r="M19" s="329">
        <v>0</v>
      </c>
      <c r="N19" s="329">
        <v>6</v>
      </c>
      <c r="O19" s="329">
        <v>0</v>
      </c>
      <c r="P19" s="329">
        <v>1</v>
      </c>
      <c r="Q19" s="329">
        <v>5</v>
      </c>
      <c r="R19" s="329">
        <v>3</v>
      </c>
      <c r="S19" s="329">
        <v>0</v>
      </c>
      <c r="T19" s="329">
        <v>3</v>
      </c>
      <c r="U19" s="329">
        <v>6</v>
      </c>
      <c r="V19" s="329">
        <v>0</v>
      </c>
      <c r="W19" s="329">
        <v>6</v>
      </c>
      <c r="X19" s="329">
        <v>3</v>
      </c>
      <c r="Y19" s="329">
        <v>0</v>
      </c>
      <c r="Z19" s="329">
        <v>3</v>
      </c>
      <c r="AA19" s="329">
        <v>3</v>
      </c>
      <c r="AB19" s="329">
        <v>0</v>
      </c>
      <c r="AC19" s="329">
        <v>3</v>
      </c>
      <c r="AD19" s="329">
        <v>1</v>
      </c>
      <c r="AE19" s="329">
        <v>0</v>
      </c>
      <c r="AF19" s="329">
        <v>1</v>
      </c>
      <c r="AG19" s="329">
        <v>0</v>
      </c>
      <c r="AH19" s="329">
        <v>0</v>
      </c>
      <c r="AI19" s="329">
        <v>0</v>
      </c>
    </row>
    <row r="20" spans="1:35" ht="12.75" customHeight="1" x14ac:dyDescent="0.25">
      <c r="A20" s="326" t="s">
        <v>202</v>
      </c>
      <c r="B20" s="327" t="s">
        <v>79</v>
      </c>
      <c r="C20" s="328">
        <v>7</v>
      </c>
      <c r="D20" s="329">
        <v>2</v>
      </c>
      <c r="E20" s="329">
        <v>5</v>
      </c>
      <c r="F20" s="329">
        <v>2</v>
      </c>
      <c r="G20" s="329">
        <v>5</v>
      </c>
      <c r="H20" s="329">
        <v>0</v>
      </c>
      <c r="I20" s="329">
        <v>0</v>
      </c>
      <c r="J20" s="329">
        <v>0</v>
      </c>
      <c r="K20" s="329">
        <v>0</v>
      </c>
      <c r="L20" s="329">
        <v>0</v>
      </c>
      <c r="M20" s="329">
        <v>0</v>
      </c>
      <c r="N20" s="329">
        <v>7</v>
      </c>
      <c r="O20" s="329">
        <v>0</v>
      </c>
      <c r="P20" s="329">
        <v>2</v>
      </c>
      <c r="Q20" s="329">
        <v>5</v>
      </c>
      <c r="R20" s="329">
        <v>7</v>
      </c>
      <c r="S20" s="329">
        <v>1</v>
      </c>
      <c r="T20" s="329">
        <v>6</v>
      </c>
      <c r="U20" s="329">
        <v>7</v>
      </c>
      <c r="V20" s="329">
        <v>2</v>
      </c>
      <c r="W20" s="329">
        <v>5</v>
      </c>
      <c r="X20" s="329">
        <v>7</v>
      </c>
      <c r="Y20" s="329">
        <v>1</v>
      </c>
      <c r="Z20" s="329">
        <v>6</v>
      </c>
      <c r="AA20" s="329">
        <v>7</v>
      </c>
      <c r="AB20" s="329">
        <v>1</v>
      </c>
      <c r="AC20" s="329">
        <v>6</v>
      </c>
      <c r="AD20" s="329">
        <v>1</v>
      </c>
      <c r="AE20" s="329">
        <v>0</v>
      </c>
      <c r="AF20" s="329">
        <v>1</v>
      </c>
      <c r="AG20" s="329">
        <v>1</v>
      </c>
      <c r="AH20" s="329">
        <v>0</v>
      </c>
      <c r="AI20" s="329">
        <v>1</v>
      </c>
    </row>
    <row r="21" spans="1:35" ht="12.75" customHeight="1" x14ac:dyDescent="0.25">
      <c r="A21" s="326" t="s">
        <v>203</v>
      </c>
      <c r="B21" s="327" t="s">
        <v>81</v>
      </c>
      <c r="C21" s="328">
        <v>0</v>
      </c>
      <c r="D21" s="329">
        <v>0</v>
      </c>
      <c r="E21" s="329">
        <v>0</v>
      </c>
      <c r="F21" s="329">
        <v>0</v>
      </c>
      <c r="G21" s="329">
        <v>0</v>
      </c>
      <c r="H21" s="329">
        <v>0</v>
      </c>
      <c r="I21" s="329">
        <v>0</v>
      </c>
      <c r="J21" s="329">
        <v>0</v>
      </c>
      <c r="K21" s="329">
        <v>0</v>
      </c>
      <c r="L21" s="329">
        <v>0</v>
      </c>
      <c r="M21" s="329">
        <v>0</v>
      </c>
      <c r="N21" s="329">
        <v>0</v>
      </c>
      <c r="O21" s="329">
        <v>0</v>
      </c>
      <c r="P21" s="329">
        <v>0</v>
      </c>
      <c r="Q21" s="329">
        <v>0</v>
      </c>
      <c r="R21" s="329">
        <v>0</v>
      </c>
      <c r="S21" s="329">
        <v>0</v>
      </c>
      <c r="T21" s="329">
        <v>0</v>
      </c>
      <c r="U21" s="329">
        <v>0</v>
      </c>
      <c r="V21" s="329">
        <v>0</v>
      </c>
      <c r="W21" s="329">
        <v>0</v>
      </c>
      <c r="X21" s="329">
        <v>0</v>
      </c>
      <c r="Y21" s="329">
        <v>0</v>
      </c>
      <c r="Z21" s="329">
        <v>0</v>
      </c>
      <c r="AA21" s="329">
        <v>0</v>
      </c>
      <c r="AB21" s="329">
        <v>0</v>
      </c>
      <c r="AC21" s="329">
        <v>0</v>
      </c>
      <c r="AD21" s="329">
        <v>1</v>
      </c>
      <c r="AE21" s="329">
        <v>0</v>
      </c>
      <c r="AF21" s="329">
        <v>1</v>
      </c>
      <c r="AG21" s="329">
        <v>2</v>
      </c>
      <c r="AH21" s="329">
        <v>0</v>
      </c>
      <c r="AI21" s="329">
        <v>2</v>
      </c>
    </row>
    <row r="22" spans="1:35" ht="12.75" customHeight="1" x14ac:dyDescent="0.25">
      <c r="A22" s="326" t="s">
        <v>204</v>
      </c>
      <c r="B22" s="327" t="s">
        <v>83</v>
      </c>
      <c r="C22" s="328">
        <v>7</v>
      </c>
      <c r="D22" s="329">
        <v>0</v>
      </c>
      <c r="E22" s="329">
        <v>7</v>
      </c>
      <c r="F22" s="329">
        <v>0</v>
      </c>
      <c r="G22" s="329">
        <v>7</v>
      </c>
      <c r="H22" s="329">
        <v>0</v>
      </c>
      <c r="I22" s="329">
        <v>0</v>
      </c>
      <c r="J22" s="329">
        <v>0</v>
      </c>
      <c r="K22" s="329">
        <v>0</v>
      </c>
      <c r="L22" s="329">
        <v>0</v>
      </c>
      <c r="M22" s="329">
        <v>0</v>
      </c>
      <c r="N22" s="329">
        <v>7</v>
      </c>
      <c r="O22" s="329">
        <v>0</v>
      </c>
      <c r="P22" s="329">
        <v>0</v>
      </c>
      <c r="Q22" s="329">
        <v>7</v>
      </c>
      <c r="R22" s="329">
        <v>7</v>
      </c>
      <c r="S22" s="329">
        <v>0</v>
      </c>
      <c r="T22" s="329">
        <v>7</v>
      </c>
      <c r="U22" s="329">
        <v>7</v>
      </c>
      <c r="V22" s="329">
        <v>0</v>
      </c>
      <c r="W22" s="329">
        <v>7</v>
      </c>
      <c r="X22" s="329">
        <v>6</v>
      </c>
      <c r="Y22" s="329">
        <v>0</v>
      </c>
      <c r="Z22" s="329">
        <v>6</v>
      </c>
      <c r="AA22" s="329">
        <v>6</v>
      </c>
      <c r="AB22" s="329">
        <v>0</v>
      </c>
      <c r="AC22" s="329">
        <v>6</v>
      </c>
      <c r="AD22" s="329">
        <v>6</v>
      </c>
      <c r="AE22" s="329">
        <v>0</v>
      </c>
      <c r="AF22" s="329">
        <v>6</v>
      </c>
      <c r="AG22" s="329">
        <v>0</v>
      </c>
      <c r="AH22" s="329">
        <v>0</v>
      </c>
      <c r="AI22" s="329">
        <v>0</v>
      </c>
    </row>
    <row r="23" spans="1:35" ht="12.75" customHeight="1" x14ac:dyDescent="0.25">
      <c r="A23" s="326" t="s">
        <v>205</v>
      </c>
      <c r="B23" s="327" t="s">
        <v>85</v>
      </c>
      <c r="C23" s="328">
        <v>0</v>
      </c>
      <c r="D23" s="329">
        <v>0</v>
      </c>
      <c r="E23" s="329">
        <v>0</v>
      </c>
      <c r="F23" s="329">
        <v>0</v>
      </c>
      <c r="G23" s="329">
        <v>0</v>
      </c>
      <c r="H23" s="329">
        <v>0</v>
      </c>
      <c r="I23" s="329">
        <v>0</v>
      </c>
      <c r="J23" s="329">
        <v>0</v>
      </c>
      <c r="K23" s="329">
        <v>0</v>
      </c>
      <c r="L23" s="329">
        <v>0</v>
      </c>
      <c r="M23" s="329">
        <v>0</v>
      </c>
      <c r="N23" s="329">
        <v>0</v>
      </c>
      <c r="O23" s="329">
        <v>0</v>
      </c>
      <c r="P23" s="329">
        <v>0</v>
      </c>
      <c r="Q23" s="329">
        <v>0</v>
      </c>
      <c r="R23" s="329">
        <v>0</v>
      </c>
      <c r="S23" s="329">
        <v>0</v>
      </c>
      <c r="T23" s="329">
        <v>0</v>
      </c>
      <c r="U23" s="329">
        <v>0</v>
      </c>
      <c r="V23" s="329">
        <v>0</v>
      </c>
      <c r="W23" s="329">
        <v>0</v>
      </c>
      <c r="X23" s="329">
        <v>0</v>
      </c>
      <c r="Y23" s="329">
        <v>0</v>
      </c>
      <c r="Z23" s="329">
        <v>0</v>
      </c>
      <c r="AA23" s="329">
        <v>0</v>
      </c>
      <c r="AB23" s="329">
        <v>0</v>
      </c>
      <c r="AC23" s="329">
        <v>0</v>
      </c>
      <c r="AD23" s="329">
        <v>0</v>
      </c>
      <c r="AE23" s="329">
        <v>0</v>
      </c>
      <c r="AF23" s="329">
        <v>0</v>
      </c>
      <c r="AG23" s="329">
        <v>0</v>
      </c>
      <c r="AH23" s="329">
        <v>0</v>
      </c>
      <c r="AI23" s="329">
        <v>0</v>
      </c>
    </row>
    <row r="24" spans="1:35" ht="12.75" customHeight="1" x14ac:dyDescent="0.25">
      <c r="A24" s="326" t="s">
        <v>206</v>
      </c>
      <c r="B24" s="327" t="s">
        <v>87</v>
      </c>
      <c r="C24" s="328">
        <v>11</v>
      </c>
      <c r="D24" s="329">
        <v>0</v>
      </c>
      <c r="E24" s="329">
        <v>11</v>
      </c>
      <c r="F24" s="329">
        <v>0</v>
      </c>
      <c r="G24" s="329">
        <v>9</v>
      </c>
      <c r="H24" s="329">
        <v>0</v>
      </c>
      <c r="I24" s="329">
        <v>0</v>
      </c>
      <c r="J24" s="329">
        <v>0</v>
      </c>
      <c r="K24" s="329">
        <v>0</v>
      </c>
      <c r="L24" s="329">
        <v>0</v>
      </c>
      <c r="M24" s="329">
        <v>2</v>
      </c>
      <c r="N24" s="329">
        <v>11</v>
      </c>
      <c r="O24" s="329">
        <v>0</v>
      </c>
      <c r="P24" s="329">
        <v>2</v>
      </c>
      <c r="Q24" s="329">
        <v>9</v>
      </c>
      <c r="R24" s="329">
        <v>9</v>
      </c>
      <c r="S24" s="329">
        <v>0</v>
      </c>
      <c r="T24" s="329">
        <v>9</v>
      </c>
      <c r="U24" s="329">
        <v>9</v>
      </c>
      <c r="V24" s="329">
        <v>0</v>
      </c>
      <c r="W24" s="329">
        <v>9</v>
      </c>
      <c r="X24" s="329">
        <v>9</v>
      </c>
      <c r="Y24" s="329">
        <v>0</v>
      </c>
      <c r="Z24" s="329">
        <v>9</v>
      </c>
      <c r="AA24" s="329">
        <v>8</v>
      </c>
      <c r="AB24" s="329">
        <v>0</v>
      </c>
      <c r="AC24" s="329">
        <v>8</v>
      </c>
      <c r="AD24" s="329">
        <v>7</v>
      </c>
      <c r="AE24" s="329">
        <v>0</v>
      </c>
      <c r="AF24" s="329">
        <v>7</v>
      </c>
      <c r="AG24" s="329">
        <v>0</v>
      </c>
      <c r="AH24" s="329">
        <v>0</v>
      </c>
      <c r="AI24" s="329">
        <v>0</v>
      </c>
    </row>
    <row r="25" spans="1:35" ht="12.75" customHeight="1" x14ac:dyDescent="0.25">
      <c r="A25" s="326" t="s">
        <v>207</v>
      </c>
      <c r="B25" s="327" t="s">
        <v>89</v>
      </c>
      <c r="C25" s="328">
        <v>5</v>
      </c>
      <c r="D25" s="329">
        <v>0</v>
      </c>
      <c r="E25" s="329">
        <v>5</v>
      </c>
      <c r="F25" s="329">
        <v>0</v>
      </c>
      <c r="G25" s="329">
        <v>0</v>
      </c>
      <c r="H25" s="329">
        <v>0</v>
      </c>
      <c r="I25" s="329">
        <v>5</v>
      </c>
      <c r="J25" s="329">
        <v>0</v>
      </c>
      <c r="K25" s="329">
        <v>0</v>
      </c>
      <c r="L25" s="329">
        <v>0</v>
      </c>
      <c r="M25" s="329">
        <v>0</v>
      </c>
      <c r="N25" s="329">
        <v>5</v>
      </c>
      <c r="O25" s="329">
        <v>0</v>
      </c>
      <c r="P25" s="329">
        <v>1</v>
      </c>
      <c r="Q25" s="329">
        <v>4</v>
      </c>
      <c r="R25" s="329">
        <v>5</v>
      </c>
      <c r="S25" s="329">
        <v>0</v>
      </c>
      <c r="T25" s="329">
        <v>5</v>
      </c>
      <c r="U25" s="329">
        <v>5</v>
      </c>
      <c r="V25" s="329">
        <v>0</v>
      </c>
      <c r="W25" s="329">
        <v>5</v>
      </c>
      <c r="X25" s="329">
        <v>5</v>
      </c>
      <c r="Y25" s="329">
        <v>0</v>
      </c>
      <c r="Z25" s="329">
        <v>5</v>
      </c>
      <c r="AA25" s="329">
        <v>4</v>
      </c>
      <c r="AB25" s="329">
        <v>0</v>
      </c>
      <c r="AC25" s="329">
        <v>4</v>
      </c>
      <c r="AD25" s="329">
        <v>1</v>
      </c>
      <c r="AE25" s="329">
        <v>0</v>
      </c>
      <c r="AF25" s="329">
        <v>1</v>
      </c>
      <c r="AG25" s="329">
        <v>0</v>
      </c>
      <c r="AH25" s="329">
        <v>0</v>
      </c>
      <c r="AI25" s="329">
        <v>0</v>
      </c>
    </row>
    <row r="26" spans="1:35" ht="12.75" customHeight="1" x14ac:dyDescent="0.25">
      <c r="A26" s="326" t="s">
        <v>208</v>
      </c>
      <c r="B26" s="327" t="s">
        <v>91</v>
      </c>
      <c r="C26" s="328">
        <v>12</v>
      </c>
      <c r="D26" s="329">
        <v>1</v>
      </c>
      <c r="E26" s="329">
        <v>11</v>
      </c>
      <c r="F26" s="329">
        <v>1</v>
      </c>
      <c r="G26" s="329">
        <v>1</v>
      </c>
      <c r="H26" s="329">
        <v>0</v>
      </c>
      <c r="I26" s="329">
        <v>10</v>
      </c>
      <c r="J26" s="329">
        <v>0</v>
      </c>
      <c r="K26" s="329">
        <v>0</v>
      </c>
      <c r="L26" s="329">
        <v>0</v>
      </c>
      <c r="M26" s="329">
        <v>0</v>
      </c>
      <c r="N26" s="329">
        <v>12</v>
      </c>
      <c r="O26" s="329">
        <v>0</v>
      </c>
      <c r="P26" s="329">
        <v>3</v>
      </c>
      <c r="Q26" s="329">
        <v>9</v>
      </c>
      <c r="R26" s="329">
        <v>12</v>
      </c>
      <c r="S26" s="329">
        <v>1</v>
      </c>
      <c r="T26" s="329">
        <v>11</v>
      </c>
      <c r="U26" s="329">
        <v>12</v>
      </c>
      <c r="V26" s="329">
        <v>1</v>
      </c>
      <c r="W26" s="329">
        <v>11</v>
      </c>
      <c r="X26" s="329">
        <v>12</v>
      </c>
      <c r="Y26" s="329">
        <v>1</v>
      </c>
      <c r="Z26" s="329">
        <v>11</v>
      </c>
      <c r="AA26" s="329">
        <v>12</v>
      </c>
      <c r="AB26" s="329">
        <v>1</v>
      </c>
      <c r="AC26" s="329">
        <v>11</v>
      </c>
      <c r="AD26" s="329">
        <v>9</v>
      </c>
      <c r="AE26" s="329">
        <v>0</v>
      </c>
      <c r="AF26" s="329">
        <v>9</v>
      </c>
      <c r="AG26" s="329">
        <v>3</v>
      </c>
      <c r="AH26" s="329">
        <v>1</v>
      </c>
      <c r="AI26" s="329">
        <v>2</v>
      </c>
    </row>
    <row r="27" spans="1:35" ht="12.75" customHeight="1" x14ac:dyDescent="0.25">
      <c r="A27" s="326" t="s">
        <v>209</v>
      </c>
      <c r="B27" s="327" t="s">
        <v>93</v>
      </c>
      <c r="C27" s="328">
        <v>0</v>
      </c>
      <c r="D27" s="329">
        <v>0</v>
      </c>
      <c r="E27" s="329">
        <v>0</v>
      </c>
      <c r="F27" s="329">
        <v>0</v>
      </c>
      <c r="G27" s="329">
        <v>0</v>
      </c>
      <c r="H27" s="329">
        <v>0</v>
      </c>
      <c r="I27" s="329">
        <v>0</v>
      </c>
      <c r="J27" s="329">
        <v>0</v>
      </c>
      <c r="K27" s="329">
        <v>0</v>
      </c>
      <c r="L27" s="329">
        <v>0</v>
      </c>
      <c r="M27" s="329">
        <v>0</v>
      </c>
      <c r="N27" s="329">
        <v>0</v>
      </c>
      <c r="O27" s="329">
        <v>0</v>
      </c>
      <c r="P27" s="329">
        <v>0</v>
      </c>
      <c r="Q27" s="329">
        <v>0</v>
      </c>
      <c r="R27" s="329">
        <v>0</v>
      </c>
      <c r="S27" s="329">
        <v>0</v>
      </c>
      <c r="T27" s="329">
        <v>0</v>
      </c>
      <c r="U27" s="329">
        <v>0</v>
      </c>
      <c r="V27" s="329">
        <v>0</v>
      </c>
      <c r="W27" s="329">
        <v>0</v>
      </c>
      <c r="X27" s="329">
        <v>0</v>
      </c>
      <c r="Y27" s="329">
        <v>0</v>
      </c>
      <c r="Z27" s="329">
        <v>0</v>
      </c>
      <c r="AA27" s="329">
        <v>0</v>
      </c>
      <c r="AB27" s="329">
        <v>0</v>
      </c>
      <c r="AC27" s="329">
        <v>0</v>
      </c>
      <c r="AD27" s="329">
        <v>0</v>
      </c>
      <c r="AE27" s="329">
        <v>0</v>
      </c>
      <c r="AF27" s="329">
        <v>0</v>
      </c>
      <c r="AG27" s="329">
        <v>0</v>
      </c>
      <c r="AH27" s="329">
        <v>0</v>
      </c>
      <c r="AI27" s="329">
        <v>0</v>
      </c>
    </row>
    <row r="28" spans="1:35" ht="12.75" customHeight="1" x14ac:dyDescent="0.25">
      <c r="A28" s="326" t="s">
        <v>210</v>
      </c>
      <c r="B28" s="327" t="s">
        <v>95</v>
      </c>
      <c r="C28" s="328">
        <v>1</v>
      </c>
      <c r="D28" s="329">
        <v>0</v>
      </c>
      <c r="E28" s="329">
        <v>1</v>
      </c>
      <c r="F28" s="329">
        <v>0</v>
      </c>
      <c r="G28" s="329">
        <v>1</v>
      </c>
      <c r="H28" s="329">
        <v>0</v>
      </c>
      <c r="I28" s="329">
        <v>0</v>
      </c>
      <c r="J28" s="329">
        <v>0</v>
      </c>
      <c r="K28" s="329">
        <v>0</v>
      </c>
      <c r="L28" s="329">
        <v>0</v>
      </c>
      <c r="M28" s="329">
        <v>0</v>
      </c>
      <c r="N28" s="329">
        <v>1</v>
      </c>
      <c r="O28" s="329">
        <v>0</v>
      </c>
      <c r="P28" s="329">
        <v>1</v>
      </c>
      <c r="Q28" s="329">
        <v>0</v>
      </c>
      <c r="R28" s="329">
        <v>3</v>
      </c>
      <c r="S28" s="329">
        <v>0</v>
      </c>
      <c r="T28" s="329">
        <v>3</v>
      </c>
      <c r="U28" s="329">
        <v>1</v>
      </c>
      <c r="V28" s="329">
        <v>0</v>
      </c>
      <c r="W28" s="329">
        <v>1</v>
      </c>
      <c r="X28" s="329">
        <v>1</v>
      </c>
      <c r="Y28" s="329">
        <v>0</v>
      </c>
      <c r="Z28" s="329">
        <v>1</v>
      </c>
      <c r="AA28" s="329">
        <v>3</v>
      </c>
      <c r="AB28" s="329">
        <v>0</v>
      </c>
      <c r="AC28" s="329">
        <v>3</v>
      </c>
      <c r="AD28" s="329">
        <v>2</v>
      </c>
      <c r="AE28" s="329">
        <v>0</v>
      </c>
      <c r="AF28" s="329">
        <v>2</v>
      </c>
      <c r="AG28" s="329">
        <v>0</v>
      </c>
      <c r="AH28" s="329">
        <v>0</v>
      </c>
      <c r="AI28" s="329">
        <v>0</v>
      </c>
    </row>
    <row r="29" spans="1:35" ht="12.75" customHeight="1" x14ac:dyDescent="0.25">
      <c r="A29" s="326" t="s">
        <v>211</v>
      </c>
      <c r="B29" s="327" t="s">
        <v>97</v>
      </c>
      <c r="C29" s="328">
        <v>22</v>
      </c>
      <c r="D29" s="329">
        <v>0</v>
      </c>
      <c r="E29" s="329">
        <v>22</v>
      </c>
      <c r="F29" s="329">
        <v>0</v>
      </c>
      <c r="G29" s="329">
        <v>20</v>
      </c>
      <c r="H29" s="329">
        <v>0</v>
      </c>
      <c r="I29" s="329">
        <v>2</v>
      </c>
      <c r="J29" s="329">
        <v>0</v>
      </c>
      <c r="K29" s="329">
        <v>0</v>
      </c>
      <c r="L29" s="329">
        <v>0</v>
      </c>
      <c r="M29" s="329">
        <v>0</v>
      </c>
      <c r="N29" s="329">
        <v>22</v>
      </c>
      <c r="O29" s="329">
        <v>0</v>
      </c>
      <c r="P29" s="329">
        <v>13</v>
      </c>
      <c r="Q29" s="329">
        <v>9</v>
      </c>
      <c r="R29" s="329">
        <v>32</v>
      </c>
      <c r="S29" s="329">
        <v>0</v>
      </c>
      <c r="T29" s="329">
        <v>32</v>
      </c>
      <c r="U29" s="329">
        <v>22</v>
      </c>
      <c r="V29" s="329">
        <v>0</v>
      </c>
      <c r="W29" s="329">
        <v>22</v>
      </c>
      <c r="X29" s="329">
        <v>32</v>
      </c>
      <c r="Y29" s="329">
        <v>0</v>
      </c>
      <c r="Z29" s="329">
        <v>32</v>
      </c>
      <c r="AA29" s="329">
        <v>32</v>
      </c>
      <c r="AB29" s="329">
        <v>0</v>
      </c>
      <c r="AC29" s="329">
        <v>32</v>
      </c>
      <c r="AD29" s="329">
        <v>0</v>
      </c>
      <c r="AE29" s="329">
        <v>0</v>
      </c>
      <c r="AF29" s="329">
        <v>0</v>
      </c>
      <c r="AG29" s="329">
        <v>21</v>
      </c>
      <c r="AH29" s="329">
        <v>0</v>
      </c>
      <c r="AI29" s="329">
        <v>21</v>
      </c>
    </row>
    <row r="30" spans="1:35" ht="12.75" customHeight="1" x14ac:dyDescent="0.25">
      <c r="A30" s="326" t="s">
        <v>212</v>
      </c>
      <c r="B30" s="327" t="s">
        <v>99</v>
      </c>
      <c r="C30" s="328">
        <v>17</v>
      </c>
      <c r="D30" s="329">
        <v>0</v>
      </c>
      <c r="E30" s="329">
        <v>17</v>
      </c>
      <c r="F30" s="329">
        <v>0</v>
      </c>
      <c r="G30" s="329">
        <v>16</v>
      </c>
      <c r="H30" s="329">
        <v>0</v>
      </c>
      <c r="I30" s="329">
        <v>1</v>
      </c>
      <c r="J30" s="329">
        <v>0</v>
      </c>
      <c r="K30" s="329">
        <v>0</v>
      </c>
      <c r="L30" s="329">
        <v>0</v>
      </c>
      <c r="M30" s="329">
        <v>0</v>
      </c>
      <c r="N30" s="329">
        <v>17</v>
      </c>
      <c r="O30" s="329">
        <v>0</v>
      </c>
      <c r="P30" s="329">
        <v>1</v>
      </c>
      <c r="Q30" s="329">
        <v>16</v>
      </c>
      <c r="R30" s="329">
        <v>17</v>
      </c>
      <c r="S30" s="329">
        <v>0</v>
      </c>
      <c r="T30" s="329">
        <v>17</v>
      </c>
      <c r="U30" s="329">
        <v>17</v>
      </c>
      <c r="V30" s="329">
        <v>0</v>
      </c>
      <c r="W30" s="329">
        <v>17</v>
      </c>
      <c r="X30" s="329">
        <v>17</v>
      </c>
      <c r="Y30" s="329">
        <v>0</v>
      </c>
      <c r="Z30" s="329">
        <v>17</v>
      </c>
      <c r="AA30" s="329">
        <v>17</v>
      </c>
      <c r="AB30" s="329">
        <v>0</v>
      </c>
      <c r="AC30" s="329">
        <v>17</v>
      </c>
      <c r="AD30" s="329">
        <v>2</v>
      </c>
      <c r="AE30" s="329">
        <v>0</v>
      </c>
      <c r="AF30" s="329">
        <v>2</v>
      </c>
      <c r="AG30" s="329">
        <v>1</v>
      </c>
      <c r="AH30" s="329">
        <v>0</v>
      </c>
      <c r="AI30" s="329">
        <v>1</v>
      </c>
    </row>
    <row r="31" spans="1:35" ht="12.75" customHeight="1" x14ac:dyDescent="0.25">
      <c r="A31" s="326" t="s">
        <v>213</v>
      </c>
      <c r="B31" s="327" t="s">
        <v>101</v>
      </c>
      <c r="C31" s="328">
        <v>0</v>
      </c>
      <c r="D31" s="329">
        <v>0</v>
      </c>
      <c r="E31" s="329">
        <v>0</v>
      </c>
      <c r="F31" s="329">
        <v>0</v>
      </c>
      <c r="G31" s="329">
        <v>0</v>
      </c>
      <c r="H31" s="329">
        <v>0</v>
      </c>
      <c r="I31" s="329">
        <v>0</v>
      </c>
      <c r="J31" s="329">
        <v>0</v>
      </c>
      <c r="K31" s="329">
        <v>0</v>
      </c>
      <c r="L31" s="329">
        <v>0</v>
      </c>
      <c r="M31" s="329">
        <v>0</v>
      </c>
      <c r="N31" s="323">
        <v>0</v>
      </c>
      <c r="O31" s="323">
        <v>0</v>
      </c>
      <c r="P31" s="323">
        <v>0</v>
      </c>
      <c r="Q31" s="323">
        <v>0</v>
      </c>
      <c r="R31" s="329">
        <v>0</v>
      </c>
      <c r="S31" s="329">
        <v>0</v>
      </c>
      <c r="T31" s="329">
        <v>0</v>
      </c>
      <c r="U31" s="329">
        <v>0</v>
      </c>
      <c r="V31" s="329">
        <v>0</v>
      </c>
      <c r="W31" s="329">
        <v>0</v>
      </c>
      <c r="X31" s="329">
        <v>0</v>
      </c>
      <c r="Y31" s="329">
        <v>0</v>
      </c>
      <c r="Z31" s="329">
        <v>0</v>
      </c>
      <c r="AA31" s="329">
        <v>0</v>
      </c>
      <c r="AB31" s="329">
        <v>0</v>
      </c>
      <c r="AC31" s="329">
        <v>0</v>
      </c>
      <c r="AD31" s="329">
        <v>0</v>
      </c>
      <c r="AE31" s="329">
        <v>0</v>
      </c>
      <c r="AF31" s="329">
        <v>0</v>
      </c>
      <c r="AG31" s="329">
        <v>0</v>
      </c>
      <c r="AH31" s="329">
        <v>0</v>
      </c>
      <c r="AI31" s="329">
        <v>0</v>
      </c>
    </row>
    <row r="32" spans="1:35" ht="12.75" customHeight="1" x14ac:dyDescent="0.25">
      <c r="A32" s="330" t="s">
        <v>214</v>
      </c>
      <c r="B32" s="331" t="s">
        <v>103</v>
      </c>
      <c r="C32" s="332">
        <v>0</v>
      </c>
      <c r="D32" s="333">
        <v>0</v>
      </c>
      <c r="E32" s="333">
        <v>0</v>
      </c>
      <c r="F32" s="333">
        <v>0</v>
      </c>
      <c r="G32" s="333">
        <v>0</v>
      </c>
      <c r="H32" s="333">
        <v>0</v>
      </c>
      <c r="I32" s="333">
        <v>0</v>
      </c>
      <c r="J32" s="333">
        <v>0</v>
      </c>
      <c r="K32" s="333">
        <v>0</v>
      </c>
      <c r="L32" s="333">
        <v>0</v>
      </c>
      <c r="M32" s="333">
        <v>0</v>
      </c>
      <c r="N32" s="334">
        <v>0</v>
      </c>
      <c r="O32" s="334">
        <v>0</v>
      </c>
      <c r="P32" s="334">
        <v>0</v>
      </c>
      <c r="Q32" s="334">
        <v>0</v>
      </c>
      <c r="R32" s="333">
        <v>0</v>
      </c>
      <c r="S32" s="333">
        <v>0</v>
      </c>
      <c r="T32" s="333">
        <v>0</v>
      </c>
      <c r="U32" s="333">
        <v>0</v>
      </c>
      <c r="V32" s="333">
        <v>0</v>
      </c>
      <c r="W32" s="333">
        <v>0</v>
      </c>
      <c r="X32" s="333">
        <v>0</v>
      </c>
      <c r="Y32" s="333">
        <v>0</v>
      </c>
      <c r="Z32" s="333">
        <v>0</v>
      </c>
      <c r="AA32" s="333">
        <v>0</v>
      </c>
      <c r="AB32" s="333">
        <v>0</v>
      </c>
      <c r="AC32" s="333">
        <v>0</v>
      </c>
      <c r="AD32" s="333">
        <v>0</v>
      </c>
      <c r="AE32" s="333">
        <v>0</v>
      </c>
      <c r="AF32" s="333">
        <v>0</v>
      </c>
      <c r="AG32" s="335">
        <v>0</v>
      </c>
      <c r="AH32" s="335">
        <v>0</v>
      </c>
      <c r="AI32" s="335">
        <v>0</v>
      </c>
    </row>
    <row r="33" spans="1:31" ht="12" customHeight="1" x14ac:dyDescent="0.25">
      <c r="A33" s="336" t="s">
        <v>191</v>
      </c>
      <c r="B33" s="337"/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</row>
    <row r="34" spans="1:31" ht="12" customHeight="1" x14ac:dyDescent="0.25">
      <c r="A34" s="301" t="s">
        <v>51</v>
      </c>
    </row>
  </sheetData>
  <mergeCells count="29">
    <mergeCell ref="AD7:AF7"/>
    <mergeCell ref="AG7:AI7"/>
    <mergeCell ref="A10:B10"/>
    <mergeCell ref="AA6:AC6"/>
    <mergeCell ref="AD6:AF6"/>
    <mergeCell ref="AG6:AI6"/>
    <mergeCell ref="C7:E7"/>
    <mergeCell ref="F7:G7"/>
    <mergeCell ref="H7:I7"/>
    <mergeCell ref="J7:K7"/>
    <mergeCell ref="L7:M7"/>
    <mergeCell ref="X7:Z7"/>
    <mergeCell ref="AA7:AC7"/>
    <mergeCell ref="N5:Q7"/>
    <mergeCell ref="R5:T7"/>
    <mergeCell ref="U5:W7"/>
    <mergeCell ref="F6:G6"/>
    <mergeCell ref="H6:I6"/>
    <mergeCell ref="X6:Z6"/>
    <mergeCell ref="A2:AE2"/>
    <mergeCell ref="A4:B9"/>
    <mergeCell ref="C4:Q4"/>
    <mergeCell ref="R4:T4"/>
    <mergeCell ref="U4:W4"/>
    <mergeCell ref="X4:AI5"/>
    <mergeCell ref="C5:E6"/>
    <mergeCell ref="F5:I5"/>
    <mergeCell ref="J5:K6"/>
    <mergeCell ref="L5:M6"/>
  </mergeCells>
  <phoneticPr fontId="42" type="noConversion"/>
  <printOptions horizontalCentered="1"/>
  <pageMargins left="0.74803149606299213" right="0.74803149606299213" top="0.78740157480315009" bottom="0.66929133858267709" header="0.39370078740157505" footer="0.27559055118110198"/>
  <pageSetup paperSize="0" fitToWidth="0" fitToHeight="0" orientation="landscape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4"/>
  <sheetViews>
    <sheetView workbookViewId="0"/>
  </sheetViews>
  <sheetFormatPr defaultRowHeight="11.65" x14ac:dyDescent="0.25"/>
  <cols>
    <col min="1" max="1" width="7" style="256" customWidth="1"/>
    <col min="2" max="2" width="11.25" style="256" customWidth="1"/>
    <col min="3" max="14" width="6.25" style="256" customWidth="1"/>
    <col min="15" max="15" width="9.875" style="256" customWidth="1"/>
    <col min="16" max="17" width="11.875" style="256" customWidth="1"/>
    <col min="18" max="32" width="6.25" style="256" customWidth="1"/>
    <col min="33" max="33" width="7.5" style="256" customWidth="1"/>
    <col min="34" max="34" width="7.25" style="256" customWidth="1"/>
    <col min="35" max="35" width="7" style="256" customWidth="1"/>
    <col min="36" max="256" width="8.5" style="256" customWidth="1"/>
    <col min="257" max="257" width="7" style="256" customWidth="1"/>
    <col min="258" max="258" width="11.25" style="256" customWidth="1"/>
    <col min="259" max="270" width="6.25" style="256" customWidth="1"/>
    <col min="271" max="271" width="9.875" style="256" customWidth="1"/>
    <col min="272" max="273" width="11.875" style="256" customWidth="1"/>
    <col min="274" max="288" width="6.25" style="256" customWidth="1"/>
    <col min="289" max="289" width="7.5" style="256" customWidth="1"/>
    <col min="290" max="290" width="7.25" style="256" customWidth="1"/>
    <col min="291" max="291" width="7" style="256" customWidth="1"/>
    <col min="292" max="512" width="8.5" style="256" customWidth="1"/>
    <col min="513" max="513" width="7" style="256" customWidth="1"/>
    <col min="514" max="514" width="11.25" style="256" customWidth="1"/>
    <col min="515" max="526" width="6.25" style="256" customWidth="1"/>
    <col min="527" max="527" width="9.875" style="256" customWidth="1"/>
    <col min="528" max="529" width="11.875" style="256" customWidth="1"/>
    <col min="530" max="544" width="6.25" style="256" customWidth="1"/>
    <col min="545" max="545" width="7.5" style="256" customWidth="1"/>
    <col min="546" max="546" width="7.25" style="256" customWidth="1"/>
    <col min="547" max="547" width="7" style="256" customWidth="1"/>
    <col min="548" max="768" width="8.5" style="256" customWidth="1"/>
    <col min="769" max="769" width="7" style="256" customWidth="1"/>
    <col min="770" max="770" width="11.25" style="256" customWidth="1"/>
    <col min="771" max="782" width="6.25" style="256" customWidth="1"/>
    <col min="783" max="783" width="9.875" style="256" customWidth="1"/>
    <col min="784" max="785" width="11.875" style="256" customWidth="1"/>
    <col min="786" max="800" width="6.25" style="256" customWidth="1"/>
    <col min="801" max="801" width="7.5" style="256" customWidth="1"/>
    <col min="802" max="802" width="7.25" style="256" customWidth="1"/>
    <col min="803" max="803" width="7" style="256" customWidth="1"/>
    <col min="804" max="1024" width="8.5" style="256" customWidth="1"/>
    <col min="1025" max="1025" width="9" customWidth="1"/>
  </cols>
  <sheetData>
    <row r="1" spans="1:35" ht="16.5" customHeight="1" x14ac:dyDescent="0.3">
      <c r="A1" s="273" t="s">
        <v>135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</row>
    <row r="2" spans="1:35" ht="16.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</row>
    <row r="3" spans="1:35" ht="16.5" x14ac:dyDescent="0.25">
      <c r="A3" s="313" t="s">
        <v>215</v>
      </c>
      <c r="B3" s="314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</row>
    <row r="4" spans="1:35" s="278" customFormat="1" ht="12" customHeight="1" x14ac:dyDescent="0.25">
      <c r="A4" s="340" t="s">
        <v>216</v>
      </c>
      <c r="B4" s="340"/>
      <c r="C4" s="303" t="s">
        <v>137</v>
      </c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4" t="s">
        <v>138</v>
      </c>
      <c r="S4" s="304"/>
      <c r="T4" s="304"/>
      <c r="U4" s="305" t="s">
        <v>139</v>
      </c>
      <c r="V4" s="305"/>
      <c r="W4" s="305"/>
      <c r="X4" s="306" t="s">
        <v>140</v>
      </c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</row>
    <row r="5" spans="1:35" s="278" customFormat="1" ht="12" customHeight="1" x14ac:dyDescent="0.25">
      <c r="A5" s="340"/>
      <c r="B5" s="340"/>
      <c r="C5" s="304" t="s">
        <v>27</v>
      </c>
      <c r="D5" s="304"/>
      <c r="E5" s="304"/>
      <c r="F5" s="307" t="s">
        <v>141</v>
      </c>
      <c r="G5" s="307"/>
      <c r="H5" s="307"/>
      <c r="I5" s="307"/>
      <c r="J5" s="305" t="s">
        <v>142</v>
      </c>
      <c r="K5" s="305"/>
      <c r="L5" s="305" t="s">
        <v>143</v>
      </c>
      <c r="M5" s="305"/>
      <c r="N5" s="307" t="s">
        <v>144</v>
      </c>
      <c r="O5" s="307"/>
      <c r="P5" s="307"/>
      <c r="Q5" s="307"/>
      <c r="R5" s="308" t="s">
        <v>145</v>
      </c>
      <c r="S5" s="308"/>
      <c r="T5" s="308"/>
      <c r="U5" s="308" t="s">
        <v>146</v>
      </c>
      <c r="V5" s="308"/>
      <c r="W5" s="308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</row>
    <row r="6" spans="1:35" s="278" customFormat="1" ht="12" customHeight="1" x14ac:dyDescent="0.25">
      <c r="A6" s="340"/>
      <c r="B6" s="340"/>
      <c r="C6" s="304"/>
      <c r="D6" s="304"/>
      <c r="E6" s="304"/>
      <c r="F6" s="305" t="s">
        <v>147</v>
      </c>
      <c r="G6" s="305"/>
      <c r="H6" s="305" t="s">
        <v>148</v>
      </c>
      <c r="I6" s="305"/>
      <c r="J6" s="305"/>
      <c r="K6" s="305"/>
      <c r="L6" s="305"/>
      <c r="M6" s="305"/>
      <c r="N6" s="307"/>
      <c r="O6" s="307"/>
      <c r="P6" s="307"/>
      <c r="Q6" s="307"/>
      <c r="R6" s="308"/>
      <c r="S6" s="308"/>
      <c r="T6" s="308"/>
      <c r="U6" s="308"/>
      <c r="V6" s="308"/>
      <c r="W6" s="308"/>
      <c r="X6" s="305" t="s">
        <v>149</v>
      </c>
      <c r="Y6" s="305"/>
      <c r="Z6" s="305"/>
      <c r="AA6" s="305" t="s">
        <v>150</v>
      </c>
      <c r="AB6" s="305"/>
      <c r="AC6" s="305"/>
      <c r="AD6" s="304" t="s">
        <v>151</v>
      </c>
      <c r="AE6" s="304"/>
      <c r="AF6" s="304"/>
      <c r="AG6" s="309" t="s">
        <v>152</v>
      </c>
      <c r="AH6" s="309"/>
      <c r="AI6" s="309"/>
    </row>
    <row r="7" spans="1:35" s="278" customFormat="1" ht="12" customHeight="1" x14ac:dyDescent="0.25">
      <c r="A7" s="340"/>
      <c r="B7" s="340"/>
      <c r="C7" s="310" t="s">
        <v>28</v>
      </c>
      <c r="D7" s="310"/>
      <c r="E7" s="310"/>
      <c r="F7" s="308" t="s">
        <v>153</v>
      </c>
      <c r="G7" s="308"/>
      <c r="H7" s="308" t="s">
        <v>154</v>
      </c>
      <c r="I7" s="308"/>
      <c r="J7" s="308" t="s">
        <v>155</v>
      </c>
      <c r="K7" s="308"/>
      <c r="L7" s="308" t="s">
        <v>156</v>
      </c>
      <c r="M7" s="308"/>
      <c r="N7" s="307"/>
      <c r="O7" s="307"/>
      <c r="P7" s="307"/>
      <c r="Q7" s="307"/>
      <c r="R7" s="308"/>
      <c r="S7" s="308"/>
      <c r="T7" s="308"/>
      <c r="U7" s="308"/>
      <c r="V7" s="308"/>
      <c r="W7" s="308"/>
      <c r="X7" s="308" t="s">
        <v>157</v>
      </c>
      <c r="Y7" s="308"/>
      <c r="Z7" s="308"/>
      <c r="AA7" s="308" t="s">
        <v>158</v>
      </c>
      <c r="AB7" s="308"/>
      <c r="AC7" s="308"/>
      <c r="AD7" s="310" t="s">
        <v>159</v>
      </c>
      <c r="AE7" s="310"/>
      <c r="AF7" s="310"/>
      <c r="AG7" s="311" t="s">
        <v>160</v>
      </c>
      <c r="AH7" s="311"/>
      <c r="AI7" s="311"/>
    </row>
    <row r="8" spans="1:35" s="278" customFormat="1" ht="12" customHeight="1" x14ac:dyDescent="0.25">
      <c r="A8" s="340"/>
      <c r="B8" s="340"/>
      <c r="C8" s="277" t="s">
        <v>161</v>
      </c>
      <c r="D8" s="277" t="s">
        <v>30</v>
      </c>
      <c r="E8" s="277" t="s">
        <v>32</v>
      </c>
      <c r="F8" s="277" t="s">
        <v>30</v>
      </c>
      <c r="G8" s="277" t="s">
        <v>32</v>
      </c>
      <c r="H8" s="277" t="s">
        <v>30</v>
      </c>
      <c r="I8" s="277" t="s">
        <v>32</v>
      </c>
      <c r="J8" s="277" t="s">
        <v>30</v>
      </c>
      <c r="K8" s="277" t="s">
        <v>32</v>
      </c>
      <c r="L8" s="277" t="s">
        <v>30</v>
      </c>
      <c r="M8" s="277" t="s">
        <v>32</v>
      </c>
      <c r="N8" s="277" t="s">
        <v>27</v>
      </c>
      <c r="O8" s="277" t="s">
        <v>162</v>
      </c>
      <c r="P8" s="277" t="s">
        <v>163</v>
      </c>
      <c r="Q8" s="277" t="s">
        <v>164</v>
      </c>
      <c r="R8" s="277" t="s">
        <v>161</v>
      </c>
      <c r="S8" s="277" t="s">
        <v>30</v>
      </c>
      <c r="T8" s="277" t="s">
        <v>32</v>
      </c>
      <c r="U8" s="277" t="s">
        <v>161</v>
      </c>
      <c r="V8" s="277" t="s">
        <v>30</v>
      </c>
      <c r="W8" s="277" t="s">
        <v>32</v>
      </c>
      <c r="X8" s="277" t="s">
        <v>161</v>
      </c>
      <c r="Y8" s="277" t="s">
        <v>30</v>
      </c>
      <c r="Z8" s="277" t="s">
        <v>32</v>
      </c>
      <c r="AA8" s="277" t="s">
        <v>161</v>
      </c>
      <c r="AB8" s="277" t="s">
        <v>30</v>
      </c>
      <c r="AC8" s="277" t="s">
        <v>32</v>
      </c>
      <c r="AD8" s="277" t="s">
        <v>161</v>
      </c>
      <c r="AE8" s="277" t="s">
        <v>30</v>
      </c>
      <c r="AF8" s="277" t="s">
        <v>32</v>
      </c>
      <c r="AG8" s="277" t="s">
        <v>161</v>
      </c>
      <c r="AH8" s="277" t="s">
        <v>30</v>
      </c>
      <c r="AI8" s="280" t="s">
        <v>32</v>
      </c>
    </row>
    <row r="9" spans="1:35" s="278" customFormat="1" ht="12" customHeight="1" x14ac:dyDescent="0.25">
      <c r="A9" s="340"/>
      <c r="B9" s="340"/>
      <c r="C9" s="279" t="s">
        <v>165</v>
      </c>
      <c r="D9" s="279" t="s">
        <v>31</v>
      </c>
      <c r="E9" s="279" t="s">
        <v>33</v>
      </c>
      <c r="F9" s="279" t="s">
        <v>31</v>
      </c>
      <c r="G9" s="279" t="s">
        <v>33</v>
      </c>
      <c r="H9" s="279" t="s">
        <v>31</v>
      </c>
      <c r="I9" s="279" t="s">
        <v>33</v>
      </c>
      <c r="J9" s="279" t="s">
        <v>31</v>
      </c>
      <c r="K9" s="279" t="s">
        <v>33</v>
      </c>
      <c r="L9" s="279" t="s">
        <v>31</v>
      </c>
      <c r="M9" s="279" t="s">
        <v>33</v>
      </c>
      <c r="N9" s="279" t="s">
        <v>28</v>
      </c>
      <c r="O9" s="279" t="s">
        <v>166</v>
      </c>
      <c r="P9" s="279" t="s">
        <v>167</v>
      </c>
      <c r="Q9" s="279" t="s">
        <v>168</v>
      </c>
      <c r="R9" s="279" t="s">
        <v>165</v>
      </c>
      <c r="S9" s="279" t="s">
        <v>31</v>
      </c>
      <c r="T9" s="279" t="s">
        <v>33</v>
      </c>
      <c r="U9" s="279" t="s">
        <v>165</v>
      </c>
      <c r="V9" s="279" t="s">
        <v>31</v>
      </c>
      <c r="W9" s="279" t="s">
        <v>33</v>
      </c>
      <c r="X9" s="279" t="s">
        <v>165</v>
      </c>
      <c r="Y9" s="279" t="s">
        <v>31</v>
      </c>
      <c r="Z9" s="279" t="s">
        <v>33</v>
      </c>
      <c r="AA9" s="279" t="s">
        <v>165</v>
      </c>
      <c r="AB9" s="279" t="s">
        <v>31</v>
      </c>
      <c r="AC9" s="279" t="s">
        <v>33</v>
      </c>
      <c r="AD9" s="279" t="s">
        <v>165</v>
      </c>
      <c r="AE9" s="279" t="s">
        <v>31</v>
      </c>
      <c r="AF9" s="279" t="s">
        <v>33</v>
      </c>
      <c r="AG9" s="279" t="s">
        <v>165</v>
      </c>
      <c r="AH9" s="279" t="s">
        <v>31</v>
      </c>
      <c r="AI9" s="281" t="s">
        <v>33</v>
      </c>
    </row>
    <row r="10" spans="1:35" s="256" customFormat="1" ht="12.75" customHeight="1" x14ac:dyDescent="0.2">
      <c r="A10" s="339" t="s">
        <v>196</v>
      </c>
      <c r="B10" s="339"/>
      <c r="C10" s="316">
        <v>342</v>
      </c>
      <c r="D10" s="317">
        <v>23</v>
      </c>
      <c r="E10" s="317">
        <v>319</v>
      </c>
      <c r="F10" s="317">
        <v>22</v>
      </c>
      <c r="G10" s="317">
        <v>290</v>
      </c>
      <c r="H10" s="318">
        <v>1</v>
      </c>
      <c r="I10" s="317">
        <v>28</v>
      </c>
      <c r="J10" s="318">
        <v>0</v>
      </c>
      <c r="K10" s="319">
        <v>1</v>
      </c>
      <c r="L10" s="318">
        <v>0</v>
      </c>
      <c r="M10" s="318">
        <v>0</v>
      </c>
      <c r="N10" s="317">
        <v>342</v>
      </c>
      <c r="O10" s="317">
        <v>3</v>
      </c>
      <c r="P10" s="317">
        <v>101</v>
      </c>
      <c r="Q10" s="317">
        <v>238</v>
      </c>
      <c r="R10" s="317">
        <v>303</v>
      </c>
      <c r="S10" s="317">
        <v>15</v>
      </c>
      <c r="T10" s="317">
        <v>288</v>
      </c>
      <c r="U10" s="317">
        <v>327</v>
      </c>
      <c r="V10" s="317">
        <v>22</v>
      </c>
      <c r="W10" s="317">
        <v>305</v>
      </c>
      <c r="X10" s="317">
        <v>312</v>
      </c>
      <c r="Y10" s="317">
        <v>18</v>
      </c>
      <c r="Z10" s="317">
        <v>294</v>
      </c>
      <c r="AA10" s="317">
        <v>298</v>
      </c>
      <c r="AB10" s="317">
        <v>15</v>
      </c>
      <c r="AC10" s="317">
        <v>283</v>
      </c>
      <c r="AD10" s="317">
        <v>93</v>
      </c>
      <c r="AE10" s="318">
        <v>0</v>
      </c>
      <c r="AF10" s="317">
        <v>93</v>
      </c>
      <c r="AG10" s="317">
        <v>69</v>
      </c>
      <c r="AH10" s="317">
        <v>2</v>
      </c>
      <c r="AI10" s="317">
        <v>67</v>
      </c>
    </row>
    <row r="11" spans="1:35" s="256" customFormat="1" ht="12.75" customHeight="1" x14ac:dyDescent="0.2">
      <c r="A11" s="320" t="s">
        <v>197</v>
      </c>
      <c r="B11" s="321" t="s">
        <v>61</v>
      </c>
      <c r="C11" s="322">
        <v>45</v>
      </c>
      <c r="D11" s="323">
        <v>11</v>
      </c>
      <c r="E11" s="323">
        <v>34</v>
      </c>
      <c r="F11" s="323">
        <v>11</v>
      </c>
      <c r="G11" s="323">
        <v>31</v>
      </c>
      <c r="H11" s="323">
        <v>0</v>
      </c>
      <c r="I11" s="323">
        <v>3</v>
      </c>
      <c r="J11" s="323">
        <v>0</v>
      </c>
      <c r="K11" s="323">
        <v>0</v>
      </c>
      <c r="L11" s="323">
        <v>0</v>
      </c>
      <c r="M11" s="323">
        <v>0</v>
      </c>
      <c r="N11" s="323">
        <v>45</v>
      </c>
      <c r="O11" s="323">
        <v>2</v>
      </c>
      <c r="P11" s="323">
        <v>14</v>
      </c>
      <c r="Q11" s="323">
        <v>29</v>
      </c>
      <c r="R11" s="323">
        <v>31</v>
      </c>
      <c r="S11" s="323">
        <v>5</v>
      </c>
      <c r="T11" s="323">
        <v>26</v>
      </c>
      <c r="U11" s="323">
        <v>44</v>
      </c>
      <c r="V11" s="323">
        <v>11</v>
      </c>
      <c r="W11" s="323">
        <v>33</v>
      </c>
      <c r="X11" s="323">
        <v>36</v>
      </c>
      <c r="Y11" s="323">
        <v>7</v>
      </c>
      <c r="Z11" s="323">
        <v>29</v>
      </c>
      <c r="AA11" s="323">
        <v>31</v>
      </c>
      <c r="AB11" s="323">
        <v>5</v>
      </c>
      <c r="AC11" s="323">
        <v>26</v>
      </c>
      <c r="AD11" s="323">
        <v>12</v>
      </c>
      <c r="AE11" s="323">
        <v>0</v>
      </c>
      <c r="AF11" s="323">
        <v>12</v>
      </c>
      <c r="AG11" s="323">
        <v>7</v>
      </c>
      <c r="AH11" s="323">
        <v>1</v>
      </c>
      <c r="AI11" s="323">
        <v>6</v>
      </c>
    </row>
    <row r="12" spans="1:35" s="256" customFormat="1" ht="12.75" customHeight="1" x14ac:dyDescent="0.2">
      <c r="A12" s="324" t="s">
        <v>62</v>
      </c>
      <c r="B12" s="321" t="s">
        <v>63</v>
      </c>
      <c r="C12" s="322">
        <v>21</v>
      </c>
      <c r="D12" s="323">
        <v>4</v>
      </c>
      <c r="E12" s="323">
        <v>17</v>
      </c>
      <c r="F12" s="323">
        <v>4</v>
      </c>
      <c r="G12" s="323">
        <v>17</v>
      </c>
      <c r="H12" s="323">
        <v>0</v>
      </c>
      <c r="I12" s="323">
        <v>0</v>
      </c>
      <c r="J12" s="323">
        <v>0</v>
      </c>
      <c r="K12" s="323">
        <v>0</v>
      </c>
      <c r="L12" s="323">
        <v>0</v>
      </c>
      <c r="M12" s="323">
        <v>0</v>
      </c>
      <c r="N12" s="323">
        <v>21</v>
      </c>
      <c r="O12" s="323">
        <v>0</v>
      </c>
      <c r="P12" s="323">
        <v>6</v>
      </c>
      <c r="Q12" s="323">
        <v>15</v>
      </c>
      <c r="R12" s="323">
        <v>21</v>
      </c>
      <c r="S12" s="323">
        <v>4</v>
      </c>
      <c r="T12" s="323">
        <v>17</v>
      </c>
      <c r="U12" s="323">
        <v>23</v>
      </c>
      <c r="V12" s="323">
        <v>3</v>
      </c>
      <c r="W12" s="323">
        <v>20</v>
      </c>
      <c r="X12" s="323">
        <v>21</v>
      </c>
      <c r="Y12" s="323">
        <v>4</v>
      </c>
      <c r="Z12" s="323">
        <v>17</v>
      </c>
      <c r="AA12" s="323">
        <v>20</v>
      </c>
      <c r="AB12" s="323">
        <v>4</v>
      </c>
      <c r="AC12" s="323">
        <v>16</v>
      </c>
      <c r="AD12" s="323">
        <v>6</v>
      </c>
      <c r="AE12" s="323">
        <v>0</v>
      </c>
      <c r="AF12" s="323">
        <v>6</v>
      </c>
      <c r="AG12" s="323">
        <v>2</v>
      </c>
      <c r="AH12" s="323">
        <v>0</v>
      </c>
      <c r="AI12" s="323">
        <v>2</v>
      </c>
    </row>
    <row r="13" spans="1:35" s="256" customFormat="1" ht="12.75" customHeight="1" x14ac:dyDescent="0.2">
      <c r="A13" s="325" t="s">
        <v>198</v>
      </c>
      <c r="B13" s="321" t="s">
        <v>65</v>
      </c>
      <c r="C13" s="322">
        <v>31</v>
      </c>
      <c r="D13" s="323">
        <v>2</v>
      </c>
      <c r="E13" s="323">
        <v>29</v>
      </c>
      <c r="F13" s="323">
        <v>1</v>
      </c>
      <c r="G13" s="323">
        <v>26</v>
      </c>
      <c r="H13" s="323">
        <v>1</v>
      </c>
      <c r="I13" s="323">
        <v>3</v>
      </c>
      <c r="J13" s="323">
        <v>0</v>
      </c>
      <c r="K13" s="323">
        <v>0</v>
      </c>
      <c r="L13" s="323">
        <v>0</v>
      </c>
      <c r="M13" s="323">
        <v>0</v>
      </c>
      <c r="N13" s="323">
        <v>31</v>
      </c>
      <c r="O13" s="323">
        <v>0</v>
      </c>
      <c r="P13" s="323">
        <v>7</v>
      </c>
      <c r="Q13" s="323">
        <v>24</v>
      </c>
      <c r="R13" s="323">
        <v>26</v>
      </c>
      <c r="S13" s="323">
        <v>1</v>
      </c>
      <c r="T13" s="323">
        <v>25</v>
      </c>
      <c r="U13" s="323">
        <v>30</v>
      </c>
      <c r="V13" s="323">
        <v>2</v>
      </c>
      <c r="W13" s="323">
        <v>28</v>
      </c>
      <c r="X13" s="323">
        <v>27</v>
      </c>
      <c r="Y13" s="323">
        <v>2</v>
      </c>
      <c r="Z13" s="323">
        <v>25</v>
      </c>
      <c r="AA13" s="323">
        <v>24</v>
      </c>
      <c r="AB13" s="323">
        <v>1</v>
      </c>
      <c r="AC13" s="323">
        <v>23</v>
      </c>
      <c r="AD13" s="323">
        <v>11</v>
      </c>
      <c r="AE13" s="323">
        <v>0</v>
      </c>
      <c r="AF13" s="323">
        <v>11</v>
      </c>
      <c r="AG13" s="323">
        <v>6</v>
      </c>
      <c r="AH13" s="323">
        <v>0</v>
      </c>
      <c r="AI13" s="323">
        <v>6</v>
      </c>
    </row>
    <row r="14" spans="1:35" s="256" customFormat="1" ht="12.75" customHeight="1" x14ac:dyDescent="0.2">
      <c r="A14" s="324" t="s">
        <v>66</v>
      </c>
      <c r="B14" s="321" t="s">
        <v>67</v>
      </c>
      <c r="C14" s="322">
        <v>39</v>
      </c>
      <c r="D14" s="323">
        <v>3</v>
      </c>
      <c r="E14" s="323">
        <v>36</v>
      </c>
      <c r="F14" s="323">
        <v>3</v>
      </c>
      <c r="G14" s="323">
        <v>36</v>
      </c>
      <c r="H14" s="323">
        <v>0</v>
      </c>
      <c r="I14" s="323">
        <v>0</v>
      </c>
      <c r="J14" s="323">
        <v>0</v>
      </c>
      <c r="K14" s="323">
        <v>0</v>
      </c>
      <c r="L14" s="323">
        <v>0</v>
      </c>
      <c r="M14" s="323">
        <v>0</v>
      </c>
      <c r="N14" s="323">
        <v>39</v>
      </c>
      <c r="O14" s="323">
        <v>0</v>
      </c>
      <c r="P14" s="323">
        <v>17</v>
      </c>
      <c r="Q14" s="323">
        <v>22</v>
      </c>
      <c r="R14" s="323">
        <v>30</v>
      </c>
      <c r="S14" s="323">
        <v>2</v>
      </c>
      <c r="T14" s="323">
        <v>28</v>
      </c>
      <c r="U14" s="323">
        <v>39</v>
      </c>
      <c r="V14" s="323">
        <v>3</v>
      </c>
      <c r="W14" s="323">
        <v>36</v>
      </c>
      <c r="X14" s="323">
        <v>30</v>
      </c>
      <c r="Y14" s="323">
        <v>2</v>
      </c>
      <c r="Z14" s="323">
        <v>28</v>
      </c>
      <c r="AA14" s="323">
        <v>30</v>
      </c>
      <c r="AB14" s="323">
        <v>2</v>
      </c>
      <c r="AC14" s="323">
        <v>28</v>
      </c>
      <c r="AD14" s="323">
        <v>5</v>
      </c>
      <c r="AE14" s="323">
        <v>0</v>
      </c>
      <c r="AF14" s="323">
        <v>5</v>
      </c>
      <c r="AG14" s="323">
        <v>7</v>
      </c>
      <c r="AH14" s="323">
        <v>0</v>
      </c>
      <c r="AI14" s="323">
        <v>7</v>
      </c>
    </row>
    <row r="15" spans="1:35" s="256" customFormat="1" ht="12.75" customHeight="1" x14ac:dyDescent="0.2">
      <c r="A15" s="324" t="s">
        <v>68</v>
      </c>
      <c r="B15" s="321" t="s">
        <v>69</v>
      </c>
      <c r="C15" s="322">
        <v>13</v>
      </c>
      <c r="D15" s="323">
        <v>0</v>
      </c>
      <c r="E15" s="323">
        <v>13</v>
      </c>
      <c r="F15" s="323">
        <v>0</v>
      </c>
      <c r="G15" s="323">
        <v>13</v>
      </c>
      <c r="H15" s="323">
        <v>0</v>
      </c>
      <c r="I15" s="323">
        <v>0</v>
      </c>
      <c r="J15" s="323">
        <v>0</v>
      </c>
      <c r="K15" s="323">
        <v>0</v>
      </c>
      <c r="L15" s="323">
        <v>0</v>
      </c>
      <c r="M15" s="323">
        <v>0</v>
      </c>
      <c r="N15" s="323">
        <v>13</v>
      </c>
      <c r="O15" s="323">
        <v>0</v>
      </c>
      <c r="P15" s="323">
        <v>1</v>
      </c>
      <c r="Q15" s="323">
        <v>12</v>
      </c>
      <c r="R15" s="323">
        <v>12</v>
      </c>
      <c r="S15" s="323">
        <v>0</v>
      </c>
      <c r="T15" s="323">
        <v>12</v>
      </c>
      <c r="U15" s="323">
        <v>11</v>
      </c>
      <c r="V15" s="323">
        <v>0</v>
      </c>
      <c r="W15" s="323">
        <v>11</v>
      </c>
      <c r="X15" s="323">
        <v>12</v>
      </c>
      <c r="Y15" s="323">
        <v>0</v>
      </c>
      <c r="Z15" s="323">
        <v>12</v>
      </c>
      <c r="AA15" s="323">
        <v>12</v>
      </c>
      <c r="AB15" s="323">
        <v>0</v>
      </c>
      <c r="AC15" s="323">
        <v>12</v>
      </c>
      <c r="AD15" s="323">
        <v>3</v>
      </c>
      <c r="AE15" s="323">
        <v>0</v>
      </c>
      <c r="AF15" s="323">
        <v>3</v>
      </c>
      <c r="AG15" s="323">
        <v>1</v>
      </c>
      <c r="AH15" s="323">
        <v>0</v>
      </c>
      <c r="AI15" s="323">
        <v>1</v>
      </c>
    </row>
    <row r="16" spans="1:35" s="256" customFormat="1" ht="12.75" customHeight="1" x14ac:dyDescent="0.2">
      <c r="A16" s="320" t="s">
        <v>70</v>
      </c>
      <c r="B16" s="321" t="s">
        <v>71</v>
      </c>
      <c r="C16" s="322">
        <v>70</v>
      </c>
      <c r="D16" s="323">
        <v>0</v>
      </c>
      <c r="E16" s="323">
        <v>70</v>
      </c>
      <c r="F16" s="323">
        <v>0</v>
      </c>
      <c r="G16" s="323">
        <v>66</v>
      </c>
      <c r="H16" s="323">
        <v>0</v>
      </c>
      <c r="I16" s="323">
        <v>3</v>
      </c>
      <c r="J16" s="323">
        <v>0</v>
      </c>
      <c r="K16" s="323">
        <v>1</v>
      </c>
      <c r="L16" s="323">
        <v>0</v>
      </c>
      <c r="M16" s="323">
        <v>0</v>
      </c>
      <c r="N16" s="323">
        <v>70</v>
      </c>
      <c r="O16" s="323">
        <v>0</v>
      </c>
      <c r="P16" s="323">
        <v>16</v>
      </c>
      <c r="Q16" s="323">
        <v>54</v>
      </c>
      <c r="R16" s="323">
        <v>70</v>
      </c>
      <c r="S16" s="323">
        <v>0</v>
      </c>
      <c r="T16" s="323">
        <v>70</v>
      </c>
      <c r="U16" s="323">
        <v>70</v>
      </c>
      <c r="V16" s="323">
        <v>0</v>
      </c>
      <c r="W16" s="323">
        <v>70</v>
      </c>
      <c r="X16" s="323">
        <v>70</v>
      </c>
      <c r="Y16" s="323">
        <v>0</v>
      </c>
      <c r="Z16" s="323">
        <v>70</v>
      </c>
      <c r="AA16" s="323">
        <v>70</v>
      </c>
      <c r="AB16" s="323">
        <v>0</v>
      </c>
      <c r="AC16" s="323">
        <v>70</v>
      </c>
      <c r="AD16" s="323">
        <v>19</v>
      </c>
      <c r="AE16" s="323">
        <v>0</v>
      </c>
      <c r="AF16" s="323">
        <v>19</v>
      </c>
      <c r="AG16" s="323">
        <v>0</v>
      </c>
      <c r="AH16" s="323">
        <v>0</v>
      </c>
      <c r="AI16" s="323">
        <v>0</v>
      </c>
    </row>
    <row r="17" spans="1:35" ht="12.75" customHeight="1" x14ac:dyDescent="0.25">
      <c r="A17" s="326" t="s">
        <v>199</v>
      </c>
      <c r="B17" s="327" t="s">
        <v>73</v>
      </c>
      <c r="C17" s="328">
        <v>1</v>
      </c>
      <c r="D17" s="329">
        <v>0</v>
      </c>
      <c r="E17" s="329">
        <v>1</v>
      </c>
      <c r="F17" s="329">
        <v>0</v>
      </c>
      <c r="G17" s="329">
        <v>1</v>
      </c>
      <c r="H17" s="329">
        <v>0</v>
      </c>
      <c r="I17" s="329">
        <v>0</v>
      </c>
      <c r="J17" s="329">
        <v>0</v>
      </c>
      <c r="K17" s="329">
        <v>0</v>
      </c>
      <c r="L17" s="329">
        <v>0</v>
      </c>
      <c r="M17" s="329">
        <v>0</v>
      </c>
      <c r="N17" s="329">
        <v>1</v>
      </c>
      <c r="O17" s="329">
        <v>0</v>
      </c>
      <c r="P17" s="329">
        <v>0</v>
      </c>
      <c r="Q17" s="329">
        <v>1</v>
      </c>
      <c r="R17" s="329">
        <v>1</v>
      </c>
      <c r="S17" s="329">
        <v>0</v>
      </c>
      <c r="T17" s="329">
        <v>1</v>
      </c>
      <c r="U17" s="329">
        <v>1</v>
      </c>
      <c r="V17" s="329">
        <v>0</v>
      </c>
      <c r="W17" s="329">
        <v>1</v>
      </c>
      <c r="X17" s="329">
        <v>1</v>
      </c>
      <c r="Y17" s="329">
        <v>0</v>
      </c>
      <c r="Z17" s="329">
        <v>1</v>
      </c>
      <c r="AA17" s="329">
        <v>1</v>
      </c>
      <c r="AB17" s="329">
        <v>0</v>
      </c>
      <c r="AC17" s="329">
        <v>1</v>
      </c>
      <c r="AD17" s="329">
        <v>0</v>
      </c>
      <c r="AE17" s="329">
        <v>0</v>
      </c>
      <c r="AF17" s="329">
        <v>0</v>
      </c>
      <c r="AG17" s="329">
        <v>1</v>
      </c>
      <c r="AH17" s="329">
        <v>0</v>
      </c>
      <c r="AI17" s="329">
        <v>1</v>
      </c>
    </row>
    <row r="18" spans="1:35" ht="12.75" customHeight="1" x14ac:dyDescent="0.25">
      <c r="A18" s="326" t="s">
        <v>200</v>
      </c>
      <c r="B18" s="327" t="s">
        <v>75</v>
      </c>
      <c r="C18" s="328">
        <v>9</v>
      </c>
      <c r="D18" s="329">
        <v>0</v>
      </c>
      <c r="E18" s="329">
        <v>9</v>
      </c>
      <c r="F18" s="329">
        <v>0</v>
      </c>
      <c r="G18" s="329">
        <v>8</v>
      </c>
      <c r="H18" s="329">
        <v>0</v>
      </c>
      <c r="I18" s="329">
        <v>1</v>
      </c>
      <c r="J18" s="329">
        <v>0</v>
      </c>
      <c r="K18" s="329">
        <v>0</v>
      </c>
      <c r="L18" s="329">
        <v>0</v>
      </c>
      <c r="M18" s="329">
        <v>0</v>
      </c>
      <c r="N18" s="329">
        <v>9</v>
      </c>
      <c r="O18" s="329">
        <v>0</v>
      </c>
      <c r="P18" s="329">
        <v>4</v>
      </c>
      <c r="Q18" s="329">
        <v>5</v>
      </c>
      <c r="R18" s="329">
        <v>9</v>
      </c>
      <c r="S18" s="329">
        <v>0</v>
      </c>
      <c r="T18" s="329">
        <v>9</v>
      </c>
      <c r="U18" s="329">
        <v>9</v>
      </c>
      <c r="V18" s="329">
        <v>0</v>
      </c>
      <c r="W18" s="329">
        <v>9</v>
      </c>
      <c r="X18" s="329">
        <v>9</v>
      </c>
      <c r="Y18" s="329">
        <v>0</v>
      </c>
      <c r="Z18" s="329">
        <v>9</v>
      </c>
      <c r="AA18" s="329">
        <v>9</v>
      </c>
      <c r="AB18" s="329">
        <v>0</v>
      </c>
      <c r="AC18" s="329">
        <v>9</v>
      </c>
      <c r="AD18" s="329">
        <v>0</v>
      </c>
      <c r="AE18" s="329">
        <v>0</v>
      </c>
      <c r="AF18" s="329">
        <v>0</v>
      </c>
      <c r="AG18" s="329">
        <v>6</v>
      </c>
      <c r="AH18" s="329">
        <v>0</v>
      </c>
      <c r="AI18" s="329">
        <v>6</v>
      </c>
    </row>
    <row r="19" spans="1:35" ht="12.75" customHeight="1" x14ac:dyDescent="0.25">
      <c r="A19" s="326" t="s">
        <v>201</v>
      </c>
      <c r="B19" s="327" t="s">
        <v>77</v>
      </c>
      <c r="C19" s="328">
        <v>4</v>
      </c>
      <c r="D19" s="329">
        <v>0</v>
      </c>
      <c r="E19" s="329">
        <v>4</v>
      </c>
      <c r="F19" s="329">
        <v>0</v>
      </c>
      <c r="G19" s="329">
        <v>4</v>
      </c>
      <c r="H19" s="329">
        <v>0</v>
      </c>
      <c r="I19" s="329">
        <v>0</v>
      </c>
      <c r="J19" s="329">
        <v>0</v>
      </c>
      <c r="K19" s="329">
        <v>0</v>
      </c>
      <c r="L19" s="329">
        <v>0</v>
      </c>
      <c r="M19" s="329">
        <v>0</v>
      </c>
      <c r="N19" s="329">
        <v>4</v>
      </c>
      <c r="O19" s="329">
        <v>0</v>
      </c>
      <c r="P19" s="329">
        <v>3</v>
      </c>
      <c r="Q19" s="329">
        <v>1</v>
      </c>
      <c r="R19" s="329">
        <v>3</v>
      </c>
      <c r="S19" s="329">
        <v>0</v>
      </c>
      <c r="T19" s="329">
        <v>3</v>
      </c>
      <c r="U19" s="329">
        <v>4</v>
      </c>
      <c r="V19" s="329">
        <v>0</v>
      </c>
      <c r="W19" s="329">
        <v>4</v>
      </c>
      <c r="X19" s="329">
        <v>3</v>
      </c>
      <c r="Y19" s="329">
        <v>0</v>
      </c>
      <c r="Z19" s="329">
        <v>3</v>
      </c>
      <c r="AA19" s="329">
        <v>3</v>
      </c>
      <c r="AB19" s="329">
        <v>0</v>
      </c>
      <c r="AC19" s="329">
        <v>3</v>
      </c>
      <c r="AD19" s="329">
        <v>5</v>
      </c>
      <c r="AE19" s="329">
        <v>0</v>
      </c>
      <c r="AF19" s="329">
        <v>5</v>
      </c>
      <c r="AG19" s="329">
        <v>2</v>
      </c>
      <c r="AH19" s="329">
        <v>0</v>
      </c>
      <c r="AI19" s="329">
        <v>2</v>
      </c>
    </row>
    <row r="20" spans="1:35" ht="12.75" customHeight="1" x14ac:dyDescent="0.25">
      <c r="A20" s="326" t="s">
        <v>202</v>
      </c>
      <c r="B20" s="327" t="s">
        <v>79</v>
      </c>
      <c r="C20" s="328">
        <v>10</v>
      </c>
      <c r="D20" s="329">
        <v>2</v>
      </c>
      <c r="E20" s="329">
        <v>8</v>
      </c>
      <c r="F20" s="329">
        <v>2</v>
      </c>
      <c r="G20" s="329">
        <v>8</v>
      </c>
      <c r="H20" s="329">
        <v>0</v>
      </c>
      <c r="I20" s="329">
        <v>0</v>
      </c>
      <c r="J20" s="329">
        <v>0</v>
      </c>
      <c r="K20" s="329">
        <v>0</v>
      </c>
      <c r="L20" s="329">
        <v>0</v>
      </c>
      <c r="M20" s="329">
        <v>0</v>
      </c>
      <c r="N20" s="329">
        <v>10</v>
      </c>
      <c r="O20" s="329">
        <v>0</v>
      </c>
      <c r="P20" s="329">
        <v>1</v>
      </c>
      <c r="Q20" s="329">
        <v>9</v>
      </c>
      <c r="R20" s="329">
        <v>10</v>
      </c>
      <c r="S20" s="329">
        <v>2</v>
      </c>
      <c r="T20" s="329">
        <v>8</v>
      </c>
      <c r="U20" s="329">
        <v>10</v>
      </c>
      <c r="V20" s="329">
        <v>2</v>
      </c>
      <c r="W20" s="329">
        <v>8</v>
      </c>
      <c r="X20" s="329">
        <v>10</v>
      </c>
      <c r="Y20" s="329">
        <v>2</v>
      </c>
      <c r="Z20" s="329">
        <v>8</v>
      </c>
      <c r="AA20" s="329">
        <v>9</v>
      </c>
      <c r="AB20" s="329">
        <v>2</v>
      </c>
      <c r="AC20" s="329">
        <v>7</v>
      </c>
      <c r="AD20" s="329">
        <v>5</v>
      </c>
      <c r="AE20" s="329">
        <v>0</v>
      </c>
      <c r="AF20" s="329">
        <v>5</v>
      </c>
      <c r="AG20" s="329">
        <v>1</v>
      </c>
      <c r="AH20" s="329">
        <v>0</v>
      </c>
      <c r="AI20" s="329">
        <v>1</v>
      </c>
    </row>
    <row r="21" spans="1:35" ht="12.75" customHeight="1" x14ac:dyDescent="0.25">
      <c r="A21" s="326" t="s">
        <v>203</v>
      </c>
      <c r="B21" s="327" t="s">
        <v>81</v>
      </c>
      <c r="C21" s="328">
        <v>0</v>
      </c>
      <c r="D21" s="329">
        <v>0</v>
      </c>
      <c r="E21" s="329">
        <v>0</v>
      </c>
      <c r="F21" s="329">
        <v>0</v>
      </c>
      <c r="G21" s="329">
        <v>0</v>
      </c>
      <c r="H21" s="329">
        <v>0</v>
      </c>
      <c r="I21" s="329">
        <v>0</v>
      </c>
      <c r="J21" s="329">
        <v>0</v>
      </c>
      <c r="K21" s="329">
        <v>0</v>
      </c>
      <c r="L21" s="329">
        <v>0</v>
      </c>
      <c r="M21" s="329">
        <v>0</v>
      </c>
      <c r="N21" s="329">
        <v>0</v>
      </c>
      <c r="O21" s="329">
        <v>0</v>
      </c>
      <c r="P21" s="329">
        <v>0</v>
      </c>
      <c r="Q21" s="329">
        <v>0</v>
      </c>
      <c r="R21" s="329">
        <v>0</v>
      </c>
      <c r="S21" s="329">
        <v>0</v>
      </c>
      <c r="T21" s="329">
        <v>0</v>
      </c>
      <c r="U21" s="329">
        <v>0</v>
      </c>
      <c r="V21" s="329">
        <v>0</v>
      </c>
      <c r="W21" s="329">
        <v>0</v>
      </c>
      <c r="X21" s="329">
        <v>0</v>
      </c>
      <c r="Y21" s="329">
        <v>0</v>
      </c>
      <c r="Z21" s="329">
        <v>0</v>
      </c>
      <c r="AA21" s="329">
        <v>0</v>
      </c>
      <c r="AB21" s="329">
        <v>0</v>
      </c>
      <c r="AC21" s="329">
        <v>0</v>
      </c>
      <c r="AD21" s="329">
        <v>0</v>
      </c>
      <c r="AE21" s="329">
        <v>0</v>
      </c>
      <c r="AF21" s="329">
        <v>0</v>
      </c>
      <c r="AG21" s="329">
        <v>0</v>
      </c>
      <c r="AH21" s="329">
        <v>0</v>
      </c>
      <c r="AI21" s="329">
        <v>0</v>
      </c>
    </row>
    <row r="22" spans="1:35" ht="12.75" customHeight="1" x14ac:dyDescent="0.25">
      <c r="A22" s="326" t="s">
        <v>204</v>
      </c>
      <c r="B22" s="327" t="s">
        <v>83</v>
      </c>
      <c r="C22" s="328">
        <v>24</v>
      </c>
      <c r="D22" s="329">
        <v>0</v>
      </c>
      <c r="E22" s="329">
        <v>24</v>
      </c>
      <c r="F22" s="329">
        <v>0</v>
      </c>
      <c r="G22" s="329">
        <v>24</v>
      </c>
      <c r="H22" s="329">
        <v>0</v>
      </c>
      <c r="I22" s="329">
        <v>0</v>
      </c>
      <c r="J22" s="329">
        <v>0</v>
      </c>
      <c r="K22" s="329">
        <v>0</v>
      </c>
      <c r="L22" s="329">
        <v>0</v>
      </c>
      <c r="M22" s="329">
        <v>0</v>
      </c>
      <c r="N22" s="329">
        <v>24</v>
      </c>
      <c r="O22" s="329">
        <v>0</v>
      </c>
      <c r="P22" s="329">
        <v>12</v>
      </c>
      <c r="Q22" s="329">
        <v>12</v>
      </c>
      <c r="R22" s="329">
        <v>22</v>
      </c>
      <c r="S22" s="329">
        <v>0</v>
      </c>
      <c r="T22" s="329">
        <v>22</v>
      </c>
      <c r="U22" s="329">
        <v>18</v>
      </c>
      <c r="V22" s="329">
        <v>0</v>
      </c>
      <c r="W22" s="329">
        <v>18</v>
      </c>
      <c r="X22" s="329">
        <v>22</v>
      </c>
      <c r="Y22" s="329">
        <v>0</v>
      </c>
      <c r="Z22" s="329">
        <v>22</v>
      </c>
      <c r="AA22" s="329">
        <v>21</v>
      </c>
      <c r="AB22" s="329">
        <v>0</v>
      </c>
      <c r="AC22" s="329">
        <v>21</v>
      </c>
      <c r="AD22" s="329">
        <v>7</v>
      </c>
      <c r="AE22" s="329">
        <v>0</v>
      </c>
      <c r="AF22" s="329">
        <v>7</v>
      </c>
      <c r="AG22" s="329">
        <v>0</v>
      </c>
      <c r="AH22" s="329">
        <v>0</v>
      </c>
      <c r="AI22" s="329">
        <v>0</v>
      </c>
    </row>
    <row r="23" spans="1:35" ht="12.75" customHeight="1" x14ac:dyDescent="0.25">
      <c r="A23" s="326" t="s">
        <v>205</v>
      </c>
      <c r="B23" s="327" t="s">
        <v>85</v>
      </c>
      <c r="C23" s="328">
        <v>4</v>
      </c>
      <c r="D23" s="329">
        <v>1</v>
      </c>
      <c r="E23" s="329">
        <v>3</v>
      </c>
      <c r="F23" s="329">
        <v>1</v>
      </c>
      <c r="G23" s="329">
        <v>3</v>
      </c>
      <c r="H23" s="329">
        <v>0</v>
      </c>
      <c r="I23" s="329">
        <v>0</v>
      </c>
      <c r="J23" s="329">
        <v>0</v>
      </c>
      <c r="K23" s="329">
        <v>0</v>
      </c>
      <c r="L23" s="329">
        <v>0</v>
      </c>
      <c r="M23" s="329">
        <v>0</v>
      </c>
      <c r="N23" s="329">
        <v>4</v>
      </c>
      <c r="O23" s="329">
        <v>0</v>
      </c>
      <c r="P23" s="329">
        <v>1</v>
      </c>
      <c r="Q23" s="329">
        <v>3</v>
      </c>
      <c r="R23" s="329">
        <v>4</v>
      </c>
      <c r="S23" s="329">
        <v>1</v>
      </c>
      <c r="T23" s="329">
        <v>3</v>
      </c>
      <c r="U23" s="329">
        <v>4</v>
      </c>
      <c r="V23" s="329">
        <v>1</v>
      </c>
      <c r="W23" s="329">
        <v>3</v>
      </c>
      <c r="X23" s="329">
        <v>4</v>
      </c>
      <c r="Y23" s="329">
        <v>1</v>
      </c>
      <c r="Z23" s="329">
        <v>3</v>
      </c>
      <c r="AA23" s="329">
        <v>4</v>
      </c>
      <c r="AB23" s="329">
        <v>1</v>
      </c>
      <c r="AC23" s="329">
        <v>3</v>
      </c>
      <c r="AD23" s="329">
        <v>1</v>
      </c>
      <c r="AE23" s="329">
        <v>0</v>
      </c>
      <c r="AF23" s="329">
        <v>1</v>
      </c>
      <c r="AG23" s="329">
        <v>0</v>
      </c>
      <c r="AH23" s="329">
        <v>0</v>
      </c>
      <c r="AI23" s="329">
        <v>0</v>
      </c>
    </row>
    <row r="24" spans="1:35" ht="12.75" customHeight="1" x14ac:dyDescent="0.25">
      <c r="A24" s="326" t="s">
        <v>206</v>
      </c>
      <c r="B24" s="327" t="s">
        <v>87</v>
      </c>
      <c r="C24" s="328">
        <v>14</v>
      </c>
      <c r="D24" s="329">
        <v>0</v>
      </c>
      <c r="E24" s="329">
        <v>14</v>
      </c>
      <c r="F24" s="329">
        <v>0</v>
      </c>
      <c r="G24" s="329">
        <v>12</v>
      </c>
      <c r="H24" s="329">
        <v>0</v>
      </c>
      <c r="I24" s="329">
        <v>2</v>
      </c>
      <c r="J24" s="329">
        <v>0</v>
      </c>
      <c r="K24" s="329">
        <v>0</v>
      </c>
      <c r="L24" s="329">
        <v>0</v>
      </c>
      <c r="M24" s="329">
        <v>0</v>
      </c>
      <c r="N24" s="329">
        <v>14</v>
      </c>
      <c r="O24" s="329">
        <v>0</v>
      </c>
      <c r="P24" s="329">
        <v>1</v>
      </c>
      <c r="Q24" s="329">
        <v>13</v>
      </c>
      <c r="R24" s="329">
        <v>14</v>
      </c>
      <c r="S24" s="329">
        <v>0</v>
      </c>
      <c r="T24" s="329">
        <v>14</v>
      </c>
      <c r="U24" s="329">
        <v>14</v>
      </c>
      <c r="V24" s="329">
        <v>0</v>
      </c>
      <c r="W24" s="329">
        <v>14</v>
      </c>
      <c r="X24" s="329">
        <v>14</v>
      </c>
      <c r="Y24" s="329">
        <v>0</v>
      </c>
      <c r="Z24" s="329">
        <v>14</v>
      </c>
      <c r="AA24" s="329">
        <v>14</v>
      </c>
      <c r="AB24" s="329">
        <v>0</v>
      </c>
      <c r="AC24" s="329">
        <v>14</v>
      </c>
      <c r="AD24" s="329">
        <v>9</v>
      </c>
      <c r="AE24" s="329">
        <v>0</v>
      </c>
      <c r="AF24" s="329">
        <v>9</v>
      </c>
      <c r="AG24" s="329">
        <v>1</v>
      </c>
      <c r="AH24" s="329">
        <v>0</v>
      </c>
      <c r="AI24" s="329">
        <v>1</v>
      </c>
    </row>
    <row r="25" spans="1:35" ht="12.75" customHeight="1" x14ac:dyDescent="0.25">
      <c r="A25" s="326" t="s">
        <v>207</v>
      </c>
      <c r="B25" s="327" t="s">
        <v>89</v>
      </c>
      <c r="C25" s="328">
        <v>7</v>
      </c>
      <c r="D25" s="329">
        <v>0</v>
      </c>
      <c r="E25" s="329">
        <v>7</v>
      </c>
      <c r="F25" s="329">
        <v>0</v>
      </c>
      <c r="G25" s="329">
        <v>3</v>
      </c>
      <c r="H25" s="329">
        <v>0</v>
      </c>
      <c r="I25" s="329">
        <v>4</v>
      </c>
      <c r="J25" s="329">
        <v>0</v>
      </c>
      <c r="K25" s="329">
        <v>0</v>
      </c>
      <c r="L25" s="329">
        <v>0</v>
      </c>
      <c r="M25" s="329">
        <v>0</v>
      </c>
      <c r="N25" s="329">
        <v>7</v>
      </c>
      <c r="O25" s="329">
        <v>0</v>
      </c>
      <c r="P25" s="329">
        <v>0</v>
      </c>
      <c r="Q25" s="329">
        <v>7</v>
      </c>
      <c r="R25" s="329">
        <v>6</v>
      </c>
      <c r="S25" s="329">
        <v>0</v>
      </c>
      <c r="T25" s="329">
        <v>6</v>
      </c>
      <c r="U25" s="329">
        <v>6</v>
      </c>
      <c r="V25" s="329">
        <v>0</v>
      </c>
      <c r="W25" s="329">
        <v>6</v>
      </c>
      <c r="X25" s="329">
        <v>6</v>
      </c>
      <c r="Y25" s="329">
        <v>0</v>
      </c>
      <c r="Z25" s="329">
        <v>6</v>
      </c>
      <c r="AA25" s="329">
        <v>6</v>
      </c>
      <c r="AB25" s="329">
        <v>0</v>
      </c>
      <c r="AC25" s="329">
        <v>6</v>
      </c>
      <c r="AD25" s="329">
        <v>4</v>
      </c>
      <c r="AE25" s="329">
        <v>0</v>
      </c>
      <c r="AF25" s="329">
        <v>4</v>
      </c>
      <c r="AG25" s="329">
        <v>1</v>
      </c>
      <c r="AH25" s="329">
        <v>1</v>
      </c>
      <c r="AI25" s="329">
        <v>0</v>
      </c>
    </row>
    <row r="26" spans="1:35" ht="12.75" customHeight="1" x14ac:dyDescent="0.25">
      <c r="A26" s="326" t="s">
        <v>208</v>
      </c>
      <c r="B26" s="327" t="s">
        <v>91</v>
      </c>
      <c r="C26" s="328">
        <v>14</v>
      </c>
      <c r="D26" s="329">
        <v>0</v>
      </c>
      <c r="E26" s="329">
        <v>14</v>
      </c>
      <c r="F26" s="329">
        <v>0</v>
      </c>
      <c r="G26" s="329">
        <v>4</v>
      </c>
      <c r="H26" s="329">
        <v>0</v>
      </c>
      <c r="I26" s="329">
        <v>10</v>
      </c>
      <c r="J26" s="329">
        <v>0</v>
      </c>
      <c r="K26" s="329">
        <v>0</v>
      </c>
      <c r="L26" s="329">
        <v>0</v>
      </c>
      <c r="M26" s="329">
        <v>0</v>
      </c>
      <c r="N26" s="329">
        <v>14</v>
      </c>
      <c r="O26" s="329">
        <v>1</v>
      </c>
      <c r="P26" s="329">
        <v>7</v>
      </c>
      <c r="Q26" s="329">
        <v>6</v>
      </c>
      <c r="R26" s="329">
        <v>11</v>
      </c>
      <c r="S26" s="329">
        <v>0</v>
      </c>
      <c r="T26" s="329">
        <v>11</v>
      </c>
      <c r="U26" s="329">
        <v>14</v>
      </c>
      <c r="V26" s="329">
        <v>0</v>
      </c>
      <c r="W26" s="329">
        <v>14</v>
      </c>
      <c r="X26" s="329">
        <v>13</v>
      </c>
      <c r="Y26" s="329">
        <v>0</v>
      </c>
      <c r="Z26" s="329">
        <v>13</v>
      </c>
      <c r="AA26" s="329">
        <v>11</v>
      </c>
      <c r="AB26" s="329">
        <v>0</v>
      </c>
      <c r="AC26" s="329">
        <v>11</v>
      </c>
      <c r="AD26" s="329">
        <v>1</v>
      </c>
      <c r="AE26" s="329">
        <v>0</v>
      </c>
      <c r="AF26" s="329">
        <v>1</v>
      </c>
      <c r="AG26" s="329">
        <v>4</v>
      </c>
      <c r="AH26" s="329">
        <v>0</v>
      </c>
      <c r="AI26" s="329">
        <v>4</v>
      </c>
    </row>
    <row r="27" spans="1:35" ht="12.75" customHeight="1" x14ac:dyDescent="0.25">
      <c r="A27" s="326" t="s">
        <v>209</v>
      </c>
      <c r="B27" s="327" t="s">
        <v>93</v>
      </c>
      <c r="C27" s="328">
        <v>1</v>
      </c>
      <c r="D27" s="329">
        <v>0</v>
      </c>
      <c r="E27" s="329">
        <v>1</v>
      </c>
      <c r="F27" s="329">
        <v>0</v>
      </c>
      <c r="G27" s="329">
        <v>1</v>
      </c>
      <c r="H27" s="329">
        <v>0</v>
      </c>
      <c r="I27" s="329">
        <v>0</v>
      </c>
      <c r="J27" s="329">
        <v>0</v>
      </c>
      <c r="K27" s="329">
        <v>0</v>
      </c>
      <c r="L27" s="329">
        <v>0</v>
      </c>
      <c r="M27" s="329">
        <v>0</v>
      </c>
      <c r="N27" s="329">
        <v>1</v>
      </c>
      <c r="O27" s="329">
        <v>0</v>
      </c>
      <c r="P27" s="329">
        <v>1</v>
      </c>
      <c r="Q27" s="329">
        <v>0</v>
      </c>
      <c r="R27" s="329">
        <v>0</v>
      </c>
      <c r="S27" s="329">
        <v>0</v>
      </c>
      <c r="T27" s="329">
        <v>0</v>
      </c>
      <c r="U27" s="329">
        <v>0</v>
      </c>
      <c r="V27" s="329">
        <v>0</v>
      </c>
      <c r="W27" s="329">
        <v>0</v>
      </c>
      <c r="X27" s="329">
        <v>0</v>
      </c>
      <c r="Y27" s="329">
        <v>0</v>
      </c>
      <c r="Z27" s="329">
        <v>0</v>
      </c>
      <c r="AA27" s="329">
        <v>0</v>
      </c>
      <c r="AB27" s="329">
        <v>0</v>
      </c>
      <c r="AC27" s="329">
        <v>0</v>
      </c>
      <c r="AD27" s="329">
        <v>0</v>
      </c>
      <c r="AE27" s="329">
        <v>0</v>
      </c>
      <c r="AF27" s="329">
        <v>0</v>
      </c>
      <c r="AG27" s="329">
        <v>0</v>
      </c>
      <c r="AH27" s="329">
        <v>0</v>
      </c>
      <c r="AI27" s="329">
        <v>0</v>
      </c>
    </row>
    <row r="28" spans="1:35" ht="12.75" customHeight="1" x14ac:dyDescent="0.25">
      <c r="A28" s="326" t="s">
        <v>210</v>
      </c>
      <c r="B28" s="327" t="s">
        <v>95</v>
      </c>
      <c r="C28" s="328">
        <v>3</v>
      </c>
      <c r="D28" s="329">
        <v>0</v>
      </c>
      <c r="E28" s="329">
        <v>3</v>
      </c>
      <c r="F28" s="329">
        <v>0</v>
      </c>
      <c r="G28" s="329">
        <v>3</v>
      </c>
      <c r="H28" s="329">
        <v>0</v>
      </c>
      <c r="I28" s="329">
        <v>0</v>
      </c>
      <c r="J28" s="329">
        <v>0</v>
      </c>
      <c r="K28" s="329">
        <v>0</v>
      </c>
      <c r="L28" s="329">
        <v>0</v>
      </c>
      <c r="M28" s="329">
        <v>0</v>
      </c>
      <c r="N28" s="329">
        <v>3</v>
      </c>
      <c r="O28" s="329">
        <v>0</v>
      </c>
      <c r="P28" s="329">
        <v>0</v>
      </c>
      <c r="Q28" s="329">
        <v>3</v>
      </c>
      <c r="R28" s="329">
        <v>4</v>
      </c>
      <c r="S28" s="329">
        <v>0</v>
      </c>
      <c r="T28" s="329">
        <v>4</v>
      </c>
      <c r="U28" s="329">
        <v>3</v>
      </c>
      <c r="V28" s="329">
        <v>0</v>
      </c>
      <c r="W28" s="329">
        <v>3</v>
      </c>
      <c r="X28" s="329">
        <v>4</v>
      </c>
      <c r="Y28" s="329">
        <v>0</v>
      </c>
      <c r="Z28" s="329">
        <v>4</v>
      </c>
      <c r="AA28" s="329">
        <v>4</v>
      </c>
      <c r="AB28" s="329">
        <v>0</v>
      </c>
      <c r="AC28" s="329">
        <v>4</v>
      </c>
      <c r="AD28" s="329">
        <v>1</v>
      </c>
      <c r="AE28" s="329">
        <v>0</v>
      </c>
      <c r="AF28" s="329">
        <v>1</v>
      </c>
      <c r="AG28" s="329">
        <v>0</v>
      </c>
      <c r="AH28" s="329">
        <v>0</v>
      </c>
      <c r="AI28" s="329">
        <v>0</v>
      </c>
    </row>
    <row r="29" spans="1:35" ht="12.75" customHeight="1" x14ac:dyDescent="0.25">
      <c r="A29" s="326" t="s">
        <v>211</v>
      </c>
      <c r="B29" s="327" t="s">
        <v>97</v>
      </c>
      <c r="C29" s="328">
        <v>28</v>
      </c>
      <c r="D29" s="329">
        <v>0</v>
      </c>
      <c r="E29" s="329">
        <v>28</v>
      </c>
      <c r="F29" s="329">
        <v>0</v>
      </c>
      <c r="G29" s="329">
        <v>26</v>
      </c>
      <c r="H29" s="329">
        <v>0</v>
      </c>
      <c r="I29" s="329">
        <v>2</v>
      </c>
      <c r="J29" s="329">
        <v>0</v>
      </c>
      <c r="K29" s="329">
        <v>0</v>
      </c>
      <c r="L29" s="329">
        <v>0</v>
      </c>
      <c r="M29" s="329">
        <v>0</v>
      </c>
      <c r="N29" s="329">
        <v>28</v>
      </c>
      <c r="O29" s="329">
        <v>0</v>
      </c>
      <c r="P29" s="329">
        <v>9</v>
      </c>
      <c r="Q29" s="329">
        <v>19</v>
      </c>
      <c r="R29" s="329">
        <v>26</v>
      </c>
      <c r="S29" s="329">
        <v>0</v>
      </c>
      <c r="T29" s="329">
        <v>26</v>
      </c>
      <c r="U29" s="329">
        <v>23</v>
      </c>
      <c r="V29" s="329">
        <v>0</v>
      </c>
      <c r="W29" s="329">
        <v>23</v>
      </c>
      <c r="X29" s="329">
        <v>26</v>
      </c>
      <c r="Y29" s="329">
        <v>0</v>
      </c>
      <c r="Z29" s="329">
        <v>26</v>
      </c>
      <c r="AA29" s="329">
        <v>26</v>
      </c>
      <c r="AB29" s="329">
        <v>0</v>
      </c>
      <c r="AC29" s="329">
        <v>26</v>
      </c>
      <c r="AD29" s="329">
        <v>3</v>
      </c>
      <c r="AE29" s="329">
        <v>0</v>
      </c>
      <c r="AF29" s="329">
        <v>3</v>
      </c>
      <c r="AG29" s="329">
        <v>30</v>
      </c>
      <c r="AH29" s="329">
        <v>0</v>
      </c>
      <c r="AI29" s="329">
        <v>30</v>
      </c>
    </row>
    <row r="30" spans="1:35" ht="12.75" customHeight="1" x14ac:dyDescent="0.25">
      <c r="A30" s="326" t="s">
        <v>212</v>
      </c>
      <c r="B30" s="327" t="s">
        <v>99</v>
      </c>
      <c r="C30" s="328">
        <v>4</v>
      </c>
      <c r="D30" s="329">
        <v>0</v>
      </c>
      <c r="E30" s="329">
        <v>4</v>
      </c>
      <c r="F30" s="329">
        <v>0</v>
      </c>
      <c r="G30" s="329">
        <v>4</v>
      </c>
      <c r="H30" s="329">
        <v>0</v>
      </c>
      <c r="I30" s="329">
        <v>0</v>
      </c>
      <c r="J30" s="329">
        <v>0</v>
      </c>
      <c r="K30" s="329">
        <v>0</v>
      </c>
      <c r="L30" s="329">
        <v>0</v>
      </c>
      <c r="M30" s="329">
        <v>0</v>
      </c>
      <c r="N30" s="329">
        <v>4</v>
      </c>
      <c r="O30" s="329">
        <v>0</v>
      </c>
      <c r="P30" s="329">
        <v>1</v>
      </c>
      <c r="Q30" s="329">
        <v>3</v>
      </c>
      <c r="R30" s="329">
        <v>3</v>
      </c>
      <c r="S30" s="329">
        <v>0</v>
      </c>
      <c r="T30" s="329">
        <v>3</v>
      </c>
      <c r="U30" s="329">
        <v>4</v>
      </c>
      <c r="V30" s="329">
        <v>0</v>
      </c>
      <c r="W30" s="329">
        <v>4</v>
      </c>
      <c r="X30" s="329">
        <v>4</v>
      </c>
      <c r="Y30" s="329">
        <v>0</v>
      </c>
      <c r="Z30" s="329">
        <v>4</v>
      </c>
      <c r="AA30" s="329">
        <v>3</v>
      </c>
      <c r="AB30" s="329">
        <v>0</v>
      </c>
      <c r="AC30" s="329">
        <v>3</v>
      </c>
      <c r="AD30" s="329">
        <v>1</v>
      </c>
      <c r="AE30" s="329">
        <v>0</v>
      </c>
      <c r="AF30" s="329">
        <v>1</v>
      </c>
      <c r="AG30" s="329">
        <v>0</v>
      </c>
      <c r="AH30" s="329">
        <v>0</v>
      </c>
      <c r="AI30" s="329">
        <v>0</v>
      </c>
    </row>
    <row r="31" spans="1:35" ht="12.75" customHeight="1" x14ac:dyDescent="0.25">
      <c r="A31" s="326" t="s">
        <v>213</v>
      </c>
      <c r="B31" s="327" t="s">
        <v>101</v>
      </c>
      <c r="C31" s="328">
        <v>0</v>
      </c>
      <c r="D31" s="329">
        <v>0</v>
      </c>
      <c r="E31" s="329">
        <v>0</v>
      </c>
      <c r="F31" s="329">
        <v>0</v>
      </c>
      <c r="G31" s="329">
        <v>0</v>
      </c>
      <c r="H31" s="329">
        <v>0</v>
      </c>
      <c r="I31" s="329">
        <v>0</v>
      </c>
      <c r="J31" s="329">
        <v>0</v>
      </c>
      <c r="K31" s="329">
        <v>0</v>
      </c>
      <c r="L31" s="329">
        <v>0</v>
      </c>
      <c r="M31" s="329">
        <v>0</v>
      </c>
      <c r="N31" s="323">
        <v>0</v>
      </c>
      <c r="O31" s="323">
        <v>0</v>
      </c>
      <c r="P31" s="323">
        <v>0</v>
      </c>
      <c r="Q31" s="323">
        <v>0</v>
      </c>
      <c r="R31" s="329">
        <v>0</v>
      </c>
      <c r="S31" s="329">
        <v>0</v>
      </c>
      <c r="T31" s="329">
        <v>0</v>
      </c>
      <c r="U31" s="329">
        <v>0</v>
      </c>
      <c r="V31" s="329">
        <v>0</v>
      </c>
      <c r="W31" s="329">
        <v>0</v>
      </c>
      <c r="X31" s="329">
        <v>0</v>
      </c>
      <c r="Y31" s="329">
        <v>0</v>
      </c>
      <c r="Z31" s="329">
        <v>0</v>
      </c>
      <c r="AA31" s="329">
        <v>0</v>
      </c>
      <c r="AB31" s="329">
        <v>0</v>
      </c>
      <c r="AC31" s="329">
        <v>0</v>
      </c>
      <c r="AD31" s="329">
        <v>0</v>
      </c>
      <c r="AE31" s="329">
        <v>0</v>
      </c>
      <c r="AF31" s="329">
        <v>0</v>
      </c>
      <c r="AG31" s="329">
        <v>0</v>
      </c>
      <c r="AH31" s="329">
        <v>0</v>
      </c>
      <c r="AI31" s="329">
        <v>0</v>
      </c>
    </row>
    <row r="32" spans="1:35" ht="12.75" customHeight="1" x14ac:dyDescent="0.25">
      <c r="A32" s="330" t="s">
        <v>214</v>
      </c>
      <c r="B32" s="331" t="s">
        <v>103</v>
      </c>
      <c r="C32" s="332">
        <v>0</v>
      </c>
      <c r="D32" s="333">
        <v>0</v>
      </c>
      <c r="E32" s="333">
        <v>0</v>
      </c>
      <c r="F32" s="333">
        <v>0</v>
      </c>
      <c r="G32" s="333">
        <v>0</v>
      </c>
      <c r="H32" s="333">
        <v>0</v>
      </c>
      <c r="I32" s="333">
        <v>0</v>
      </c>
      <c r="J32" s="333">
        <v>0</v>
      </c>
      <c r="K32" s="333">
        <v>0</v>
      </c>
      <c r="L32" s="333">
        <v>0</v>
      </c>
      <c r="M32" s="333">
        <v>0</v>
      </c>
      <c r="N32" s="334">
        <v>0</v>
      </c>
      <c r="O32" s="334">
        <v>0</v>
      </c>
      <c r="P32" s="334">
        <v>0</v>
      </c>
      <c r="Q32" s="334">
        <v>0</v>
      </c>
      <c r="R32" s="333">
        <v>0</v>
      </c>
      <c r="S32" s="333">
        <v>0</v>
      </c>
      <c r="T32" s="333">
        <v>0</v>
      </c>
      <c r="U32" s="333">
        <v>0</v>
      </c>
      <c r="V32" s="333">
        <v>0</v>
      </c>
      <c r="W32" s="333">
        <v>0</v>
      </c>
      <c r="X32" s="333">
        <v>0</v>
      </c>
      <c r="Y32" s="333">
        <v>0</v>
      </c>
      <c r="Z32" s="333">
        <v>0</v>
      </c>
      <c r="AA32" s="333">
        <v>0</v>
      </c>
      <c r="AB32" s="333">
        <v>0</v>
      </c>
      <c r="AC32" s="333">
        <v>0</v>
      </c>
      <c r="AD32" s="333">
        <v>0</v>
      </c>
      <c r="AE32" s="333">
        <v>0</v>
      </c>
      <c r="AF32" s="333">
        <v>0</v>
      </c>
      <c r="AG32" s="335">
        <v>0</v>
      </c>
      <c r="AH32" s="335">
        <v>0</v>
      </c>
      <c r="AI32" s="335">
        <v>0</v>
      </c>
    </row>
    <row r="33" spans="1:31" ht="12" customHeight="1" x14ac:dyDescent="0.25">
      <c r="A33" s="336" t="s">
        <v>191</v>
      </c>
      <c r="B33" s="337"/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</row>
    <row r="34" spans="1:31" ht="12" customHeight="1" x14ac:dyDescent="0.25">
      <c r="A34" s="301" t="s">
        <v>51</v>
      </c>
    </row>
  </sheetData>
  <mergeCells count="29">
    <mergeCell ref="AD7:AF7"/>
    <mergeCell ref="AG7:AI7"/>
    <mergeCell ref="A10:B10"/>
    <mergeCell ref="AA6:AC6"/>
    <mergeCell ref="AD6:AF6"/>
    <mergeCell ref="AG6:AI6"/>
    <mergeCell ref="C7:E7"/>
    <mergeCell ref="F7:G7"/>
    <mergeCell ref="H7:I7"/>
    <mergeCell ref="J7:K7"/>
    <mergeCell ref="L7:M7"/>
    <mergeCell ref="X7:Z7"/>
    <mergeCell ref="AA7:AC7"/>
    <mergeCell ref="N5:Q7"/>
    <mergeCell ref="R5:T7"/>
    <mergeCell ref="U5:W7"/>
    <mergeCell ref="F6:G6"/>
    <mergeCell ref="H6:I6"/>
    <mergeCell ref="X6:Z6"/>
    <mergeCell ref="A2:AE2"/>
    <mergeCell ref="A4:B9"/>
    <mergeCell ref="C4:Q4"/>
    <mergeCell ref="R4:T4"/>
    <mergeCell ref="U4:W4"/>
    <mergeCell ref="X4:AI5"/>
    <mergeCell ref="C5:E6"/>
    <mergeCell ref="F5:I5"/>
    <mergeCell ref="J5:K6"/>
    <mergeCell ref="L5:M6"/>
  </mergeCells>
  <phoneticPr fontId="42" type="noConversion"/>
  <printOptions horizontalCentered="1"/>
  <pageMargins left="0.74803149606299213" right="0.74803149606299213" top="0.78740157480315009" bottom="0.66929133858267709" header="0.39370078740157505" footer="0.27559055118110198"/>
  <pageSetup paperSize="0" fitToWidth="0" fitToHeight="0" orientation="landscape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4"/>
  <sheetViews>
    <sheetView workbookViewId="0"/>
  </sheetViews>
  <sheetFormatPr defaultRowHeight="11.65" x14ac:dyDescent="0.25"/>
  <cols>
    <col min="1" max="1" width="7" style="256" customWidth="1"/>
    <col min="2" max="2" width="11.25" style="256" customWidth="1"/>
    <col min="3" max="14" width="6.25" style="256" customWidth="1"/>
    <col min="15" max="15" width="9.875" style="256" customWidth="1"/>
    <col min="16" max="17" width="11.875" style="256" customWidth="1"/>
    <col min="18" max="32" width="6.25" style="256" customWidth="1"/>
    <col min="33" max="33" width="7.5" style="256" customWidth="1"/>
    <col min="34" max="34" width="7.25" style="256" customWidth="1"/>
    <col min="35" max="35" width="7" style="256" customWidth="1"/>
    <col min="36" max="256" width="8.5" style="256" customWidth="1"/>
    <col min="257" max="257" width="7" style="256" customWidth="1"/>
    <col min="258" max="258" width="11.25" style="256" customWidth="1"/>
    <col min="259" max="270" width="6.25" style="256" customWidth="1"/>
    <col min="271" max="271" width="9.875" style="256" customWidth="1"/>
    <col min="272" max="273" width="11.875" style="256" customWidth="1"/>
    <col min="274" max="288" width="6.25" style="256" customWidth="1"/>
    <col min="289" max="289" width="7.5" style="256" customWidth="1"/>
    <col min="290" max="290" width="7.25" style="256" customWidth="1"/>
    <col min="291" max="291" width="7" style="256" customWidth="1"/>
    <col min="292" max="512" width="8.5" style="256" customWidth="1"/>
    <col min="513" max="513" width="7" style="256" customWidth="1"/>
    <col min="514" max="514" width="11.25" style="256" customWidth="1"/>
    <col min="515" max="526" width="6.25" style="256" customWidth="1"/>
    <col min="527" max="527" width="9.875" style="256" customWidth="1"/>
    <col min="528" max="529" width="11.875" style="256" customWidth="1"/>
    <col min="530" max="544" width="6.25" style="256" customWidth="1"/>
    <col min="545" max="545" width="7.5" style="256" customWidth="1"/>
    <col min="546" max="546" width="7.25" style="256" customWidth="1"/>
    <col min="547" max="547" width="7" style="256" customWidth="1"/>
    <col min="548" max="768" width="8.5" style="256" customWidth="1"/>
    <col min="769" max="769" width="7" style="256" customWidth="1"/>
    <col min="770" max="770" width="11.25" style="256" customWidth="1"/>
    <col min="771" max="782" width="6.25" style="256" customWidth="1"/>
    <col min="783" max="783" width="9.875" style="256" customWidth="1"/>
    <col min="784" max="785" width="11.875" style="256" customWidth="1"/>
    <col min="786" max="800" width="6.25" style="256" customWidth="1"/>
    <col min="801" max="801" width="7.5" style="256" customWidth="1"/>
    <col min="802" max="802" width="7.25" style="256" customWidth="1"/>
    <col min="803" max="803" width="7" style="256" customWidth="1"/>
    <col min="804" max="1024" width="8.5" style="256" customWidth="1"/>
    <col min="1025" max="1025" width="9" customWidth="1"/>
  </cols>
  <sheetData>
    <row r="1" spans="1:35" ht="16.5" customHeight="1" x14ac:dyDescent="0.3">
      <c r="A1" s="273" t="s">
        <v>135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</row>
    <row r="2" spans="1:35" ht="16.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</row>
    <row r="3" spans="1:35" ht="16.5" x14ac:dyDescent="0.25">
      <c r="A3" s="341" t="s">
        <v>217</v>
      </c>
      <c r="B3" s="341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</row>
    <row r="4" spans="1:35" s="278" customFormat="1" ht="12" customHeight="1" x14ac:dyDescent="0.25">
      <c r="A4" s="340" t="s">
        <v>216</v>
      </c>
      <c r="B4" s="340"/>
      <c r="C4" s="303" t="s">
        <v>137</v>
      </c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4" t="s">
        <v>138</v>
      </c>
      <c r="S4" s="304"/>
      <c r="T4" s="304"/>
      <c r="U4" s="305" t="s">
        <v>139</v>
      </c>
      <c r="V4" s="305"/>
      <c r="W4" s="305"/>
      <c r="X4" s="306" t="s">
        <v>140</v>
      </c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</row>
    <row r="5" spans="1:35" s="278" customFormat="1" ht="12" customHeight="1" x14ac:dyDescent="0.25">
      <c r="A5" s="340"/>
      <c r="B5" s="340"/>
      <c r="C5" s="304" t="s">
        <v>27</v>
      </c>
      <c r="D5" s="304"/>
      <c r="E5" s="304"/>
      <c r="F5" s="307" t="s">
        <v>141</v>
      </c>
      <c r="G5" s="307"/>
      <c r="H5" s="307"/>
      <c r="I5" s="307"/>
      <c r="J5" s="305" t="s">
        <v>142</v>
      </c>
      <c r="K5" s="305"/>
      <c r="L5" s="305" t="s">
        <v>143</v>
      </c>
      <c r="M5" s="305"/>
      <c r="N5" s="307" t="s">
        <v>144</v>
      </c>
      <c r="O5" s="307"/>
      <c r="P5" s="307"/>
      <c r="Q5" s="307"/>
      <c r="R5" s="308" t="s">
        <v>145</v>
      </c>
      <c r="S5" s="308"/>
      <c r="T5" s="308"/>
      <c r="U5" s="308" t="s">
        <v>146</v>
      </c>
      <c r="V5" s="308"/>
      <c r="W5" s="308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</row>
    <row r="6" spans="1:35" s="278" customFormat="1" ht="12" customHeight="1" x14ac:dyDescent="0.25">
      <c r="A6" s="340"/>
      <c r="B6" s="340"/>
      <c r="C6" s="304"/>
      <c r="D6" s="304"/>
      <c r="E6" s="304"/>
      <c r="F6" s="305" t="s">
        <v>147</v>
      </c>
      <c r="G6" s="305"/>
      <c r="H6" s="305" t="s">
        <v>148</v>
      </c>
      <c r="I6" s="305"/>
      <c r="J6" s="305"/>
      <c r="K6" s="305"/>
      <c r="L6" s="305"/>
      <c r="M6" s="305"/>
      <c r="N6" s="307"/>
      <c r="O6" s="307"/>
      <c r="P6" s="307"/>
      <c r="Q6" s="307"/>
      <c r="R6" s="308"/>
      <c r="S6" s="308"/>
      <c r="T6" s="308"/>
      <c r="U6" s="308"/>
      <c r="V6" s="308"/>
      <c r="W6" s="308"/>
      <c r="X6" s="305" t="s">
        <v>149</v>
      </c>
      <c r="Y6" s="305"/>
      <c r="Z6" s="305"/>
      <c r="AA6" s="305" t="s">
        <v>150</v>
      </c>
      <c r="AB6" s="305"/>
      <c r="AC6" s="305"/>
      <c r="AD6" s="304" t="s">
        <v>151</v>
      </c>
      <c r="AE6" s="304"/>
      <c r="AF6" s="304"/>
      <c r="AG6" s="309" t="s">
        <v>152</v>
      </c>
      <c r="AH6" s="309"/>
      <c r="AI6" s="309"/>
    </row>
    <row r="7" spans="1:35" s="278" customFormat="1" ht="12" customHeight="1" x14ac:dyDescent="0.25">
      <c r="A7" s="340"/>
      <c r="B7" s="340"/>
      <c r="C7" s="310" t="s">
        <v>28</v>
      </c>
      <c r="D7" s="310"/>
      <c r="E7" s="310"/>
      <c r="F7" s="308" t="s">
        <v>153</v>
      </c>
      <c r="G7" s="308"/>
      <c r="H7" s="308" t="s">
        <v>154</v>
      </c>
      <c r="I7" s="308"/>
      <c r="J7" s="308" t="s">
        <v>155</v>
      </c>
      <c r="K7" s="308"/>
      <c r="L7" s="308" t="s">
        <v>156</v>
      </c>
      <c r="M7" s="308"/>
      <c r="N7" s="307"/>
      <c r="O7" s="307"/>
      <c r="P7" s="307"/>
      <c r="Q7" s="307"/>
      <c r="R7" s="308"/>
      <c r="S7" s="308"/>
      <c r="T7" s="308"/>
      <c r="U7" s="308"/>
      <c r="V7" s="308"/>
      <c r="W7" s="308"/>
      <c r="X7" s="308" t="s">
        <v>157</v>
      </c>
      <c r="Y7" s="308"/>
      <c r="Z7" s="308"/>
      <c r="AA7" s="308" t="s">
        <v>158</v>
      </c>
      <c r="AB7" s="308"/>
      <c r="AC7" s="308"/>
      <c r="AD7" s="310" t="s">
        <v>159</v>
      </c>
      <c r="AE7" s="310"/>
      <c r="AF7" s="310"/>
      <c r="AG7" s="311" t="s">
        <v>160</v>
      </c>
      <c r="AH7" s="311"/>
      <c r="AI7" s="311"/>
    </row>
    <row r="8" spans="1:35" s="278" customFormat="1" ht="12" customHeight="1" x14ac:dyDescent="0.25">
      <c r="A8" s="340"/>
      <c r="B8" s="340"/>
      <c r="C8" s="277" t="s">
        <v>161</v>
      </c>
      <c r="D8" s="277" t="s">
        <v>30</v>
      </c>
      <c r="E8" s="277" t="s">
        <v>32</v>
      </c>
      <c r="F8" s="277" t="s">
        <v>30</v>
      </c>
      <c r="G8" s="277" t="s">
        <v>32</v>
      </c>
      <c r="H8" s="277" t="s">
        <v>30</v>
      </c>
      <c r="I8" s="277" t="s">
        <v>32</v>
      </c>
      <c r="J8" s="277" t="s">
        <v>30</v>
      </c>
      <c r="K8" s="277" t="s">
        <v>32</v>
      </c>
      <c r="L8" s="277" t="s">
        <v>30</v>
      </c>
      <c r="M8" s="277" t="s">
        <v>32</v>
      </c>
      <c r="N8" s="277" t="s">
        <v>27</v>
      </c>
      <c r="O8" s="277" t="s">
        <v>162</v>
      </c>
      <c r="P8" s="277" t="s">
        <v>163</v>
      </c>
      <c r="Q8" s="277" t="s">
        <v>164</v>
      </c>
      <c r="R8" s="277" t="s">
        <v>161</v>
      </c>
      <c r="S8" s="277" t="s">
        <v>30</v>
      </c>
      <c r="T8" s="277" t="s">
        <v>32</v>
      </c>
      <c r="U8" s="277" t="s">
        <v>161</v>
      </c>
      <c r="V8" s="277" t="s">
        <v>30</v>
      </c>
      <c r="W8" s="277" t="s">
        <v>32</v>
      </c>
      <c r="X8" s="277" t="s">
        <v>161</v>
      </c>
      <c r="Y8" s="277" t="s">
        <v>30</v>
      </c>
      <c r="Z8" s="277" t="s">
        <v>32</v>
      </c>
      <c r="AA8" s="277" t="s">
        <v>161</v>
      </c>
      <c r="AB8" s="277" t="s">
        <v>30</v>
      </c>
      <c r="AC8" s="277" t="s">
        <v>32</v>
      </c>
      <c r="AD8" s="277" t="s">
        <v>161</v>
      </c>
      <c r="AE8" s="277" t="s">
        <v>30</v>
      </c>
      <c r="AF8" s="277" t="s">
        <v>32</v>
      </c>
      <c r="AG8" s="277" t="s">
        <v>161</v>
      </c>
      <c r="AH8" s="277" t="s">
        <v>30</v>
      </c>
      <c r="AI8" s="280" t="s">
        <v>32</v>
      </c>
    </row>
    <row r="9" spans="1:35" s="278" customFormat="1" ht="12" customHeight="1" x14ac:dyDescent="0.25">
      <c r="A9" s="340"/>
      <c r="B9" s="340"/>
      <c r="C9" s="279" t="s">
        <v>165</v>
      </c>
      <c r="D9" s="279" t="s">
        <v>31</v>
      </c>
      <c r="E9" s="279" t="s">
        <v>33</v>
      </c>
      <c r="F9" s="279" t="s">
        <v>31</v>
      </c>
      <c r="G9" s="279" t="s">
        <v>33</v>
      </c>
      <c r="H9" s="279" t="s">
        <v>31</v>
      </c>
      <c r="I9" s="279" t="s">
        <v>33</v>
      </c>
      <c r="J9" s="279" t="s">
        <v>31</v>
      </c>
      <c r="K9" s="279" t="s">
        <v>33</v>
      </c>
      <c r="L9" s="279" t="s">
        <v>31</v>
      </c>
      <c r="M9" s="279" t="s">
        <v>33</v>
      </c>
      <c r="N9" s="279" t="s">
        <v>28</v>
      </c>
      <c r="O9" s="279" t="s">
        <v>166</v>
      </c>
      <c r="P9" s="279" t="s">
        <v>167</v>
      </c>
      <c r="Q9" s="279" t="s">
        <v>168</v>
      </c>
      <c r="R9" s="279" t="s">
        <v>165</v>
      </c>
      <c r="S9" s="279" t="s">
        <v>31</v>
      </c>
      <c r="T9" s="279" t="s">
        <v>33</v>
      </c>
      <c r="U9" s="279" t="s">
        <v>165</v>
      </c>
      <c r="V9" s="279" t="s">
        <v>31</v>
      </c>
      <c r="W9" s="279" t="s">
        <v>33</v>
      </c>
      <c r="X9" s="279" t="s">
        <v>165</v>
      </c>
      <c r="Y9" s="279" t="s">
        <v>31</v>
      </c>
      <c r="Z9" s="279" t="s">
        <v>33</v>
      </c>
      <c r="AA9" s="279" t="s">
        <v>165</v>
      </c>
      <c r="AB9" s="279" t="s">
        <v>31</v>
      </c>
      <c r="AC9" s="279" t="s">
        <v>33</v>
      </c>
      <c r="AD9" s="279" t="s">
        <v>165</v>
      </c>
      <c r="AE9" s="279" t="s">
        <v>31</v>
      </c>
      <c r="AF9" s="279" t="s">
        <v>33</v>
      </c>
      <c r="AG9" s="279" t="s">
        <v>165</v>
      </c>
      <c r="AH9" s="279" t="s">
        <v>31</v>
      </c>
      <c r="AI9" s="281" t="s">
        <v>33</v>
      </c>
    </row>
    <row r="10" spans="1:35" s="256" customFormat="1" ht="12.75" customHeight="1" x14ac:dyDescent="0.2">
      <c r="A10" s="339" t="s">
        <v>196</v>
      </c>
      <c r="B10" s="339"/>
      <c r="C10" s="316">
        <v>263</v>
      </c>
      <c r="D10" s="317">
        <v>15</v>
      </c>
      <c r="E10" s="317">
        <v>248</v>
      </c>
      <c r="F10" s="317">
        <v>15</v>
      </c>
      <c r="G10" s="317">
        <v>215</v>
      </c>
      <c r="H10" s="318">
        <v>0</v>
      </c>
      <c r="I10" s="317">
        <v>32</v>
      </c>
      <c r="J10" s="318">
        <v>0</v>
      </c>
      <c r="K10" s="319">
        <v>0</v>
      </c>
      <c r="L10" s="318">
        <v>0</v>
      </c>
      <c r="M10" s="318">
        <v>1</v>
      </c>
      <c r="N10" s="317">
        <v>263</v>
      </c>
      <c r="O10" s="317">
        <v>1</v>
      </c>
      <c r="P10" s="317">
        <v>72</v>
      </c>
      <c r="Q10" s="317">
        <v>190</v>
      </c>
      <c r="R10" s="317">
        <v>274</v>
      </c>
      <c r="S10" s="317">
        <v>20</v>
      </c>
      <c r="T10" s="317">
        <v>254</v>
      </c>
      <c r="U10" s="317">
        <v>262</v>
      </c>
      <c r="V10" s="317">
        <v>17</v>
      </c>
      <c r="W10" s="317">
        <v>245</v>
      </c>
      <c r="X10" s="317">
        <v>273</v>
      </c>
      <c r="Y10" s="317">
        <v>20</v>
      </c>
      <c r="Z10" s="317">
        <v>253</v>
      </c>
      <c r="AA10" s="317">
        <v>258</v>
      </c>
      <c r="AB10" s="317">
        <v>21</v>
      </c>
      <c r="AC10" s="317">
        <v>237</v>
      </c>
      <c r="AD10" s="317">
        <v>90</v>
      </c>
      <c r="AE10" s="318">
        <v>0</v>
      </c>
      <c r="AF10" s="317">
        <v>90</v>
      </c>
      <c r="AG10" s="317">
        <v>58</v>
      </c>
      <c r="AH10" s="317">
        <v>7</v>
      </c>
      <c r="AI10" s="317">
        <v>51</v>
      </c>
    </row>
    <row r="11" spans="1:35" s="256" customFormat="1" ht="12.75" customHeight="1" x14ac:dyDescent="0.2">
      <c r="A11" s="320" t="s">
        <v>197</v>
      </c>
      <c r="B11" s="321" t="s">
        <v>61</v>
      </c>
      <c r="C11" s="322">
        <v>31</v>
      </c>
      <c r="D11" s="323">
        <v>2</v>
      </c>
      <c r="E11" s="323">
        <v>29</v>
      </c>
      <c r="F11" s="323">
        <v>2</v>
      </c>
      <c r="G11" s="323">
        <v>24</v>
      </c>
      <c r="H11" s="323">
        <v>0</v>
      </c>
      <c r="I11" s="323">
        <v>5</v>
      </c>
      <c r="J11" s="323">
        <v>0</v>
      </c>
      <c r="K11" s="323">
        <v>0</v>
      </c>
      <c r="L11" s="323">
        <v>0</v>
      </c>
      <c r="M11" s="323">
        <v>0</v>
      </c>
      <c r="N11" s="323">
        <v>31</v>
      </c>
      <c r="O11" s="323">
        <v>0</v>
      </c>
      <c r="P11" s="323">
        <v>12</v>
      </c>
      <c r="Q11" s="323">
        <v>19</v>
      </c>
      <c r="R11" s="323">
        <v>29</v>
      </c>
      <c r="S11" s="323">
        <v>4</v>
      </c>
      <c r="T11" s="323">
        <v>25</v>
      </c>
      <c r="U11" s="323">
        <v>31</v>
      </c>
      <c r="V11" s="323">
        <v>2</v>
      </c>
      <c r="W11" s="323">
        <v>29</v>
      </c>
      <c r="X11" s="323">
        <v>29</v>
      </c>
      <c r="Y11" s="323">
        <v>4</v>
      </c>
      <c r="Z11" s="323">
        <v>25</v>
      </c>
      <c r="AA11" s="323">
        <v>28</v>
      </c>
      <c r="AB11" s="323">
        <v>4</v>
      </c>
      <c r="AC11" s="323">
        <v>24</v>
      </c>
      <c r="AD11" s="323">
        <v>14</v>
      </c>
      <c r="AE11" s="323">
        <v>0</v>
      </c>
      <c r="AF11" s="323">
        <v>14</v>
      </c>
      <c r="AG11" s="323">
        <v>8</v>
      </c>
      <c r="AH11" s="323">
        <v>0</v>
      </c>
      <c r="AI11" s="323">
        <v>8</v>
      </c>
    </row>
    <row r="12" spans="1:35" s="256" customFormat="1" ht="12.75" customHeight="1" x14ac:dyDescent="0.2">
      <c r="A12" s="324" t="s">
        <v>62</v>
      </c>
      <c r="B12" s="321" t="s">
        <v>63</v>
      </c>
      <c r="C12" s="322">
        <v>11</v>
      </c>
      <c r="D12" s="323">
        <v>3</v>
      </c>
      <c r="E12" s="323">
        <v>8</v>
      </c>
      <c r="F12" s="323">
        <v>3</v>
      </c>
      <c r="G12" s="323">
        <v>8</v>
      </c>
      <c r="H12" s="323">
        <v>0</v>
      </c>
      <c r="I12" s="323">
        <v>0</v>
      </c>
      <c r="J12" s="323">
        <v>0</v>
      </c>
      <c r="K12" s="323">
        <v>0</v>
      </c>
      <c r="L12" s="323">
        <v>0</v>
      </c>
      <c r="M12" s="323">
        <v>0</v>
      </c>
      <c r="N12" s="323">
        <v>11</v>
      </c>
      <c r="O12" s="323">
        <v>0</v>
      </c>
      <c r="P12" s="323">
        <v>2</v>
      </c>
      <c r="Q12" s="323">
        <v>9</v>
      </c>
      <c r="R12" s="323">
        <v>11</v>
      </c>
      <c r="S12" s="323">
        <v>3</v>
      </c>
      <c r="T12" s="323">
        <v>8</v>
      </c>
      <c r="U12" s="323">
        <v>11</v>
      </c>
      <c r="V12" s="323">
        <v>3</v>
      </c>
      <c r="W12" s="323">
        <v>8</v>
      </c>
      <c r="X12" s="323">
        <v>11</v>
      </c>
      <c r="Y12" s="323">
        <v>3</v>
      </c>
      <c r="Z12" s="323">
        <v>8</v>
      </c>
      <c r="AA12" s="323">
        <v>11</v>
      </c>
      <c r="AB12" s="323">
        <v>3</v>
      </c>
      <c r="AC12" s="323">
        <v>8</v>
      </c>
      <c r="AD12" s="323">
        <v>7</v>
      </c>
      <c r="AE12" s="323">
        <v>0</v>
      </c>
      <c r="AF12" s="323">
        <v>7</v>
      </c>
      <c r="AG12" s="323">
        <v>3</v>
      </c>
      <c r="AH12" s="323">
        <v>0</v>
      </c>
      <c r="AI12" s="323">
        <v>3</v>
      </c>
    </row>
    <row r="13" spans="1:35" s="256" customFormat="1" ht="12.75" customHeight="1" x14ac:dyDescent="0.2">
      <c r="A13" s="324" t="s">
        <v>66</v>
      </c>
      <c r="B13" s="321" t="s">
        <v>67</v>
      </c>
      <c r="C13" s="322">
        <v>39</v>
      </c>
      <c r="D13" s="323">
        <v>3</v>
      </c>
      <c r="E13" s="323">
        <v>36</v>
      </c>
      <c r="F13" s="323">
        <v>3</v>
      </c>
      <c r="G13" s="323">
        <v>36</v>
      </c>
      <c r="H13" s="323">
        <v>0</v>
      </c>
      <c r="I13" s="323">
        <v>0</v>
      </c>
      <c r="J13" s="323">
        <v>0</v>
      </c>
      <c r="K13" s="323">
        <v>0</v>
      </c>
      <c r="L13" s="323">
        <v>0</v>
      </c>
      <c r="M13" s="323">
        <v>0</v>
      </c>
      <c r="N13" s="323">
        <v>39</v>
      </c>
      <c r="O13" s="323">
        <v>0</v>
      </c>
      <c r="P13" s="323">
        <v>7</v>
      </c>
      <c r="Q13" s="323">
        <v>32</v>
      </c>
      <c r="R13" s="323">
        <v>39</v>
      </c>
      <c r="S13" s="323">
        <v>3</v>
      </c>
      <c r="T13" s="323">
        <v>36</v>
      </c>
      <c r="U13" s="323">
        <v>39</v>
      </c>
      <c r="V13" s="323">
        <v>3</v>
      </c>
      <c r="W13" s="323">
        <v>36</v>
      </c>
      <c r="X13" s="323">
        <v>39</v>
      </c>
      <c r="Y13" s="323">
        <v>3</v>
      </c>
      <c r="Z13" s="323">
        <v>36</v>
      </c>
      <c r="AA13" s="323">
        <v>37</v>
      </c>
      <c r="AB13" s="323">
        <v>3</v>
      </c>
      <c r="AC13" s="323">
        <v>34</v>
      </c>
      <c r="AD13" s="323">
        <v>18</v>
      </c>
      <c r="AE13" s="323">
        <v>0</v>
      </c>
      <c r="AF13" s="323">
        <v>18</v>
      </c>
      <c r="AG13" s="323">
        <v>8</v>
      </c>
      <c r="AH13" s="323">
        <v>2</v>
      </c>
      <c r="AI13" s="323">
        <v>6</v>
      </c>
    </row>
    <row r="14" spans="1:35" s="256" customFormat="1" ht="12.75" customHeight="1" x14ac:dyDescent="0.2">
      <c r="A14" s="324" t="s">
        <v>68</v>
      </c>
      <c r="B14" s="321" t="s">
        <v>69</v>
      </c>
      <c r="C14" s="322">
        <v>11</v>
      </c>
      <c r="D14" s="323">
        <v>1</v>
      </c>
      <c r="E14" s="323">
        <v>10</v>
      </c>
      <c r="F14" s="323">
        <v>1</v>
      </c>
      <c r="G14" s="323">
        <v>10</v>
      </c>
      <c r="H14" s="323">
        <v>0</v>
      </c>
      <c r="I14" s="323">
        <v>0</v>
      </c>
      <c r="J14" s="323">
        <v>0</v>
      </c>
      <c r="K14" s="323">
        <v>0</v>
      </c>
      <c r="L14" s="323">
        <v>0</v>
      </c>
      <c r="M14" s="323">
        <v>0</v>
      </c>
      <c r="N14" s="323">
        <v>11</v>
      </c>
      <c r="O14" s="323">
        <v>0</v>
      </c>
      <c r="P14" s="323">
        <v>1</v>
      </c>
      <c r="Q14" s="323">
        <v>10</v>
      </c>
      <c r="R14" s="323">
        <v>11</v>
      </c>
      <c r="S14" s="323">
        <v>1</v>
      </c>
      <c r="T14" s="323">
        <v>10</v>
      </c>
      <c r="U14" s="323">
        <v>11</v>
      </c>
      <c r="V14" s="323">
        <v>1</v>
      </c>
      <c r="W14" s="323">
        <v>10</v>
      </c>
      <c r="X14" s="323">
        <v>11</v>
      </c>
      <c r="Y14" s="323">
        <v>1</v>
      </c>
      <c r="Z14" s="323">
        <v>10</v>
      </c>
      <c r="AA14" s="323">
        <v>11</v>
      </c>
      <c r="AB14" s="323">
        <v>1</v>
      </c>
      <c r="AC14" s="323">
        <v>10</v>
      </c>
      <c r="AD14" s="323">
        <v>4</v>
      </c>
      <c r="AE14" s="323">
        <v>0</v>
      </c>
      <c r="AF14" s="323">
        <v>4</v>
      </c>
      <c r="AG14" s="323">
        <v>0</v>
      </c>
      <c r="AH14" s="323">
        <v>0</v>
      </c>
      <c r="AI14" s="323">
        <v>0</v>
      </c>
    </row>
    <row r="15" spans="1:35" s="256" customFormat="1" ht="12.75" customHeight="1" x14ac:dyDescent="0.2">
      <c r="A15" s="320" t="s">
        <v>70</v>
      </c>
      <c r="B15" s="321" t="s">
        <v>71</v>
      </c>
      <c r="C15" s="322">
        <v>55</v>
      </c>
      <c r="D15" s="323">
        <v>2</v>
      </c>
      <c r="E15" s="323">
        <v>53</v>
      </c>
      <c r="F15" s="323">
        <v>2</v>
      </c>
      <c r="G15" s="323">
        <v>50</v>
      </c>
      <c r="H15" s="323">
        <v>0</v>
      </c>
      <c r="I15" s="323">
        <v>3</v>
      </c>
      <c r="J15" s="323">
        <v>0</v>
      </c>
      <c r="K15" s="323">
        <v>0</v>
      </c>
      <c r="L15" s="323">
        <v>0</v>
      </c>
      <c r="M15" s="323">
        <v>0</v>
      </c>
      <c r="N15" s="323">
        <v>55</v>
      </c>
      <c r="O15" s="323">
        <v>0</v>
      </c>
      <c r="P15" s="323">
        <v>8</v>
      </c>
      <c r="Q15" s="323">
        <v>47</v>
      </c>
      <c r="R15" s="323">
        <v>55</v>
      </c>
      <c r="S15" s="323">
        <v>2</v>
      </c>
      <c r="T15" s="323">
        <v>53</v>
      </c>
      <c r="U15" s="323">
        <v>55</v>
      </c>
      <c r="V15" s="323">
        <v>2</v>
      </c>
      <c r="W15" s="323">
        <v>53</v>
      </c>
      <c r="X15" s="323">
        <v>55</v>
      </c>
      <c r="Y15" s="323">
        <v>2</v>
      </c>
      <c r="Z15" s="323">
        <v>53</v>
      </c>
      <c r="AA15" s="323">
        <v>55</v>
      </c>
      <c r="AB15" s="323">
        <v>2</v>
      </c>
      <c r="AC15" s="323">
        <v>53</v>
      </c>
      <c r="AD15" s="323">
        <v>14</v>
      </c>
      <c r="AE15" s="323">
        <v>0</v>
      </c>
      <c r="AF15" s="323">
        <v>14</v>
      </c>
      <c r="AG15" s="323">
        <v>2</v>
      </c>
      <c r="AH15" s="323">
        <v>1</v>
      </c>
      <c r="AI15" s="323">
        <v>1</v>
      </c>
    </row>
    <row r="16" spans="1:35" ht="12.75" customHeight="1" x14ac:dyDescent="0.25">
      <c r="A16" s="326" t="s">
        <v>199</v>
      </c>
      <c r="B16" s="327" t="s">
        <v>73</v>
      </c>
      <c r="C16" s="328">
        <v>2</v>
      </c>
      <c r="D16" s="329">
        <v>0</v>
      </c>
      <c r="E16" s="329">
        <v>2</v>
      </c>
      <c r="F16" s="329">
        <v>0</v>
      </c>
      <c r="G16" s="329">
        <v>2</v>
      </c>
      <c r="H16" s="329">
        <v>0</v>
      </c>
      <c r="I16" s="329">
        <v>0</v>
      </c>
      <c r="J16" s="329">
        <v>0</v>
      </c>
      <c r="K16" s="329">
        <v>0</v>
      </c>
      <c r="L16" s="329">
        <v>0</v>
      </c>
      <c r="M16" s="329">
        <v>0</v>
      </c>
      <c r="N16" s="329">
        <v>2</v>
      </c>
      <c r="O16" s="329">
        <v>0</v>
      </c>
      <c r="P16" s="329">
        <v>0</v>
      </c>
      <c r="Q16" s="329">
        <v>2</v>
      </c>
      <c r="R16" s="329">
        <v>2</v>
      </c>
      <c r="S16" s="329">
        <v>0</v>
      </c>
      <c r="T16" s="329">
        <v>2</v>
      </c>
      <c r="U16" s="329">
        <v>2</v>
      </c>
      <c r="V16" s="329">
        <v>0</v>
      </c>
      <c r="W16" s="329">
        <v>2</v>
      </c>
      <c r="X16" s="329">
        <v>2</v>
      </c>
      <c r="Y16" s="329">
        <v>0</v>
      </c>
      <c r="Z16" s="329">
        <v>2</v>
      </c>
      <c r="AA16" s="329">
        <v>1</v>
      </c>
      <c r="AB16" s="329">
        <v>0</v>
      </c>
      <c r="AC16" s="329">
        <v>1</v>
      </c>
      <c r="AD16" s="329">
        <v>1</v>
      </c>
      <c r="AE16" s="329">
        <v>0</v>
      </c>
      <c r="AF16" s="329">
        <v>1</v>
      </c>
      <c r="AG16" s="329">
        <v>0</v>
      </c>
      <c r="AH16" s="329">
        <v>0</v>
      </c>
      <c r="AI16" s="329">
        <v>0</v>
      </c>
    </row>
    <row r="17" spans="1:35" ht="12.75" customHeight="1" x14ac:dyDescent="0.25">
      <c r="A17" s="326" t="s">
        <v>218</v>
      </c>
      <c r="B17" s="327" t="s">
        <v>219</v>
      </c>
      <c r="C17" s="328">
        <v>26</v>
      </c>
      <c r="D17" s="329">
        <v>0</v>
      </c>
      <c r="E17" s="329">
        <v>26</v>
      </c>
      <c r="F17" s="329">
        <v>0</v>
      </c>
      <c r="G17" s="329">
        <v>22</v>
      </c>
      <c r="H17" s="329">
        <v>0</v>
      </c>
      <c r="I17" s="329">
        <v>4</v>
      </c>
      <c r="J17" s="329">
        <v>0</v>
      </c>
      <c r="K17" s="329">
        <v>0</v>
      </c>
      <c r="L17" s="329">
        <v>0</v>
      </c>
      <c r="M17" s="329">
        <v>0</v>
      </c>
      <c r="N17" s="329">
        <v>26</v>
      </c>
      <c r="O17" s="329">
        <v>0</v>
      </c>
      <c r="P17" s="329">
        <v>10</v>
      </c>
      <c r="Q17" s="329">
        <v>16</v>
      </c>
      <c r="R17" s="329">
        <v>34</v>
      </c>
      <c r="S17" s="329">
        <v>2</v>
      </c>
      <c r="T17" s="329">
        <v>32</v>
      </c>
      <c r="U17" s="329">
        <v>28</v>
      </c>
      <c r="V17" s="329">
        <v>2</v>
      </c>
      <c r="W17" s="329">
        <v>26</v>
      </c>
      <c r="X17" s="329">
        <v>36</v>
      </c>
      <c r="Y17" s="329">
        <v>2</v>
      </c>
      <c r="Z17" s="329">
        <v>34</v>
      </c>
      <c r="AA17" s="329">
        <v>32</v>
      </c>
      <c r="AB17" s="329">
        <v>3</v>
      </c>
      <c r="AC17" s="329">
        <v>29</v>
      </c>
      <c r="AD17" s="329">
        <v>14</v>
      </c>
      <c r="AE17" s="329">
        <v>0</v>
      </c>
      <c r="AF17" s="329">
        <v>14</v>
      </c>
      <c r="AG17" s="329">
        <v>10</v>
      </c>
      <c r="AH17" s="329">
        <v>1</v>
      </c>
      <c r="AI17" s="329">
        <v>9</v>
      </c>
    </row>
    <row r="18" spans="1:35" ht="12.75" customHeight="1" x14ac:dyDescent="0.25">
      <c r="A18" s="326" t="s">
        <v>200</v>
      </c>
      <c r="B18" s="327" t="s">
        <v>75</v>
      </c>
      <c r="C18" s="328">
        <v>17</v>
      </c>
      <c r="D18" s="329">
        <v>1</v>
      </c>
      <c r="E18" s="329">
        <v>16</v>
      </c>
      <c r="F18" s="329">
        <v>1</v>
      </c>
      <c r="G18" s="329">
        <v>7</v>
      </c>
      <c r="H18" s="329">
        <v>0</v>
      </c>
      <c r="I18" s="329">
        <v>9</v>
      </c>
      <c r="J18" s="329">
        <v>0</v>
      </c>
      <c r="K18" s="329">
        <v>0</v>
      </c>
      <c r="L18" s="329">
        <v>0</v>
      </c>
      <c r="M18" s="329">
        <v>0</v>
      </c>
      <c r="N18" s="329">
        <v>17</v>
      </c>
      <c r="O18" s="329">
        <v>0</v>
      </c>
      <c r="P18" s="329">
        <v>9</v>
      </c>
      <c r="Q18" s="329">
        <v>8</v>
      </c>
      <c r="R18" s="329">
        <v>6</v>
      </c>
      <c r="S18" s="329">
        <v>1</v>
      </c>
      <c r="T18" s="329">
        <v>5</v>
      </c>
      <c r="U18" s="329">
        <v>17</v>
      </c>
      <c r="V18" s="329">
        <v>1</v>
      </c>
      <c r="W18" s="329">
        <v>16</v>
      </c>
      <c r="X18" s="329">
        <v>6</v>
      </c>
      <c r="Y18" s="329">
        <v>1</v>
      </c>
      <c r="Z18" s="329">
        <v>5</v>
      </c>
      <c r="AA18" s="329">
        <v>5</v>
      </c>
      <c r="AB18" s="329">
        <v>1</v>
      </c>
      <c r="AC18" s="329">
        <v>4</v>
      </c>
      <c r="AD18" s="329">
        <v>1</v>
      </c>
      <c r="AE18" s="329">
        <v>0</v>
      </c>
      <c r="AF18" s="329">
        <v>1</v>
      </c>
      <c r="AG18" s="329">
        <v>7</v>
      </c>
      <c r="AH18" s="329">
        <v>0</v>
      </c>
      <c r="AI18" s="329">
        <v>7</v>
      </c>
    </row>
    <row r="19" spans="1:35" ht="12.75" customHeight="1" x14ac:dyDescent="0.25">
      <c r="A19" s="326" t="s">
        <v>201</v>
      </c>
      <c r="B19" s="327" t="s">
        <v>77</v>
      </c>
      <c r="C19" s="328">
        <v>3</v>
      </c>
      <c r="D19" s="329">
        <v>0</v>
      </c>
      <c r="E19" s="329">
        <v>3</v>
      </c>
      <c r="F19" s="329">
        <v>0</v>
      </c>
      <c r="G19" s="329">
        <v>3</v>
      </c>
      <c r="H19" s="329">
        <v>0</v>
      </c>
      <c r="I19" s="329">
        <v>0</v>
      </c>
      <c r="J19" s="329">
        <v>0</v>
      </c>
      <c r="K19" s="329">
        <v>0</v>
      </c>
      <c r="L19" s="329">
        <v>0</v>
      </c>
      <c r="M19" s="329">
        <v>0</v>
      </c>
      <c r="N19" s="329">
        <v>3</v>
      </c>
      <c r="O19" s="329">
        <v>0</v>
      </c>
      <c r="P19" s="329">
        <v>1</v>
      </c>
      <c r="Q19" s="329">
        <v>2</v>
      </c>
      <c r="R19" s="329">
        <v>3</v>
      </c>
      <c r="S19" s="329">
        <v>0</v>
      </c>
      <c r="T19" s="329">
        <v>3</v>
      </c>
      <c r="U19" s="329">
        <v>3</v>
      </c>
      <c r="V19" s="329">
        <v>0</v>
      </c>
      <c r="W19" s="329">
        <v>3</v>
      </c>
      <c r="X19" s="329">
        <v>3</v>
      </c>
      <c r="Y19" s="329">
        <v>0</v>
      </c>
      <c r="Z19" s="329">
        <v>3</v>
      </c>
      <c r="AA19" s="329">
        <v>3</v>
      </c>
      <c r="AB19" s="329">
        <v>0</v>
      </c>
      <c r="AC19" s="329">
        <v>3</v>
      </c>
      <c r="AD19" s="329">
        <v>3</v>
      </c>
      <c r="AE19" s="329">
        <v>0</v>
      </c>
      <c r="AF19" s="329">
        <v>3</v>
      </c>
      <c r="AG19" s="329">
        <v>1</v>
      </c>
      <c r="AH19" s="329">
        <v>0</v>
      </c>
      <c r="AI19" s="329">
        <v>1</v>
      </c>
    </row>
    <row r="20" spans="1:35" ht="12.75" customHeight="1" x14ac:dyDescent="0.25">
      <c r="A20" s="326" t="s">
        <v>202</v>
      </c>
      <c r="B20" s="327" t="s">
        <v>79</v>
      </c>
      <c r="C20" s="328">
        <v>5</v>
      </c>
      <c r="D20" s="329">
        <v>0</v>
      </c>
      <c r="E20" s="329">
        <v>5</v>
      </c>
      <c r="F20" s="329">
        <v>0</v>
      </c>
      <c r="G20" s="329">
        <v>5</v>
      </c>
      <c r="H20" s="329">
        <v>0</v>
      </c>
      <c r="I20" s="329">
        <v>0</v>
      </c>
      <c r="J20" s="329">
        <v>0</v>
      </c>
      <c r="K20" s="329">
        <v>0</v>
      </c>
      <c r="L20" s="329">
        <v>0</v>
      </c>
      <c r="M20" s="329">
        <v>0</v>
      </c>
      <c r="N20" s="329">
        <v>5</v>
      </c>
      <c r="O20" s="329">
        <v>0</v>
      </c>
      <c r="P20" s="329">
        <v>2</v>
      </c>
      <c r="Q20" s="329">
        <v>3</v>
      </c>
      <c r="R20" s="329">
        <v>4</v>
      </c>
      <c r="S20" s="329">
        <v>0</v>
      </c>
      <c r="T20" s="329">
        <v>4</v>
      </c>
      <c r="U20" s="329">
        <v>5</v>
      </c>
      <c r="V20" s="329">
        <v>0</v>
      </c>
      <c r="W20" s="329">
        <v>5</v>
      </c>
      <c r="X20" s="329">
        <v>5</v>
      </c>
      <c r="Y20" s="329">
        <v>0</v>
      </c>
      <c r="Z20" s="329">
        <v>5</v>
      </c>
      <c r="AA20" s="329">
        <v>4</v>
      </c>
      <c r="AB20" s="329">
        <v>0</v>
      </c>
      <c r="AC20" s="329">
        <v>4</v>
      </c>
      <c r="AD20" s="329">
        <v>0</v>
      </c>
      <c r="AE20" s="329">
        <v>0</v>
      </c>
      <c r="AF20" s="329">
        <v>0</v>
      </c>
      <c r="AG20" s="329">
        <v>0</v>
      </c>
      <c r="AH20" s="329">
        <v>0</v>
      </c>
      <c r="AI20" s="329">
        <v>0</v>
      </c>
    </row>
    <row r="21" spans="1:35" ht="12.75" customHeight="1" x14ac:dyDescent="0.25">
      <c r="A21" s="326" t="s">
        <v>203</v>
      </c>
      <c r="B21" s="327" t="s">
        <v>81</v>
      </c>
      <c r="C21" s="328">
        <v>4</v>
      </c>
      <c r="D21" s="329">
        <v>1</v>
      </c>
      <c r="E21" s="329">
        <v>3</v>
      </c>
      <c r="F21" s="329">
        <v>1</v>
      </c>
      <c r="G21" s="329">
        <v>3</v>
      </c>
      <c r="H21" s="329">
        <v>0</v>
      </c>
      <c r="I21" s="329">
        <v>0</v>
      </c>
      <c r="J21" s="329">
        <v>0</v>
      </c>
      <c r="K21" s="329">
        <v>0</v>
      </c>
      <c r="L21" s="329">
        <v>0</v>
      </c>
      <c r="M21" s="329">
        <v>0</v>
      </c>
      <c r="N21" s="329">
        <v>4</v>
      </c>
      <c r="O21" s="329">
        <v>0</v>
      </c>
      <c r="P21" s="329">
        <v>1</v>
      </c>
      <c r="Q21" s="329">
        <v>3</v>
      </c>
      <c r="R21" s="329">
        <v>2</v>
      </c>
      <c r="S21" s="329">
        <v>1</v>
      </c>
      <c r="T21" s="329">
        <v>1</v>
      </c>
      <c r="U21" s="329">
        <v>1</v>
      </c>
      <c r="V21" s="329">
        <v>1</v>
      </c>
      <c r="W21" s="329">
        <v>0</v>
      </c>
      <c r="X21" s="329">
        <v>2</v>
      </c>
      <c r="Y21" s="329">
        <v>1</v>
      </c>
      <c r="Z21" s="329">
        <v>1</v>
      </c>
      <c r="AA21" s="329">
        <v>2</v>
      </c>
      <c r="AB21" s="329">
        <v>1</v>
      </c>
      <c r="AC21" s="329">
        <v>1</v>
      </c>
      <c r="AD21" s="329">
        <v>0</v>
      </c>
      <c r="AE21" s="329">
        <v>0</v>
      </c>
      <c r="AF21" s="329">
        <v>0</v>
      </c>
      <c r="AG21" s="329">
        <v>6</v>
      </c>
      <c r="AH21" s="329">
        <v>2</v>
      </c>
      <c r="AI21" s="329">
        <v>4</v>
      </c>
    </row>
    <row r="22" spans="1:35" ht="12.75" customHeight="1" x14ac:dyDescent="0.25">
      <c r="A22" s="326" t="s">
        <v>204</v>
      </c>
      <c r="B22" s="327" t="s">
        <v>83</v>
      </c>
      <c r="C22" s="328">
        <v>8</v>
      </c>
      <c r="D22" s="329">
        <v>0</v>
      </c>
      <c r="E22" s="329">
        <v>8</v>
      </c>
      <c r="F22" s="329">
        <v>0</v>
      </c>
      <c r="G22" s="329">
        <v>7</v>
      </c>
      <c r="H22" s="329">
        <v>0</v>
      </c>
      <c r="I22" s="329">
        <v>0</v>
      </c>
      <c r="J22" s="329">
        <v>0</v>
      </c>
      <c r="K22" s="329">
        <v>0</v>
      </c>
      <c r="L22" s="329">
        <v>0</v>
      </c>
      <c r="M22" s="329">
        <v>1</v>
      </c>
      <c r="N22" s="329">
        <v>8</v>
      </c>
      <c r="O22" s="329">
        <v>0</v>
      </c>
      <c r="P22" s="329">
        <v>1</v>
      </c>
      <c r="Q22" s="329">
        <v>7</v>
      </c>
      <c r="R22" s="329">
        <v>8</v>
      </c>
      <c r="S22" s="329">
        <v>0</v>
      </c>
      <c r="T22" s="329">
        <v>8</v>
      </c>
      <c r="U22" s="329">
        <v>8</v>
      </c>
      <c r="V22" s="329">
        <v>0</v>
      </c>
      <c r="W22" s="329">
        <v>8</v>
      </c>
      <c r="X22" s="329">
        <v>6</v>
      </c>
      <c r="Y22" s="329">
        <v>0</v>
      </c>
      <c r="Z22" s="329">
        <v>6</v>
      </c>
      <c r="AA22" s="329">
        <v>6</v>
      </c>
      <c r="AB22" s="329">
        <v>0</v>
      </c>
      <c r="AC22" s="329">
        <v>6</v>
      </c>
      <c r="AD22" s="329">
        <v>2</v>
      </c>
      <c r="AE22" s="329">
        <v>0</v>
      </c>
      <c r="AF22" s="329">
        <v>2</v>
      </c>
      <c r="AG22" s="329">
        <v>0</v>
      </c>
      <c r="AH22" s="329">
        <v>0</v>
      </c>
      <c r="AI22" s="329">
        <v>0</v>
      </c>
    </row>
    <row r="23" spans="1:35" ht="12.75" customHeight="1" x14ac:dyDescent="0.25">
      <c r="A23" s="326" t="s">
        <v>205</v>
      </c>
      <c r="B23" s="327" t="s">
        <v>85</v>
      </c>
      <c r="C23" s="328">
        <v>0</v>
      </c>
      <c r="D23" s="329">
        <v>0</v>
      </c>
      <c r="E23" s="329">
        <v>0</v>
      </c>
      <c r="F23" s="329">
        <v>0</v>
      </c>
      <c r="G23" s="329">
        <v>0</v>
      </c>
      <c r="H23" s="329">
        <v>0</v>
      </c>
      <c r="I23" s="329">
        <v>0</v>
      </c>
      <c r="J23" s="329">
        <v>0</v>
      </c>
      <c r="K23" s="329">
        <v>0</v>
      </c>
      <c r="L23" s="329">
        <v>0</v>
      </c>
      <c r="M23" s="329">
        <v>0</v>
      </c>
      <c r="N23" s="329">
        <v>0</v>
      </c>
      <c r="O23" s="329">
        <v>0</v>
      </c>
      <c r="P23" s="329">
        <v>0</v>
      </c>
      <c r="Q23" s="329">
        <v>0</v>
      </c>
      <c r="R23" s="329">
        <v>1</v>
      </c>
      <c r="S23" s="329">
        <v>0</v>
      </c>
      <c r="T23" s="329">
        <v>1</v>
      </c>
      <c r="U23" s="329">
        <v>0</v>
      </c>
      <c r="V23" s="329">
        <v>0</v>
      </c>
      <c r="W23" s="329">
        <v>0</v>
      </c>
      <c r="X23" s="329">
        <v>0</v>
      </c>
      <c r="Y23" s="329">
        <v>0</v>
      </c>
      <c r="Z23" s="329">
        <v>0</v>
      </c>
      <c r="AA23" s="329">
        <v>1</v>
      </c>
      <c r="AB23" s="329">
        <v>0</v>
      </c>
      <c r="AC23" s="329">
        <v>1</v>
      </c>
      <c r="AD23" s="329">
        <v>0</v>
      </c>
      <c r="AE23" s="329">
        <v>0</v>
      </c>
      <c r="AF23" s="329">
        <v>0</v>
      </c>
      <c r="AG23" s="329">
        <v>0</v>
      </c>
      <c r="AH23" s="329">
        <v>0</v>
      </c>
      <c r="AI23" s="329">
        <v>0</v>
      </c>
    </row>
    <row r="24" spans="1:35" ht="12.75" customHeight="1" x14ac:dyDescent="0.25">
      <c r="A24" s="326" t="s">
        <v>206</v>
      </c>
      <c r="B24" s="327" t="s">
        <v>87</v>
      </c>
      <c r="C24" s="328">
        <v>3</v>
      </c>
      <c r="D24" s="329">
        <v>0</v>
      </c>
      <c r="E24" s="329">
        <v>3</v>
      </c>
      <c r="F24" s="329">
        <v>0</v>
      </c>
      <c r="G24" s="329">
        <v>3</v>
      </c>
      <c r="H24" s="329">
        <v>0</v>
      </c>
      <c r="I24" s="329">
        <v>0</v>
      </c>
      <c r="J24" s="329">
        <v>0</v>
      </c>
      <c r="K24" s="329">
        <v>0</v>
      </c>
      <c r="L24" s="329">
        <v>0</v>
      </c>
      <c r="M24" s="329">
        <v>0</v>
      </c>
      <c r="N24" s="329">
        <v>3</v>
      </c>
      <c r="O24" s="329">
        <v>0</v>
      </c>
      <c r="P24" s="329">
        <v>0</v>
      </c>
      <c r="Q24" s="329">
        <v>3</v>
      </c>
      <c r="R24" s="329">
        <v>3</v>
      </c>
      <c r="S24" s="329">
        <v>0</v>
      </c>
      <c r="T24" s="329">
        <v>3</v>
      </c>
      <c r="U24" s="329">
        <v>3</v>
      </c>
      <c r="V24" s="329">
        <v>0</v>
      </c>
      <c r="W24" s="329">
        <v>3</v>
      </c>
      <c r="X24" s="329">
        <v>3</v>
      </c>
      <c r="Y24" s="329">
        <v>0</v>
      </c>
      <c r="Z24" s="329">
        <v>3</v>
      </c>
      <c r="AA24" s="329">
        <v>3</v>
      </c>
      <c r="AB24" s="329">
        <v>0</v>
      </c>
      <c r="AC24" s="329">
        <v>3</v>
      </c>
      <c r="AD24" s="329">
        <v>3</v>
      </c>
      <c r="AE24" s="329">
        <v>0</v>
      </c>
      <c r="AF24" s="329">
        <v>3</v>
      </c>
      <c r="AG24" s="329">
        <v>0</v>
      </c>
      <c r="AH24" s="329">
        <v>0</v>
      </c>
      <c r="AI24" s="329">
        <v>0</v>
      </c>
    </row>
    <row r="25" spans="1:35" ht="12.75" customHeight="1" x14ac:dyDescent="0.25">
      <c r="A25" s="326" t="s">
        <v>207</v>
      </c>
      <c r="B25" s="327" t="s">
        <v>89</v>
      </c>
      <c r="C25" s="328">
        <v>3</v>
      </c>
      <c r="D25" s="329">
        <v>0</v>
      </c>
      <c r="E25" s="329">
        <v>3</v>
      </c>
      <c r="F25" s="329">
        <v>0</v>
      </c>
      <c r="G25" s="329">
        <v>1</v>
      </c>
      <c r="H25" s="329">
        <v>0</v>
      </c>
      <c r="I25" s="329">
        <v>2</v>
      </c>
      <c r="J25" s="329">
        <v>0</v>
      </c>
      <c r="K25" s="329">
        <v>0</v>
      </c>
      <c r="L25" s="329">
        <v>0</v>
      </c>
      <c r="M25" s="329">
        <v>0</v>
      </c>
      <c r="N25" s="329">
        <v>3</v>
      </c>
      <c r="O25" s="329">
        <v>0</v>
      </c>
      <c r="P25" s="329">
        <v>2</v>
      </c>
      <c r="Q25" s="329">
        <v>1</v>
      </c>
      <c r="R25" s="329">
        <v>4</v>
      </c>
      <c r="S25" s="329">
        <v>0</v>
      </c>
      <c r="T25" s="329">
        <v>4</v>
      </c>
      <c r="U25" s="329">
        <v>3</v>
      </c>
      <c r="V25" s="329">
        <v>0</v>
      </c>
      <c r="W25" s="329">
        <v>3</v>
      </c>
      <c r="X25" s="329">
        <v>3</v>
      </c>
      <c r="Y25" s="329">
        <v>0</v>
      </c>
      <c r="Z25" s="329">
        <v>3</v>
      </c>
      <c r="AA25" s="329">
        <v>4</v>
      </c>
      <c r="AB25" s="329">
        <v>0</v>
      </c>
      <c r="AC25" s="329">
        <v>4</v>
      </c>
      <c r="AD25" s="329">
        <v>3</v>
      </c>
      <c r="AE25" s="329">
        <v>0</v>
      </c>
      <c r="AF25" s="329">
        <v>3</v>
      </c>
      <c r="AG25" s="329">
        <v>0</v>
      </c>
      <c r="AH25" s="329">
        <v>0</v>
      </c>
      <c r="AI25" s="329">
        <v>0</v>
      </c>
    </row>
    <row r="26" spans="1:35" ht="12.75" customHeight="1" x14ac:dyDescent="0.25">
      <c r="A26" s="326" t="s">
        <v>208</v>
      </c>
      <c r="B26" s="327" t="s">
        <v>91</v>
      </c>
      <c r="C26" s="328">
        <v>12</v>
      </c>
      <c r="D26" s="329">
        <v>0</v>
      </c>
      <c r="E26" s="329">
        <v>12</v>
      </c>
      <c r="F26" s="329">
        <v>0</v>
      </c>
      <c r="G26" s="329">
        <v>6</v>
      </c>
      <c r="H26" s="329">
        <v>0</v>
      </c>
      <c r="I26" s="329">
        <v>6</v>
      </c>
      <c r="J26" s="329">
        <v>0</v>
      </c>
      <c r="K26" s="329">
        <v>0</v>
      </c>
      <c r="L26" s="329">
        <v>0</v>
      </c>
      <c r="M26" s="329">
        <v>0</v>
      </c>
      <c r="N26" s="329">
        <v>12</v>
      </c>
      <c r="O26" s="329">
        <v>0</v>
      </c>
      <c r="P26" s="329">
        <v>1</v>
      </c>
      <c r="Q26" s="329">
        <v>11</v>
      </c>
      <c r="R26" s="329">
        <v>12</v>
      </c>
      <c r="S26" s="329">
        <v>0</v>
      </c>
      <c r="T26" s="329">
        <v>12</v>
      </c>
      <c r="U26" s="329">
        <v>12</v>
      </c>
      <c r="V26" s="329">
        <v>0</v>
      </c>
      <c r="W26" s="329">
        <v>12</v>
      </c>
      <c r="X26" s="329">
        <v>12</v>
      </c>
      <c r="Y26" s="329">
        <v>0</v>
      </c>
      <c r="Z26" s="329">
        <v>12</v>
      </c>
      <c r="AA26" s="329">
        <v>7</v>
      </c>
      <c r="AB26" s="329">
        <v>0</v>
      </c>
      <c r="AC26" s="329">
        <v>7</v>
      </c>
      <c r="AD26" s="329">
        <v>3</v>
      </c>
      <c r="AE26" s="329">
        <v>0</v>
      </c>
      <c r="AF26" s="329">
        <v>3</v>
      </c>
      <c r="AG26" s="329">
        <v>2</v>
      </c>
      <c r="AH26" s="329">
        <v>0</v>
      </c>
      <c r="AI26" s="329">
        <v>2</v>
      </c>
    </row>
    <row r="27" spans="1:35" ht="12.75" customHeight="1" x14ac:dyDescent="0.25">
      <c r="A27" s="326" t="s">
        <v>209</v>
      </c>
      <c r="B27" s="327" t="s">
        <v>93</v>
      </c>
      <c r="C27" s="328">
        <v>0</v>
      </c>
      <c r="D27" s="329">
        <v>0</v>
      </c>
      <c r="E27" s="329">
        <v>0</v>
      </c>
      <c r="F27" s="329">
        <v>0</v>
      </c>
      <c r="G27" s="329">
        <v>0</v>
      </c>
      <c r="H27" s="329">
        <v>0</v>
      </c>
      <c r="I27" s="329">
        <v>0</v>
      </c>
      <c r="J27" s="329">
        <v>0</v>
      </c>
      <c r="K27" s="329">
        <v>0</v>
      </c>
      <c r="L27" s="329">
        <v>0</v>
      </c>
      <c r="M27" s="329">
        <v>0</v>
      </c>
      <c r="N27" s="329">
        <v>0</v>
      </c>
      <c r="O27" s="329">
        <v>0</v>
      </c>
      <c r="P27" s="329">
        <v>0</v>
      </c>
      <c r="Q27" s="329">
        <v>0</v>
      </c>
      <c r="R27" s="329">
        <v>0</v>
      </c>
      <c r="S27" s="329">
        <v>0</v>
      </c>
      <c r="T27" s="329">
        <v>0</v>
      </c>
      <c r="U27" s="329">
        <v>0</v>
      </c>
      <c r="V27" s="329">
        <v>0</v>
      </c>
      <c r="W27" s="329">
        <v>0</v>
      </c>
      <c r="X27" s="329">
        <v>0</v>
      </c>
      <c r="Y27" s="329">
        <v>0</v>
      </c>
      <c r="Z27" s="329">
        <v>0</v>
      </c>
      <c r="AA27" s="329">
        <v>0</v>
      </c>
      <c r="AB27" s="329">
        <v>0</v>
      </c>
      <c r="AC27" s="329">
        <v>0</v>
      </c>
      <c r="AD27" s="329">
        <v>0</v>
      </c>
      <c r="AE27" s="329">
        <v>0</v>
      </c>
      <c r="AF27" s="329">
        <v>0</v>
      </c>
      <c r="AG27" s="329">
        <v>0</v>
      </c>
      <c r="AH27" s="329">
        <v>0</v>
      </c>
      <c r="AI27" s="329">
        <v>0</v>
      </c>
    </row>
    <row r="28" spans="1:35" ht="12.75" customHeight="1" x14ac:dyDescent="0.25">
      <c r="A28" s="326" t="s">
        <v>210</v>
      </c>
      <c r="B28" s="327" t="s">
        <v>95</v>
      </c>
      <c r="C28" s="328">
        <v>4</v>
      </c>
      <c r="D28" s="329">
        <v>1</v>
      </c>
      <c r="E28" s="329">
        <v>3</v>
      </c>
      <c r="F28" s="329">
        <v>1</v>
      </c>
      <c r="G28" s="329">
        <v>3</v>
      </c>
      <c r="H28" s="329">
        <v>0</v>
      </c>
      <c r="I28" s="329">
        <v>0</v>
      </c>
      <c r="J28" s="329">
        <v>0</v>
      </c>
      <c r="K28" s="329">
        <v>0</v>
      </c>
      <c r="L28" s="329">
        <v>0</v>
      </c>
      <c r="M28" s="329">
        <v>0</v>
      </c>
      <c r="N28" s="329">
        <v>4</v>
      </c>
      <c r="O28" s="329">
        <v>1</v>
      </c>
      <c r="P28" s="329">
        <v>1</v>
      </c>
      <c r="Q28" s="329">
        <v>2</v>
      </c>
      <c r="R28" s="329">
        <v>5</v>
      </c>
      <c r="S28" s="329">
        <v>1</v>
      </c>
      <c r="T28" s="329">
        <v>4</v>
      </c>
      <c r="U28" s="329">
        <v>4</v>
      </c>
      <c r="V28" s="329">
        <v>1</v>
      </c>
      <c r="W28" s="329">
        <v>3</v>
      </c>
      <c r="X28" s="329">
        <v>4</v>
      </c>
      <c r="Y28" s="329">
        <v>1</v>
      </c>
      <c r="Z28" s="329">
        <v>3</v>
      </c>
      <c r="AA28" s="329">
        <v>4</v>
      </c>
      <c r="AB28" s="329">
        <v>1</v>
      </c>
      <c r="AC28" s="329">
        <v>3</v>
      </c>
      <c r="AD28" s="329">
        <v>1</v>
      </c>
      <c r="AE28" s="329">
        <v>0</v>
      </c>
      <c r="AF28" s="329">
        <v>1</v>
      </c>
      <c r="AG28" s="329">
        <v>2</v>
      </c>
      <c r="AH28" s="329">
        <v>1</v>
      </c>
      <c r="AI28" s="329">
        <v>1</v>
      </c>
    </row>
    <row r="29" spans="1:35" ht="12.75" customHeight="1" x14ac:dyDescent="0.25">
      <c r="A29" s="326" t="s">
        <v>211</v>
      </c>
      <c r="B29" s="327" t="s">
        <v>97</v>
      </c>
      <c r="C29" s="328">
        <v>28</v>
      </c>
      <c r="D29" s="329">
        <v>1</v>
      </c>
      <c r="E29" s="329">
        <v>27</v>
      </c>
      <c r="F29" s="329">
        <v>1</v>
      </c>
      <c r="G29" s="329">
        <v>24</v>
      </c>
      <c r="H29" s="329">
        <v>0</v>
      </c>
      <c r="I29" s="329">
        <v>3</v>
      </c>
      <c r="J29" s="329">
        <v>0</v>
      </c>
      <c r="K29" s="329">
        <v>0</v>
      </c>
      <c r="L29" s="329">
        <v>0</v>
      </c>
      <c r="M29" s="329">
        <v>0</v>
      </c>
      <c r="N29" s="329">
        <v>28</v>
      </c>
      <c r="O29" s="329">
        <v>0</v>
      </c>
      <c r="P29" s="329">
        <v>14</v>
      </c>
      <c r="Q29" s="329">
        <v>14</v>
      </c>
      <c r="R29" s="329">
        <v>44</v>
      </c>
      <c r="S29" s="329">
        <v>2</v>
      </c>
      <c r="T29" s="329">
        <v>42</v>
      </c>
      <c r="U29" s="329">
        <v>28</v>
      </c>
      <c r="V29" s="329">
        <v>1</v>
      </c>
      <c r="W29" s="329">
        <v>27</v>
      </c>
      <c r="X29" s="329">
        <v>45</v>
      </c>
      <c r="Y29" s="329">
        <v>2</v>
      </c>
      <c r="Z29" s="329">
        <v>43</v>
      </c>
      <c r="AA29" s="329">
        <v>43</v>
      </c>
      <c r="AB29" s="329">
        <v>2</v>
      </c>
      <c r="AC29" s="329">
        <v>41</v>
      </c>
      <c r="AD29" s="329">
        <v>2</v>
      </c>
      <c r="AE29" s="329">
        <v>0</v>
      </c>
      <c r="AF29" s="329">
        <v>2</v>
      </c>
      <c r="AG29" s="329">
        <v>9</v>
      </c>
      <c r="AH29" s="329">
        <v>0</v>
      </c>
      <c r="AI29" s="329">
        <v>9</v>
      </c>
    </row>
    <row r="30" spans="1:35" ht="12.75" customHeight="1" x14ac:dyDescent="0.25">
      <c r="A30" s="326" t="s">
        <v>212</v>
      </c>
      <c r="B30" s="327" t="s">
        <v>99</v>
      </c>
      <c r="C30" s="328">
        <v>1</v>
      </c>
      <c r="D30" s="329">
        <v>0</v>
      </c>
      <c r="E30" s="329">
        <v>1</v>
      </c>
      <c r="F30" s="329">
        <v>0</v>
      </c>
      <c r="G30" s="329">
        <v>1</v>
      </c>
      <c r="H30" s="329">
        <v>0</v>
      </c>
      <c r="I30" s="329">
        <v>0</v>
      </c>
      <c r="J30" s="329">
        <v>0</v>
      </c>
      <c r="K30" s="329">
        <v>0</v>
      </c>
      <c r="L30" s="329">
        <v>0</v>
      </c>
      <c r="M30" s="329">
        <v>0</v>
      </c>
      <c r="N30" s="329">
        <v>1</v>
      </c>
      <c r="O30" s="329">
        <v>0</v>
      </c>
      <c r="P30" s="329">
        <v>0</v>
      </c>
      <c r="Q30" s="329">
        <v>1</v>
      </c>
      <c r="R30" s="329">
        <v>1</v>
      </c>
      <c r="S30" s="329">
        <v>0</v>
      </c>
      <c r="T30" s="329">
        <v>1</v>
      </c>
      <c r="U30" s="329">
        <v>1</v>
      </c>
      <c r="V30" s="329">
        <v>0</v>
      </c>
      <c r="W30" s="329">
        <v>1</v>
      </c>
      <c r="X30" s="329">
        <v>1</v>
      </c>
      <c r="Y30" s="329">
        <v>0</v>
      </c>
      <c r="Z30" s="329">
        <v>1</v>
      </c>
      <c r="AA30" s="329">
        <v>1</v>
      </c>
      <c r="AB30" s="329">
        <v>0</v>
      </c>
      <c r="AC30" s="329">
        <v>1</v>
      </c>
      <c r="AD30" s="329">
        <v>0</v>
      </c>
      <c r="AE30" s="329">
        <v>0</v>
      </c>
      <c r="AF30" s="329">
        <v>0</v>
      </c>
      <c r="AG30" s="329">
        <v>0</v>
      </c>
      <c r="AH30" s="329">
        <v>0</v>
      </c>
      <c r="AI30" s="329">
        <v>0</v>
      </c>
    </row>
    <row r="31" spans="1:35" ht="12.75" customHeight="1" x14ac:dyDescent="0.25">
      <c r="A31" s="326" t="s">
        <v>213</v>
      </c>
      <c r="B31" s="327" t="s">
        <v>101</v>
      </c>
      <c r="C31" s="328">
        <v>0</v>
      </c>
      <c r="D31" s="329">
        <v>0</v>
      </c>
      <c r="E31" s="329">
        <v>0</v>
      </c>
      <c r="F31" s="329">
        <v>0</v>
      </c>
      <c r="G31" s="329">
        <v>0</v>
      </c>
      <c r="H31" s="329">
        <v>0</v>
      </c>
      <c r="I31" s="329">
        <v>0</v>
      </c>
      <c r="J31" s="329">
        <v>0</v>
      </c>
      <c r="K31" s="329">
        <v>0</v>
      </c>
      <c r="L31" s="329">
        <v>0</v>
      </c>
      <c r="M31" s="329">
        <v>0</v>
      </c>
      <c r="N31" s="323">
        <v>0</v>
      </c>
      <c r="O31" s="323">
        <v>0</v>
      </c>
      <c r="P31" s="323">
        <v>0</v>
      </c>
      <c r="Q31" s="323">
        <v>0</v>
      </c>
      <c r="R31" s="329">
        <v>0</v>
      </c>
      <c r="S31" s="329">
        <v>0</v>
      </c>
      <c r="T31" s="329">
        <v>0</v>
      </c>
      <c r="U31" s="329">
        <v>0</v>
      </c>
      <c r="V31" s="329">
        <v>0</v>
      </c>
      <c r="W31" s="329">
        <v>0</v>
      </c>
      <c r="X31" s="329">
        <v>0</v>
      </c>
      <c r="Y31" s="329">
        <v>0</v>
      </c>
      <c r="Z31" s="329">
        <v>0</v>
      </c>
      <c r="AA31" s="329">
        <v>0</v>
      </c>
      <c r="AB31" s="329">
        <v>0</v>
      </c>
      <c r="AC31" s="329">
        <v>0</v>
      </c>
      <c r="AD31" s="329">
        <v>0</v>
      </c>
      <c r="AE31" s="329">
        <v>0</v>
      </c>
      <c r="AF31" s="329">
        <v>0</v>
      </c>
      <c r="AG31" s="329">
        <v>0</v>
      </c>
      <c r="AH31" s="329">
        <v>0</v>
      </c>
      <c r="AI31" s="329">
        <v>0</v>
      </c>
    </row>
    <row r="32" spans="1:35" ht="12.75" customHeight="1" x14ac:dyDescent="0.25">
      <c r="A32" s="330" t="s">
        <v>214</v>
      </c>
      <c r="B32" s="331" t="s">
        <v>103</v>
      </c>
      <c r="C32" s="332">
        <v>0</v>
      </c>
      <c r="D32" s="333">
        <v>0</v>
      </c>
      <c r="E32" s="333">
        <v>0</v>
      </c>
      <c r="F32" s="333">
        <v>0</v>
      </c>
      <c r="G32" s="333">
        <v>0</v>
      </c>
      <c r="H32" s="333">
        <v>0</v>
      </c>
      <c r="I32" s="333">
        <v>0</v>
      </c>
      <c r="J32" s="333">
        <v>0</v>
      </c>
      <c r="K32" s="333">
        <v>0</v>
      </c>
      <c r="L32" s="333">
        <v>0</v>
      </c>
      <c r="M32" s="333">
        <v>0</v>
      </c>
      <c r="N32" s="334">
        <v>0</v>
      </c>
      <c r="O32" s="334">
        <v>0</v>
      </c>
      <c r="P32" s="334">
        <v>0</v>
      </c>
      <c r="Q32" s="334">
        <v>0</v>
      </c>
      <c r="R32" s="333">
        <v>0</v>
      </c>
      <c r="S32" s="333">
        <v>0</v>
      </c>
      <c r="T32" s="333">
        <v>0</v>
      </c>
      <c r="U32" s="333">
        <v>0</v>
      </c>
      <c r="V32" s="333">
        <v>0</v>
      </c>
      <c r="W32" s="333">
        <v>0</v>
      </c>
      <c r="X32" s="333">
        <v>0</v>
      </c>
      <c r="Y32" s="333">
        <v>0</v>
      </c>
      <c r="Z32" s="333">
        <v>0</v>
      </c>
      <c r="AA32" s="333">
        <v>0</v>
      </c>
      <c r="AB32" s="333">
        <v>0</v>
      </c>
      <c r="AC32" s="333">
        <v>0</v>
      </c>
      <c r="AD32" s="333">
        <v>0</v>
      </c>
      <c r="AE32" s="333">
        <v>0</v>
      </c>
      <c r="AF32" s="333">
        <v>0</v>
      </c>
      <c r="AG32" s="335">
        <v>0</v>
      </c>
      <c r="AH32" s="335">
        <v>0</v>
      </c>
      <c r="AI32" s="335">
        <v>0</v>
      </c>
    </row>
    <row r="33" spans="1:31" ht="12" customHeight="1" x14ac:dyDescent="0.25">
      <c r="A33" s="336" t="s">
        <v>191</v>
      </c>
      <c r="B33" s="337"/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</row>
    <row r="34" spans="1:31" ht="12" customHeight="1" x14ac:dyDescent="0.25">
      <c r="A34" s="301" t="s">
        <v>51</v>
      </c>
    </row>
  </sheetData>
  <mergeCells count="30">
    <mergeCell ref="AA7:AC7"/>
    <mergeCell ref="AD7:AF7"/>
    <mergeCell ref="AG7:AI7"/>
    <mergeCell ref="A10:B10"/>
    <mergeCell ref="X6:Z6"/>
    <mergeCell ref="AA6:AC6"/>
    <mergeCell ref="AD6:AF6"/>
    <mergeCell ref="AG6:AI6"/>
    <mergeCell ref="C7:E7"/>
    <mergeCell ref="F7:G7"/>
    <mergeCell ref="H7:I7"/>
    <mergeCell ref="J7:K7"/>
    <mergeCell ref="L7:M7"/>
    <mergeCell ref="X7:Z7"/>
    <mergeCell ref="L5:M6"/>
    <mergeCell ref="N5:Q7"/>
    <mergeCell ref="R5:T7"/>
    <mergeCell ref="U5:W7"/>
    <mergeCell ref="F6:G6"/>
    <mergeCell ref="H6:I6"/>
    <mergeCell ref="A2:AE2"/>
    <mergeCell ref="A3:B3"/>
    <mergeCell ref="A4:B9"/>
    <mergeCell ref="C4:Q4"/>
    <mergeCell ref="R4:T4"/>
    <mergeCell ref="U4:W4"/>
    <mergeCell ref="X4:AI5"/>
    <mergeCell ref="C5:E6"/>
    <mergeCell ref="F5:I5"/>
    <mergeCell ref="J5:K6"/>
  </mergeCells>
  <phoneticPr fontId="42" type="noConversion"/>
  <printOptions horizontalCentered="1"/>
  <pageMargins left="0.74803149606299213" right="0.74803149606299213" top="0.78740157480315009" bottom="0.66929133858267709" header="0.39370078740157505" footer="0.27559055118110198"/>
  <pageSetup paperSize="0" fitToWidth="0" fitToHeight="0" orientation="landscape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4"/>
  <sheetViews>
    <sheetView workbookViewId="0"/>
  </sheetViews>
  <sheetFormatPr defaultRowHeight="11.65" x14ac:dyDescent="0.25"/>
  <cols>
    <col min="1" max="1" width="7" style="256" customWidth="1"/>
    <col min="2" max="2" width="11.25" style="256" customWidth="1"/>
    <col min="3" max="14" width="6.25" style="256" customWidth="1"/>
    <col min="15" max="15" width="9.875" style="256" customWidth="1"/>
    <col min="16" max="17" width="11.875" style="256" customWidth="1"/>
    <col min="18" max="32" width="6.25" style="256" customWidth="1"/>
    <col min="33" max="33" width="7.5" style="256" customWidth="1"/>
    <col min="34" max="34" width="7.25" style="256" customWidth="1"/>
    <col min="35" max="35" width="7" style="256" customWidth="1"/>
    <col min="36" max="256" width="8.5" style="256" customWidth="1"/>
    <col min="257" max="257" width="7" style="256" customWidth="1"/>
    <col min="258" max="258" width="11.25" style="256" customWidth="1"/>
    <col min="259" max="270" width="6.25" style="256" customWidth="1"/>
    <col min="271" max="271" width="9.875" style="256" customWidth="1"/>
    <col min="272" max="273" width="11.875" style="256" customWidth="1"/>
    <col min="274" max="288" width="6.25" style="256" customWidth="1"/>
    <col min="289" max="289" width="7.5" style="256" customWidth="1"/>
    <col min="290" max="290" width="7.25" style="256" customWidth="1"/>
    <col min="291" max="291" width="7" style="256" customWidth="1"/>
    <col min="292" max="512" width="8.5" style="256" customWidth="1"/>
    <col min="513" max="513" width="7" style="256" customWidth="1"/>
    <col min="514" max="514" width="11.25" style="256" customWidth="1"/>
    <col min="515" max="526" width="6.25" style="256" customWidth="1"/>
    <col min="527" max="527" width="9.875" style="256" customWidth="1"/>
    <col min="528" max="529" width="11.875" style="256" customWidth="1"/>
    <col min="530" max="544" width="6.25" style="256" customWidth="1"/>
    <col min="545" max="545" width="7.5" style="256" customWidth="1"/>
    <col min="546" max="546" width="7.25" style="256" customWidth="1"/>
    <col min="547" max="547" width="7" style="256" customWidth="1"/>
    <col min="548" max="768" width="8.5" style="256" customWidth="1"/>
    <col min="769" max="769" width="7" style="256" customWidth="1"/>
    <col min="770" max="770" width="11.25" style="256" customWidth="1"/>
    <col min="771" max="782" width="6.25" style="256" customWidth="1"/>
    <col min="783" max="783" width="9.875" style="256" customWidth="1"/>
    <col min="784" max="785" width="11.875" style="256" customWidth="1"/>
    <col min="786" max="800" width="6.25" style="256" customWidth="1"/>
    <col min="801" max="801" width="7.5" style="256" customWidth="1"/>
    <col min="802" max="802" width="7.25" style="256" customWidth="1"/>
    <col min="803" max="803" width="7" style="256" customWidth="1"/>
    <col min="804" max="1024" width="8.5" style="256" customWidth="1"/>
    <col min="1025" max="1025" width="9" customWidth="1"/>
  </cols>
  <sheetData>
    <row r="1" spans="1:35" ht="16.5" customHeight="1" x14ac:dyDescent="0.3">
      <c r="A1" s="342" t="s">
        <v>220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</row>
    <row r="2" spans="1:35" ht="16.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</row>
    <row r="3" spans="1:35" ht="16.5" x14ac:dyDescent="0.25">
      <c r="A3" s="341" t="s">
        <v>221</v>
      </c>
      <c r="B3" s="341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</row>
    <row r="4" spans="1:35" s="278" customFormat="1" ht="12" customHeight="1" x14ac:dyDescent="0.25">
      <c r="A4" s="307" t="s">
        <v>216</v>
      </c>
      <c r="B4" s="307"/>
      <c r="C4" s="303" t="s">
        <v>137</v>
      </c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4" t="s">
        <v>138</v>
      </c>
      <c r="S4" s="304"/>
      <c r="T4" s="304"/>
      <c r="U4" s="305" t="s">
        <v>139</v>
      </c>
      <c r="V4" s="305"/>
      <c r="W4" s="305"/>
      <c r="X4" s="303" t="s">
        <v>140</v>
      </c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</row>
    <row r="5" spans="1:35" s="278" customFormat="1" ht="12" customHeight="1" x14ac:dyDescent="0.25">
      <c r="A5" s="307"/>
      <c r="B5" s="307"/>
      <c r="C5" s="304" t="s">
        <v>27</v>
      </c>
      <c r="D5" s="304"/>
      <c r="E5" s="304"/>
      <c r="F5" s="307" t="s">
        <v>141</v>
      </c>
      <c r="G5" s="307"/>
      <c r="H5" s="307"/>
      <c r="I5" s="307"/>
      <c r="J5" s="305" t="s">
        <v>142</v>
      </c>
      <c r="K5" s="305"/>
      <c r="L5" s="305" t="s">
        <v>143</v>
      </c>
      <c r="M5" s="305"/>
      <c r="N5" s="307" t="s">
        <v>144</v>
      </c>
      <c r="O5" s="307"/>
      <c r="P5" s="307"/>
      <c r="Q5" s="307"/>
      <c r="R5" s="308" t="s">
        <v>145</v>
      </c>
      <c r="S5" s="308"/>
      <c r="T5" s="308"/>
      <c r="U5" s="308" t="s">
        <v>146</v>
      </c>
      <c r="V5" s="308"/>
      <c r="W5" s="308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</row>
    <row r="6" spans="1:35" s="278" customFormat="1" ht="12" customHeight="1" x14ac:dyDescent="0.25">
      <c r="A6" s="307"/>
      <c r="B6" s="307"/>
      <c r="C6" s="304"/>
      <c r="D6" s="304"/>
      <c r="E6" s="304"/>
      <c r="F6" s="305" t="s">
        <v>147</v>
      </c>
      <c r="G6" s="305"/>
      <c r="H6" s="305" t="s">
        <v>148</v>
      </c>
      <c r="I6" s="305"/>
      <c r="J6" s="305"/>
      <c r="K6" s="305"/>
      <c r="L6" s="305"/>
      <c r="M6" s="305"/>
      <c r="N6" s="307"/>
      <c r="O6" s="307"/>
      <c r="P6" s="307"/>
      <c r="Q6" s="307"/>
      <c r="R6" s="308"/>
      <c r="S6" s="308"/>
      <c r="T6" s="308"/>
      <c r="U6" s="308"/>
      <c r="V6" s="308"/>
      <c r="W6" s="308"/>
      <c r="X6" s="305" t="s">
        <v>149</v>
      </c>
      <c r="Y6" s="305"/>
      <c r="Z6" s="305"/>
      <c r="AA6" s="305" t="s">
        <v>150</v>
      </c>
      <c r="AB6" s="305"/>
      <c r="AC6" s="305"/>
      <c r="AD6" s="304" t="s">
        <v>151</v>
      </c>
      <c r="AE6" s="304"/>
      <c r="AF6" s="304"/>
      <c r="AG6" s="304" t="s">
        <v>152</v>
      </c>
      <c r="AH6" s="304"/>
      <c r="AI6" s="304"/>
    </row>
    <row r="7" spans="1:35" s="278" customFormat="1" ht="12" customHeight="1" x14ac:dyDescent="0.25">
      <c r="A7" s="307"/>
      <c r="B7" s="307"/>
      <c r="C7" s="310" t="s">
        <v>28</v>
      </c>
      <c r="D7" s="310"/>
      <c r="E7" s="310"/>
      <c r="F7" s="308" t="s">
        <v>153</v>
      </c>
      <c r="G7" s="308"/>
      <c r="H7" s="308" t="s">
        <v>154</v>
      </c>
      <c r="I7" s="308"/>
      <c r="J7" s="308" t="s">
        <v>155</v>
      </c>
      <c r="K7" s="308"/>
      <c r="L7" s="308" t="s">
        <v>156</v>
      </c>
      <c r="M7" s="308"/>
      <c r="N7" s="307"/>
      <c r="O7" s="307"/>
      <c r="P7" s="307"/>
      <c r="Q7" s="307"/>
      <c r="R7" s="308"/>
      <c r="S7" s="308"/>
      <c r="T7" s="308"/>
      <c r="U7" s="308"/>
      <c r="V7" s="308"/>
      <c r="W7" s="308"/>
      <c r="X7" s="308" t="s">
        <v>157</v>
      </c>
      <c r="Y7" s="308"/>
      <c r="Z7" s="308"/>
      <c r="AA7" s="308" t="s">
        <v>158</v>
      </c>
      <c r="AB7" s="308"/>
      <c r="AC7" s="308"/>
      <c r="AD7" s="310" t="s">
        <v>159</v>
      </c>
      <c r="AE7" s="310"/>
      <c r="AF7" s="310"/>
      <c r="AG7" s="310" t="s">
        <v>160</v>
      </c>
      <c r="AH7" s="310"/>
      <c r="AI7" s="310"/>
    </row>
    <row r="8" spans="1:35" s="278" customFormat="1" ht="12" customHeight="1" x14ac:dyDescent="0.25">
      <c r="A8" s="307"/>
      <c r="B8" s="307"/>
      <c r="C8" s="277" t="s">
        <v>161</v>
      </c>
      <c r="D8" s="277" t="s">
        <v>30</v>
      </c>
      <c r="E8" s="277" t="s">
        <v>32</v>
      </c>
      <c r="F8" s="277" t="s">
        <v>30</v>
      </c>
      <c r="G8" s="277" t="s">
        <v>32</v>
      </c>
      <c r="H8" s="277" t="s">
        <v>30</v>
      </c>
      <c r="I8" s="277" t="s">
        <v>32</v>
      </c>
      <c r="J8" s="277" t="s">
        <v>30</v>
      </c>
      <c r="K8" s="277" t="s">
        <v>32</v>
      </c>
      <c r="L8" s="277" t="s">
        <v>30</v>
      </c>
      <c r="M8" s="277" t="s">
        <v>32</v>
      </c>
      <c r="N8" s="277" t="s">
        <v>27</v>
      </c>
      <c r="O8" s="277" t="s">
        <v>162</v>
      </c>
      <c r="P8" s="277" t="s">
        <v>163</v>
      </c>
      <c r="Q8" s="277" t="s">
        <v>164</v>
      </c>
      <c r="R8" s="277" t="s">
        <v>161</v>
      </c>
      <c r="S8" s="277" t="s">
        <v>30</v>
      </c>
      <c r="T8" s="277" t="s">
        <v>32</v>
      </c>
      <c r="U8" s="277" t="s">
        <v>161</v>
      </c>
      <c r="V8" s="277" t="s">
        <v>30</v>
      </c>
      <c r="W8" s="277" t="s">
        <v>32</v>
      </c>
      <c r="X8" s="277" t="s">
        <v>161</v>
      </c>
      <c r="Y8" s="277" t="s">
        <v>30</v>
      </c>
      <c r="Z8" s="277" t="s">
        <v>32</v>
      </c>
      <c r="AA8" s="277" t="s">
        <v>161</v>
      </c>
      <c r="AB8" s="277" t="s">
        <v>30</v>
      </c>
      <c r="AC8" s="277" t="s">
        <v>32</v>
      </c>
      <c r="AD8" s="277" t="s">
        <v>161</v>
      </c>
      <c r="AE8" s="277" t="s">
        <v>30</v>
      </c>
      <c r="AF8" s="277" t="s">
        <v>32</v>
      </c>
      <c r="AG8" s="277" t="s">
        <v>161</v>
      </c>
      <c r="AH8" s="277" t="s">
        <v>30</v>
      </c>
      <c r="AI8" s="277" t="s">
        <v>32</v>
      </c>
    </row>
    <row r="9" spans="1:35" s="278" customFormat="1" ht="12" customHeight="1" x14ac:dyDescent="0.25">
      <c r="A9" s="307"/>
      <c r="B9" s="307"/>
      <c r="C9" s="279" t="s">
        <v>165</v>
      </c>
      <c r="D9" s="279" t="s">
        <v>31</v>
      </c>
      <c r="E9" s="279" t="s">
        <v>33</v>
      </c>
      <c r="F9" s="279" t="s">
        <v>31</v>
      </c>
      <c r="G9" s="279" t="s">
        <v>33</v>
      </c>
      <c r="H9" s="279" t="s">
        <v>31</v>
      </c>
      <c r="I9" s="279" t="s">
        <v>33</v>
      </c>
      <c r="J9" s="279" t="s">
        <v>31</v>
      </c>
      <c r="K9" s="279" t="s">
        <v>33</v>
      </c>
      <c r="L9" s="279" t="s">
        <v>31</v>
      </c>
      <c r="M9" s="279" t="s">
        <v>33</v>
      </c>
      <c r="N9" s="279" t="s">
        <v>28</v>
      </c>
      <c r="O9" s="279" t="s">
        <v>166</v>
      </c>
      <c r="P9" s="279" t="s">
        <v>167</v>
      </c>
      <c r="Q9" s="279" t="s">
        <v>168</v>
      </c>
      <c r="R9" s="279" t="s">
        <v>165</v>
      </c>
      <c r="S9" s="279" t="s">
        <v>31</v>
      </c>
      <c r="T9" s="279" t="s">
        <v>33</v>
      </c>
      <c r="U9" s="279" t="s">
        <v>165</v>
      </c>
      <c r="V9" s="279" t="s">
        <v>31</v>
      </c>
      <c r="W9" s="279" t="s">
        <v>33</v>
      </c>
      <c r="X9" s="279" t="s">
        <v>165</v>
      </c>
      <c r="Y9" s="279" t="s">
        <v>31</v>
      </c>
      <c r="Z9" s="279" t="s">
        <v>33</v>
      </c>
      <c r="AA9" s="279" t="s">
        <v>165</v>
      </c>
      <c r="AB9" s="279" t="s">
        <v>31</v>
      </c>
      <c r="AC9" s="279" t="s">
        <v>33</v>
      </c>
      <c r="AD9" s="279" t="s">
        <v>165</v>
      </c>
      <c r="AE9" s="279" t="s">
        <v>31</v>
      </c>
      <c r="AF9" s="279" t="s">
        <v>33</v>
      </c>
      <c r="AG9" s="279" t="s">
        <v>165</v>
      </c>
      <c r="AH9" s="279" t="s">
        <v>31</v>
      </c>
      <c r="AI9" s="279" t="s">
        <v>33</v>
      </c>
    </row>
    <row r="10" spans="1:35" s="256" customFormat="1" ht="15" customHeight="1" x14ac:dyDescent="0.2">
      <c r="A10" s="357" t="s">
        <v>58</v>
      </c>
      <c r="B10" s="357"/>
      <c r="C10" s="343">
        <v>316</v>
      </c>
      <c r="D10" s="343">
        <v>31</v>
      </c>
      <c r="E10" s="343">
        <v>285</v>
      </c>
      <c r="F10" s="343">
        <v>28</v>
      </c>
      <c r="G10" s="343">
        <v>258</v>
      </c>
      <c r="H10" s="344">
        <v>3</v>
      </c>
      <c r="I10" s="343">
        <v>26</v>
      </c>
      <c r="J10" s="344">
        <v>0</v>
      </c>
      <c r="K10" s="345">
        <v>0</v>
      </c>
      <c r="L10" s="344">
        <v>0</v>
      </c>
      <c r="M10" s="344">
        <v>1</v>
      </c>
      <c r="N10" s="346">
        <v>316</v>
      </c>
      <c r="O10" s="346">
        <v>6</v>
      </c>
      <c r="P10" s="346">
        <v>99</v>
      </c>
      <c r="Q10" s="346">
        <v>211</v>
      </c>
      <c r="R10" s="346">
        <v>295</v>
      </c>
      <c r="S10" s="346">
        <v>30</v>
      </c>
      <c r="T10" s="346">
        <v>265</v>
      </c>
      <c r="U10" s="346">
        <v>318</v>
      </c>
      <c r="V10" s="343">
        <v>31</v>
      </c>
      <c r="W10" s="343">
        <v>287</v>
      </c>
      <c r="X10" s="343">
        <v>313</v>
      </c>
      <c r="Y10" s="343">
        <v>32</v>
      </c>
      <c r="Z10" s="343">
        <v>281</v>
      </c>
      <c r="AA10" s="343">
        <v>289</v>
      </c>
      <c r="AB10" s="343">
        <v>29</v>
      </c>
      <c r="AC10" s="343">
        <v>260</v>
      </c>
      <c r="AD10" s="343">
        <v>102</v>
      </c>
      <c r="AE10" s="344">
        <v>1</v>
      </c>
      <c r="AF10" s="343">
        <v>101</v>
      </c>
      <c r="AG10" s="343">
        <v>49</v>
      </c>
      <c r="AH10" s="343">
        <v>12</v>
      </c>
      <c r="AI10" s="343">
        <v>37</v>
      </c>
    </row>
    <row r="11" spans="1:35" s="256" customFormat="1" ht="12" x14ac:dyDescent="0.2">
      <c r="A11" s="347" t="s">
        <v>60</v>
      </c>
      <c r="B11" s="348" t="s">
        <v>61</v>
      </c>
      <c r="C11" s="344">
        <v>44</v>
      </c>
      <c r="D11" s="344">
        <v>2</v>
      </c>
      <c r="E11" s="344">
        <v>42</v>
      </c>
      <c r="F11" s="344">
        <v>1</v>
      </c>
      <c r="G11" s="344">
        <v>37</v>
      </c>
      <c r="H11" s="344">
        <v>1</v>
      </c>
      <c r="I11" s="344">
        <v>5</v>
      </c>
      <c r="J11" s="344">
        <v>0</v>
      </c>
      <c r="K11" s="344">
        <v>0</v>
      </c>
      <c r="L11" s="344">
        <v>0</v>
      </c>
      <c r="M11" s="344">
        <v>0</v>
      </c>
      <c r="N11" s="349">
        <v>44</v>
      </c>
      <c r="O11" s="349">
        <v>0</v>
      </c>
      <c r="P11" s="349">
        <v>18</v>
      </c>
      <c r="Q11" s="349">
        <v>26</v>
      </c>
      <c r="R11" s="349">
        <v>39</v>
      </c>
      <c r="S11" s="349">
        <v>2</v>
      </c>
      <c r="T11" s="349">
        <v>37</v>
      </c>
      <c r="U11" s="349">
        <v>46</v>
      </c>
      <c r="V11" s="344">
        <v>2</v>
      </c>
      <c r="W11" s="344">
        <v>44</v>
      </c>
      <c r="X11" s="344">
        <v>39</v>
      </c>
      <c r="Y11" s="344">
        <v>2</v>
      </c>
      <c r="Z11" s="344">
        <v>37</v>
      </c>
      <c r="AA11" s="344">
        <v>39</v>
      </c>
      <c r="AB11" s="344">
        <v>2</v>
      </c>
      <c r="AC11" s="344">
        <v>37</v>
      </c>
      <c r="AD11" s="344">
        <v>13</v>
      </c>
      <c r="AE11" s="344">
        <v>0</v>
      </c>
      <c r="AF11" s="344">
        <v>13</v>
      </c>
      <c r="AG11" s="344">
        <v>9</v>
      </c>
      <c r="AH11" s="344">
        <v>0</v>
      </c>
      <c r="AI11" s="344">
        <v>9</v>
      </c>
    </row>
    <row r="12" spans="1:35" s="256" customFormat="1" ht="12" x14ac:dyDescent="0.2">
      <c r="A12" s="347" t="s">
        <v>62</v>
      </c>
      <c r="B12" s="348" t="s">
        <v>63</v>
      </c>
      <c r="C12" s="344">
        <v>24</v>
      </c>
      <c r="D12" s="344">
        <v>3</v>
      </c>
      <c r="E12" s="344">
        <v>21</v>
      </c>
      <c r="F12" s="344">
        <v>2</v>
      </c>
      <c r="G12" s="344">
        <v>21</v>
      </c>
      <c r="H12" s="344">
        <v>1</v>
      </c>
      <c r="I12" s="344">
        <v>0</v>
      </c>
      <c r="J12" s="344">
        <v>0</v>
      </c>
      <c r="K12" s="344">
        <v>0</v>
      </c>
      <c r="L12" s="344">
        <v>0</v>
      </c>
      <c r="M12" s="344">
        <v>0</v>
      </c>
      <c r="N12" s="349">
        <v>24</v>
      </c>
      <c r="O12" s="349">
        <v>0</v>
      </c>
      <c r="P12" s="349">
        <v>7</v>
      </c>
      <c r="Q12" s="349">
        <v>17</v>
      </c>
      <c r="R12" s="349">
        <v>12</v>
      </c>
      <c r="S12" s="349">
        <v>2</v>
      </c>
      <c r="T12" s="349">
        <v>10</v>
      </c>
      <c r="U12" s="349">
        <v>24</v>
      </c>
      <c r="V12" s="344">
        <v>3</v>
      </c>
      <c r="W12" s="344">
        <v>21</v>
      </c>
      <c r="X12" s="344">
        <v>21</v>
      </c>
      <c r="Y12" s="344">
        <v>3</v>
      </c>
      <c r="Z12" s="344">
        <v>18</v>
      </c>
      <c r="AA12" s="344">
        <v>21</v>
      </c>
      <c r="AB12" s="344">
        <v>3</v>
      </c>
      <c r="AC12" s="344">
        <v>18</v>
      </c>
      <c r="AD12" s="344">
        <v>4</v>
      </c>
      <c r="AE12" s="344">
        <v>0</v>
      </c>
      <c r="AF12" s="344">
        <v>4</v>
      </c>
      <c r="AG12" s="344">
        <v>1</v>
      </c>
      <c r="AH12" s="344">
        <v>0</v>
      </c>
      <c r="AI12" s="344">
        <v>1</v>
      </c>
    </row>
    <row r="13" spans="1:35" s="256" customFormat="1" ht="12" x14ac:dyDescent="0.2">
      <c r="A13" s="347" t="s">
        <v>66</v>
      </c>
      <c r="B13" s="348" t="s">
        <v>67</v>
      </c>
      <c r="C13" s="344">
        <v>35</v>
      </c>
      <c r="D13" s="344">
        <v>3</v>
      </c>
      <c r="E13" s="344">
        <v>32</v>
      </c>
      <c r="F13" s="344">
        <v>3</v>
      </c>
      <c r="G13" s="344">
        <v>32</v>
      </c>
      <c r="H13" s="344">
        <v>0</v>
      </c>
      <c r="I13" s="344">
        <v>0</v>
      </c>
      <c r="J13" s="344">
        <v>0</v>
      </c>
      <c r="K13" s="344">
        <v>0</v>
      </c>
      <c r="L13" s="344">
        <v>0</v>
      </c>
      <c r="M13" s="344">
        <v>0</v>
      </c>
      <c r="N13" s="349">
        <v>35</v>
      </c>
      <c r="O13" s="349">
        <v>0</v>
      </c>
      <c r="P13" s="349">
        <v>11</v>
      </c>
      <c r="Q13" s="349">
        <v>24</v>
      </c>
      <c r="R13" s="349">
        <v>36</v>
      </c>
      <c r="S13" s="349">
        <v>3</v>
      </c>
      <c r="T13" s="349">
        <v>33</v>
      </c>
      <c r="U13" s="349">
        <v>35</v>
      </c>
      <c r="V13" s="344">
        <v>3</v>
      </c>
      <c r="W13" s="344">
        <v>32</v>
      </c>
      <c r="X13" s="344">
        <v>37</v>
      </c>
      <c r="Y13" s="344">
        <v>3</v>
      </c>
      <c r="Z13" s="344">
        <v>34</v>
      </c>
      <c r="AA13" s="344">
        <v>35</v>
      </c>
      <c r="AB13" s="344">
        <v>3</v>
      </c>
      <c r="AC13" s="344">
        <v>32</v>
      </c>
      <c r="AD13" s="344">
        <v>14</v>
      </c>
      <c r="AE13" s="344">
        <v>0</v>
      </c>
      <c r="AF13" s="344">
        <v>14</v>
      </c>
      <c r="AG13" s="344">
        <v>3</v>
      </c>
      <c r="AH13" s="344">
        <v>1</v>
      </c>
      <c r="AI13" s="344">
        <v>2</v>
      </c>
    </row>
    <row r="14" spans="1:35" s="256" customFormat="1" ht="12" x14ac:dyDescent="0.2">
      <c r="A14" s="347" t="s">
        <v>68</v>
      </c>
      <c r="B14" s="348" t="s">
        <v>69</v>
      </c>
      <c r="C14" s="344">
        <v>14</v>
      </c>
      <c r="D14" s="344">
        <v>2</v>
      </c>
      <c r="E14" s="344">
        <v>12</v>
      </c>
      <c r="F14" s="344">
        <v>2</v>
      </c>
      <c r="G14" s="344">
        <v>12</v>
      </c>
      <c r="H14" s="344">
        <v>0</v>
      </c>
      <c r="I14" s="344">
        <v>0</v>
      </c>
      <c r="J14" s="344">
        <v>0</v>
      </c>
      <c r="K14" s="344">
        <v>0</v>
      </c>
      <c r="L14" s="344">
        <v>0</v>
      </c>
      <c r="M14" s="344">
        <v>0</v>
      </c>
      <c r="N14" s="349">
        <v>14</v>
      </c>
      <c r="O14" s="349">
        <v>3</v>
      </c>
      <c r="P14" s="349">
        <v>5</v>
      </c>
      <c r="Q14" s="349">
        <v>6</v>
      </c>
      <c r="R14" s="349">
        <v>14</v>
      </c>
      <c r="S14" s="349">
        <v>2</v>
      </c>
      <c r="T14" s="349">
        <v>12</v>
      </c>
      <c r="U14" s="349">
        <v>14</v>
      </c>
      <c r="V14" s="344">
        <v>2</v>
      </c>
      <c r="W14" s="344">
        <v>12</v>
      </c>
      <c r="X14" s="344">
        <v>14</v>
      </c>
      <c r="Y14" s="344">
        <v>2</v>
      </c>
      <c r="Z14" s="344">
        <v>12</v>
      </c>
      <c r="AA14" s="344">
        <v>9</v>
      </c>
      <c r="AB14" s="344">
        <v>2</v>
      </c>
      <c r="AC14" s="344">
        <v>7</v>
      </c>
      <c r="AD14" s="344">
        <v>14</v>
      </c>
      <c r="AE14" s="344">
        <v>1</v>
      </c>
      <c r="AF14" s="344">
        <v>13</v>
      </c>
      <c r="AG14" s="344">
        <v>1</v>
      </c>
      <c r="AH14" s="344">
        <v>0</v>
      </c>
      <c r="AI14" s="344">
        <v>1</v>
      </c>
    </row>
    <row r="15" spans="1:35" s="256" customFormat="1" ht="12" x14ac:dyDescent="0.2">
      <c r="A15" s="347" t="s">
        <v>222</v>
      </c>
      <c r="B15" s="348" t="s">
        <v>71</v>
      </c>
      <c r="C15" s="344">
        <v>51</v>
      </c>
      <c r="D15" s="344">
        <v>1</v>
      </c>
      <c r="E15" s="344">
        <v>50</v>
      </c>
      <c r="F15" s="344">
        <v>1</v>
      </c>
      <c r="G15" s="344">
        <v>48</v>
      </c>
      <c r="H15" s="344">
        <v>0</v>
      </c>
      <c r="I15" s="344">
        <v>2</v>
      </c>
      <c r="J15" s="344">
        <v>0</v>
      </c>
      <c r="K15" s="344">
        <v>0</v>
      </c>
      <c r="L15" s="344">
        <v>0</v>
      </c>
      <c r="M15" s="344">
        <v>0</v>
      </c>
      <c r="N15" s="349">
        <v>51</v>
      </c>
      <c r="O15" s="349">
        <v>0</v>
      </c>
      <c r="P15" s="349">
        <v>9</v>
      </c>
      <c r="Q15" s="349">
        <v>42</v>
      </c>
      <c r="R15" s="349">
        <v>51</v>
      </c>
      <c r="S15" s="349">
        <v>1</v>
      </c>
      <c r="T15" s="349">
        <v>50</v>
      </c>
      <c r="U15" s="349">
        <v>51</v>
      </c>
      <c r="V15" s="344">
        <v>1</v>
      </c>
      <c r="W15" s="344">
        <v>50</v>
      </c>
      <c r="X15" s="344">
        <v>51</v>
      </c>
      <c r="Y15" s="344">
        <v>1</v>
      </c>
      <c r="Z15" s="344">
        <v>50</v>
      </c>
      <c r="AA15" s="344">
        <v>51</v>
      </c>
      <c r="AB15" s="344">
        <v>1</v>
      </c>
      <c r="AC15" s="344">
        <v>50</v>
      </c>
      <c r="AD15" s="344">
        <v>13</v>
      </c>
      <c r="AE15" s="344">
        <v>0</v>
      </c>
      <c r="AF15" s="344">
        <v>13</v>
      </c>
      <c r="AG15" s="344">
        <v>2</v>
      </c>
      <c r="AH15" s="344">
        <v>0</v>
      </c>
      <c r="AI15" s="344">
        <v>2</v>
      </c>
    </row>
    <row r="16" spans="1:35" ht="12" customHeight="1" x14ac:dyDescent="0.25">
      <c r="A16" s="350" t="s">
        <v>199</v>
      </c>
      <c r="B16" s="351" t="s">
        <v>73</v>
      </c>
      <c r="C16" s="352">
        <v>5</v>
      </c>
      <c r="D16" s="352">
        <v>0</v>
      </c>
      <c r="E16" s="352">
        <v>5</v>
      </c>
      <c r="F16" s="352">
        <v>0</v>
      </c>
      <c r="G16" s="352">
        <v>4</v>
      </c>
      <c r="H16" s="352">
        <v>0</v>
      </c>
      <c r="I16" s="352">
        <v>1</v>
      </c>
      <c r="J16" s="352">
        <v>0</v>
      </c>
      <c r="K16" s="352">
        <v>0</v>
      </c>
      <c r="L16" s="352">
        <v>0</v>
      </c>
      <c r="M16" s="352">
        <v>0</v>
      </c>
      <c r="N16" s="353">
        <v>5</v>
      </c>
      <c r="O16" s="353">
        <v>0</v>
      </c>
      <c r="P16" s="353">
        <v>1</v>
      </c>
      <c r="Q16" s="353">
        <v>4</v>
      </c>
      <c r="R16" s="352">
        <v>5</v>
      </c>
      <c r="S16" s="352">
        <v>0</v>
      </c>
      <c r="T16" s="352">
        <v>5</v>
      </c>
      <c r="U16" s="352">
        <v>5</v>
      </c>
      <c r="V16" s="352">
        <v>0</v>
      </c>
      <c r="W16" s="352">
        <v>5</v>
      </c>
      <c r="X16" s="352">
        <v>5</v>
      </c>
      <c r="Y16" s="352">
        <v>0</v>
      </c>
      <c r="Z16" s="352">
        <v>5</v>
      </c>
      <c r="AA16" s="352">
        <v>3</v>
      </c>
      <c r="AB16" s="352">
        <v>0</v>
      </c>
      <c r="AC16" s="352">
        <v>3</v>
      </c>
      <c r="AD16" s="352">
        <v>2</v>
      </c>
      <c r="AE16" s="352">
        <v>0</v>
      </c>
      <c r="AF16" s="352">
        <v>2</v>
      </c>
      <c r="AG16" s="352">
        <v>2</v>
      </c>
      <c r="AH16" s="352">
        <v>0</v>
      </c>
      <c r="AI16" s="352">
        <v>2</v>
      </c>
    </row>
    <row r="17" spans="1:35" ht="12" customHeight="1" x14ac:dyDescent="0.25">
      <c r="A17" s="350" t="s">
        <v>218</v>
      </c>
      <c r="B17" s="351" t="s">
        <v>219</v>
      </c>
      <c r="C17" s="352">
        <v>48</v>
      </c>
      <c r="D17" s="352">
        <v>1</v>
      </c>
      <c r="E17" s="352">
        <v>47</v>
      </c>
      <c r="F17" s="352">
        <v>1</v>
      </c>
      <c r="G17" s="352">
        <v>38</v>
      </c>
      <c r="H17" s="352">
        <v>0</v>
      </c>
      <c r="I17" s="352">
        <v>8</v>
      </c>
      <c r="J17" s="352">
        <v>0</v>
      </c>
      <c r="K17" s="352">
        <v>0</v>
      </c>
      <c r="L17" s="352">
        <v>0</v>
      </c>
      <c r="M17" s="352">
        <v>1</v>
      </c>
      <c r="N17" s="353">
        <v>48</v>
      </c>
      <c r="O17" s="353">
        <v>1</v>
      </c>
      <c r="P17" s="353">
        <v>20</v>
      </c>
      <c r="Q17" s="353">
        <v>27</v>
      </c>
      <c r="R17" s="352">
        <v>43</v>
      </c>
      <c r="S17" s="352">
        <v>1</v>
      </c>
      <c r="T17" s="352">
        <v>42</v>
      </c>
      <c r="U17" s="352">
        <v>46</v>
      </c>
      <c r="V17" s="352">
        <v>1</v>
      </c>
      <c r="W17" s="352">
        <v>45</v>
      </c>
      <c r="X17" s="352">
        <v>49</v>
      </c>
      <c r="Y17" s="352">
        <v>2</v>
      </c>
      <c r="Z17" s="352">
        <v>47</v>
      </c>
      <c r="AA17" s="352">
        <v>41</v>
      </c>
      <c r="AB17" s="352">
        <v>1</v>
      </c>
      <c r="AC17" s="352">
        <v>40</v>
      </c>
      <c r="AD17" s="352">
        <v>12</v>
      </c>
      <c r="AE17" s="352">
        <v>0</v>
      </c>
      <c r="AF17" s="352">
        <v>12</v>
      </c>
      <c r="AG17" s="352">
        <v>9</v>
      </c>
      <c r="AH17" s="352">
        <v>0</v>
      </c>
      <c r="AI17" s="352">
        <v>9</v>
      </c>
    </row>
    <row r="18" spans="1:35" ht="12" customHeight="1" x14ac:dyDescent="0.25">
      <c r="A18" s="350" t="s">
        <v>200</v>
      </c>
      <c r="B18" s="351" t="s">
        <v>75</v>
      </c>
      <c r="C18" s="352">
        <v>6</v>
      </c>
      <c r="D18" s="352">
        <v>0</v>
      </c>
      <c r="E18" s="352">
        <v>6</v>
      </c>
      <c r="F18" s="352">
        <v>0</v>
      </c>
      <c r="G18" s="352">
        <v>6</v>
      </c>
      <c r="H18" s="352">
        <v>0</v>
      </c>
      <c r="I18" s="352">
        <v>0</v>
      </c>
      <c r="J18" s="352">
        <v>0</v>
      </c>
      <c r="K18" s="352">
        <v>0</v>
      </c>
      <c r="L18" s="352">
        <v>0</v>
      </c>
      <c r="M18" s="352">
        <v>0</v>
      </c>
      <c r="N18" s="353">
        <v>6</v>
      </c>
      <c r="O18" s="353">
        <v>0</v>
      </c>
      <c r="P18" s="353">
        <v>3</v>
      </c>
      <c r="Q18" s="353">
        <v>3</v>
      </c>
      <c r="R18" s="352">
        <v>6</v>
      </c>
      <c r="S18" s="352">
        <v>0</v>
      </c>
      <c r="T18" s="352">
        <v>6</v>
      </c>
      <c r="U18" s="352">
        <v>6</v>
      </c>
      <c r="V18" s="352">
        <v>0</v>
      </c>
      <c r="W18" s="352">
        <v>6</v>
      </c>
      <c r="X18" s="352">
        <v>6</v>
      </c>
      <c r="Y18" s="352">
        <v>0</v>
      </c>
      <c r="Z18" s="352">
        <v>6</v>
      </c>
      <c r="AA18" s="352">
        <v>6</v>
      </c>
      <c r="AB18" s="352">
        <v>0</v>
      </c>
      <c r="AC18" s="352">
        <v>6</v>
      </c>
      <c r="AD18" s="352">
        <v>2</v>
      </c>
      <c r="AE18" s="352">
        <v>0</v>
      </c>
      <c r="AF18" s="352">
        <v>2</v>
      </c>
      <c r="AG18" s="352">
        <v>0</v>
      </c>
      <c r="AH18" s="352">
        <v>0</v>
      </c>
      <c r="AI18" s="352">
        <v>0</v>
      </c>
    </row>
    <row r="19" spans="1:35" ht="12" customHeight="1" x14ac:dyDescent="0.25">
      <c r="A19" s="350" t="s">
        <v>201</v>
      </c>
      <c r="B19" s="351" t="s">
        <v>77</v>
      </c>
      <c r="C19" s="352">
        <v>9</v>
      </c>
      <c r="D19" s="352">
        <v>7</v>
      </c>
      <c r="E19" s="352">
        <v>2</v>
      </c>
      <c r="F19" s="352">
        <v>7</v>
      </c>
      <c r="G19" s="352">
        <v>2</v>
      </c>
      <c r="H19" s="352">
        <v>0</v>
      </c>
      <c r="I19" s="352">
        <v>0</v>
      </c>
      <c r="J19" s="352">
        <v>0</v>
      </c>
      <c r="K19" s="352">
        <v>0</v>
      </c>
      <c r="L19" s="352">
        <v>0</v>
      </c>
      <c r="M19" s="352">
        <v>0</v>
      </c>
      <c r="N19" s="353">
        <v>9</v>
      </c>
      <c r="O19" s="353">
        <v>0</v>
      </c>
      <c r="P19" s="353">
        <v>0</v>
      </c>
      <c r="Q19" s="353">
        <v>9</v>
      </c>
      <c r="R19" s="352">
        <v>9</v>
      </c>
      <c r="S19" s="352">
        <v>7</v>
      </c>
      <c r="T19" s="352">
        <v>2</v>
      </c>
      <c r="U19" s="352">
        <v>9</v>
      </c>
      <c r="V19" s="352">
        <v>7</v>
      </c>
      <c r="W19" s="352">
        <v>2</v>
      </c>
      <c r="X19" s="352">
        <v>9</v>
      </c>
      <c r="Y19" s="352">
        <v>7</v>
      </c>
      <c r="Z19" s="352">
        <v>2</v>
      </c>
      <c r="AA19" s="352">
        <v>9</v>
      </c>
      <c r="AB19" s="352">
        <v>7</v>
      </c>
      <c r="AC19" s="352">
        <v>2</v>
      </c>
      <c r="AD19" s="352">
        <v>1</v>
      </c>
      <c r="AE19" s="352">
        <v>0</v>
      </c>
      <c r="AF19" s="352">
        <v>1</v>
      </c>
      <c r="AG19" s="352">
        <v>6</v>
      </c>
      <c r="AH19" s="352">
        <v>6</v>
      </c>
      <c r="AI19" s="352">
        <v>0</v>
      </c>
    </row>
    <row r="20" spans="1:35" ht="12" customHeight="1" x14ac:dyDescent="0.25">
      <c r="A20" s="350" t="s">
        <v>202</v>
      </c>
      <c r="B20" s="351" t="s">
        <v>79</v>
      </c>
      <c r="C20" s="352">
        <v>9</v>
      </c>
      <c r="D20" s="352">
        <v>3</v>
      </c>
      <c r="E20" s="352">
        <v>6</v>
      </c>
      <c r="F20" s="352">
        <v>3</v>
      </c>
      <c r="G20" s="352">
        <v>6</v>
      </c>
      <c r="H20" s="352">
        <v>0</v>
      </c>
      <c r="I20" s="352">
        <v>0</v>
      </c>
      <c r="J20" s="352">
        <v>0</v>
      </c>
      <c r="K20" s="352">
        <v>0</v>
      </c>
      <c r="L20" s="352">
        <v>0</v>
      </c>
      <c r="M20" s="352">
        <v>0</v>
      </c>
      <c r="N20" s="353">
        <v>9</v>
      </c>
      <c r="O20" s="353">
        <v>0</v>
      </c>
      <c r="P20" s="353">
        <v>4</v>
      </c>
      <c r="Q20" s="353">
        <v>5</v>
      </c>
      <c r="R20" s="352">
        <v>7</v>
      </c>
      <c r="S20" s="352">
        <v>3</v>
      </c>
      <c r="T20" s="352">
        <v>4</v>
      </c>
      <c r="U20" s="352">
        <v>8</v>
      </c>
      <c r="V20" s="352">
        <v>3</v>
      </c>
      <c r="W20" s="352">
        <v>5</v>
      </c>
      <c r="X20" s="352">
        <v>8</v>
      </c>
      <c r="Y20" s="352">
        <v>3</v>
      </c>
      <c r="Z20" s="352">
        <v>5</v>
      </c>
      <c r="AA20" s="352">
        <v>7</v>
      </c>
      <c r="AB20" s="352">
        <v>3</v>
      </c>
      <c r="AC20" s="352">
        <v>4</v>
      </c>
      <c r="AD20" s="352">
        <v>0</v>
      </c>
      <c r="AE20" s="352">
        <v>0</v>
      </c>
      <c r="AF20" s="352">
        <v>0</v>
      </c>
      <c r="AG20" s="352">
        <v>1</v>
      </c>
      <c r="AH20" s="352">
        <v>0</v>
      </c>
      <c r="AI20" s="352">
        <v>1</v>
      </c>
    </row>
    <row r="21" spans="1:35" ht="12" customHeight="1" x14ac:dyDescent="0.25">
      <c r="A21" s="350" t="s">
        <v>203</v>
      </c>
      <c r="B21" s="351" t="s">
        <v>81</v>
      </c>
      <c r="C21" s="352">
        <v>4</v>
      </c>
      <c r="D21" s="352">
        <v>2</v>
      </c>
      <c r="E21" s="352">
        <v>2</v>
      </c>
      <c r="F21" s="352">
        <v>2</v>
      </c>
      <c r="G21" s="352">
        <v>2</v>
      </c>
      <c r="H21" s="352">
        <v>0</v>
      </c>
      <c r="I21" s="352">
        <v>0</v>
      </c>
      <c r="J21" s="352">
        <v>0</v>
      </c>
      <c r="K21" s="352">
        <v>0</v>
      </c>
      <c r="L21" s="352">
        <v>0</v>
      </c>
      <c r="M21" s="352">
        <v>0</v>
      </c>
      <c r="N21" s="353">
        <v>4</v>
      </c>
      <c r="O21" s="353">
        <v>0</v>
      </c>
      <c r="P21" s="353">
        <v>2</v>
      </c>
      <c r="Q21" s="353">
        <v>2</v>
      </c>
      <c r="R21" s="352">
        <v>4</v>
      </c>
      <c r="S21" s="352">
        <v>2</v>
      </c>
      <c r="T21" s="352">
        <v>2</v>
      </c>
      <c r="U21" s="352">
        <v>4</v>
      </c>
      <c r="V21" s="352">
        <v>2</v>
      </c>
      <c r="W21" s="352">
        <v>2</v>
      </c>
      <c r="X21" s="352">
        <v>4</v>
      </c>
      <c r="Y21" s="352">
        <v>2</v>
      </c>
      <c r="Z21" s="352">
        <v>2</v>
      </c>
      <c r="AA21" s="352">
        <v>4</v>
      </c>
      <c r="AB21" s="352">
        <v>2</v>
      </c>
      <c r="AC21" s="352">
        <v>2</v>
      </c>
      <c r="AD21" s="352">
        <v>2</v>
      </c>
      <c r="AE21" s="352">
        <v>0</v>
      </c>
      <c r="AF21" s="352">
        <v>2</v>
      </c>
      <c r="AG21" s="352">
        <v>3</v>
      </c>
      <c r="AH21" s="352">
        <v>2</v>
      </c>
      <c r="AI21" s="352">
        <v>1</v>
      </c>
    </row>
    <row r="22" spans="1:35" ht="12" customHeight="1" x14ac:dyDescent="0.25">
      <c r="A22" s="350" t="s">
        <v>204</v>
      </c>
      <c r="B22" s="351" t="s">
        <v>83</v>
      </c>
      <c r="C22" s="352">
        <v>5</v>
      </c>
      <c r="D22" s="352">
        <v>0</v>
      </c>
      <c r="E22" s="352">
        <v>5</v>
      </c>
      <c r="F22" s="352">
        <v>0</v>
      </c>
      <c r="G22" s="352">
        <v>5</v>
      </c>
      <c r="H22" s="352">
        <v>0</v>
      </c>
      <c r="I22" s="352">
        <v>0</v>
      </c>
      <c r="J22" s="352">
        <v>0</v>
      </c>
      <c r="K22" s="352">
        <v>0</v>
      </c>
      <c r="L22" s="352">
        <v>0</v>
      </c>
      <c r="M22" s="352">
        <v>0</v>
      </c>
      <c r="N22" s="353">
        <v>5</v>
      </c>
      <c r="O22" s="353">
        <v>0</v>
      </c>
      <c r="P22" s="353">
        <v>1</v>
      </c>
      <c r="Q22" s="353">
        <v>4</v>
      </c>
      <c r="R22" s="352">
        <v>5</v>
      </c>
      <c r="S22" s="352">
        <v>0</v>
      </c>
      <c r="T22" s="352">
        <v>5</v>
      </c>
      <c r="U22" s="352">
        <v>5</v>
      </c>
      <c r="V22" s="352">
        <v>0</v>
      </c>
      <c r="W22" s="352">
        <v>5</v>
      </c>
      <c r="X22" s="352">
        <v>5</v>
      </c>
      <c r="Y22" s="352">
        <v>0</v>
      </c>
      <c r="Z22" s="352">
        <v>5</v>
      </c>
      <c r="AA22" s="352">
        <v>5</v>
      </c>
      <c r="AB22" s="352">
        <v>0</v>
      </c>
      <c r="AC22" s="352">
        <v>5</v>
      </c>
      <c r="AD22" s="352">
        <v>2</v>
      </c>
      <c r="AE22" s="352">
        <v>0</v>
      </c>
      <c r="AF22" s="352">
        <v>2</v>
      </c>
      <c r="AG22" s="352">
        <v>0</v>
      </c>
      <c r="AH22" s="352">
        <v>0</v>
      </c>
      <c r="AI22" s="352">
        <v>0</v>
      </c>
    </row>
    <row r="23" spans="1:35" ht="12" customHeight="1" x14ac:dyDescent="0.25">
      <c r="A23" s="350" t="s">
        <v>205</v>
      </c>
      <c r="B23" s="351" t="s">
        <v>85</v>
      </c>
      <c r="C23" s="352">
        <v>3</v>
      </c>
      <c r="D23" s="352">
        <v>0</v>
      </c>
      <c r="E23" s="352">
        <v>3</v>
      </c>
      <c r="F23" s="352">
        <v>0</v>
      </c>
      <c r="G23" s="352">
        <v>3</v>
      </c>
      <c r="H23" s="352">
        <v>0</v>
      </c>
      <c r="I23" s="352">
        <v>0</v>
      </c>
      <c r="J23" s="352">
        <v>0</v>
      </c>
      <c r="K23" s="352">
        <v>0</v>
      </c>
      <c r="L23" s="352">
        <v>0</v>
      </c>
      <c r="M23" s="352">
        <v>0</v>
      </c>
      <c r="N23" s="353">
        <v>3</v>
      </c>
      <c r="O23" s="353">
        <v>0</v>
      </c>
      <c r="P23" s="353">
        <v>2</v>
      </c>
      <c r="Q23" s="353">
        <v>1</v>
      </c>
      <c r="R23" s="352">
        <v>3</v>
      </c>
      <c r="S23" s="352">
        <v>0</v>
      </c>
      <c r="T23" s="352">
        <v>3</v>
      </c>
      <c r="U23" s="352">
        <v>3</v>
      </c>
      <c r="V23" s="352">
        <v>0</v>
      </c>
      <c r="W23" s="352">
        <v>3</v>
      </c>
      <c r="X23" s="352">
        <v>3</v>
      </c>
      <c r="Y23" s="352">
        <v>0</v>
      </c>
      <c r="Z23" s="352">
        <v>3</v>
      </c>
      <c r="AA23" s="352">
        <v>3</v>
      </c>
      <c r="AB23" s="352">
        <v>0</v>
      </c>
      <c r="AC23" s="352">
        <v>3</v>
      </c>
      <c r="AD23" s="352">
        <v>1</v>
      </c>
      <c r="AE23" s="352">
        <v>0</v>
      </c>
      <c r="AF23" s="352">
        <v>1</v>
      </c>
      <c r="AG23" s="352">
        <v>0</v>
      </c>
      <c r="AH23" s="352">
        <v>0</v>
      </c>
      <c r="AI23" s="352">
        <v>0</v>
      </c>
    </row>
    <row r="24" spans="1:35" ht="12" customHeight="1" x14ac:dyDescent="0.25">
      <c r="A24" s="350" t="s">
        <v>206</v>
      </c>
      <c r="B24" s="351" t="s">
        <v>87</v>
      </c>
      <c r="C24" s="352">
        <v>20</v>
      </c>
      <c r="D24" s="352">
        <v>2</v>
      </c>
      <c r="E24" s="352">
        <v>18</v>
      </c>
      <c r="F24" s="352">
        <v>2</v>
      </c>
      <c r="G24" s="352">
        <v>18</v>
      </c>
      <c r="H24" s="352">
        <v>0</v>
      </c>
      <c r="I24" s="352">
        <v>0</v>
      </c>
      <c r="J24" s="352">
        <v>0</v>
      </c>
      <c r="K24" s="352">
        <v>0</v>
      </c>
      <c r="L24" s="352">
        <v>0</v>
      </c>
      <c r="M24" s="352">
        <v>0</v>
      </c>
      <c r="N24" s="353">
        <v>20</v>
      </c>
      <c r="O24" s="353">
        <v>0</v>
      </c>
      <c r="P24" s="353">
        <v>3</v>
      </c>
      <c r="Q24" s="353">
        <v>17</v>
      </c>
      <c r="R24" s="352">
        <v>20</v>
      </c>
      <c r="S24" s="352">
        <v>2</v>
      </c>
      <c r="T24" s="352">
        <v>18</v>
      </c>
      <c r="U24" s="352">
        <v>23</v>
      </c>
      <c r="V24" s="352">
        <v>2</v>
      </c>
      <c r="W24" s="352">
        <v>21</v>
      </c>
      <c r="X24" s="352">
        <v>20</v>
      </c>
      <c r="Y24" s="352">
        <v>2</v>
      </c>
      <c r="Z24" s="352">
        <v>18</v>
      </c>
      <c r="AA24" s="352">
        <v>20</v>
      </c>
      <c r="AB24" s="352">
        <v>2</v>
      </c>
      <c r="AC24" s="352">
        <v>18</v>
      </c>
      <c r="AD24" s="352">
        <v>14</v>
      </c>
      <c r="AE24" s="352">
        <v>0</v>
      </c>
      <c r="AF24" s="352">
        <v>14</v>
      </c>
      <c r="AG24" s="352">
        <v>0</v>
      </c>
      <c r="AH24" s="352">
        <v>0</v>
      </c>
      <c r="AI24" s="352">
        <v>0</v>
      </c>
    </row>
    <row r="25" spans="1:35" ht="12" customHeight="1" x14ac:dyDescent="0.25">
      <c r="A25" s="350" t="s">
        <v>207</v>
      </c>
      <c r="B25" s="351" t="s">
        <v>89</v>
      </c>
      <c r="C25" s="352">
        <v>8</v>
      </c>
      <c r="D25" s="352">
        <v>2</v>
      </c>
      <c r="E25" s="352">
        <v>6</v>
      </c>
      <c r="F25" s="352">
        <v>2</v>
      </c>
      <c r="G25" s="352">
        <v>4</v>
      </c>
      <c r="H25" s="352">
        <v>0</v>
      </c>
      <c r="I25" s="352">
        <v>2</v>
      </c>
      <c r="J25" s="352">
        <v>0</v>
      </c>
      <c r="K25" s="352">
        <v>0</v>
      </c>
      <c r="L25" s="352">
        <v>0</v>
      </c>
      <c r="M25" s="352">
        <v>0</v>
      </c>
      <c r="N25" s="353">
        <v>8</v>
      </c>
      <c r="O25" s="353">
        <v>0</v>
      </c>
      <c r="P25" s="353">
        <v>3</v>
      </c>
      <c r="Q25" s="353">
        <v>5</v>
      </c>
      <c r="R25" s="352">
        <v>8</v>
      </c>
      <c r="S25" s="352">
        <v>2</v>
      </c>
      <c r="T25" s="352">
        <v>6</v>
      </c>
      <c r="U25" s="352">
        <v>8</v>
      </c>
      <c r="V25" s="352">
        <v>2</v>
      </c>
      <c r="W25" s="352">
        <v>6</v>
      </c>
      <c r="X25" s="352">
        <v>8</v>
      </c>
      <c r="Y25" s="352">
        <v>2</v>
      </c>
      <c r="Z25" s="352">
        <v>6</v>
      </c>
      <c r="AA25" s="352">
        <v>4</v>
      </c>
      <c r="AB25" s="352">
        <v>2</v>
      </c>
      <c r="AC25" s="352">
        <v>2</v>
      </c>
      <c r="AD25" s="352">
        <v>3</v>
      </c>
      <c r="AE25" s="352">
        <v>0</v>
      </c>
      <c r="AF25" s="352">
        <v>3</v>
      </c>
      <c r="AG25" s="352">
        <v>1</v>
      </c>
      <c r="AH25" s="352">
        <v>1</v>
      </c>
      <c r="AI25" s="352">
        <v>0</v>
      </c>
    </row>
    <row r="26" spans="1:35" ht="12" customHeight="1" x14ac:dyDescent="0.25">
      <c r="A26" s="350" t="s">
        <v>208</v>
      </c>
      <c r="B26" s="351" t="s">
        <v>91</v>
      </c>
      <c r="C26" s="352">
        <v>11</v>
      </c>
      <c r="D26" s="352">
        <v>1</v>
      </c>
      <c r="E26" s="352">
        <v>10</v>
      </c>
      <c r="F26" s="352">
        <v>0</v>
      </c>
      <c r="G26" s="352">
        <v>2</v>
      </c>
      <c r="H26" s="352">
        <v>1</v>
      </c>
      <c r="I26" s="352">
        <v>8</v>
      </c>
      <c r="J26" s="352">
        <v>0</v>
      </c>
      <c r="K26" s="352">
        <v>0</v>
      </c>
      <c r="L26" s="352">
        <v>0</v>
      </c>
      <c r="M26" s="352">
        <v>0</v>
      </c>
      <c r="N26" s="353">
        <v>11</v>
      </c>
      <c r="O26" s="353">
        <v>1</v>
      </c>
      <c r="P26" s="353">
        <v>8</v>
      </c>
      <c r="Q26" s="353">
        <v>2</v>
      </c>
      <c r="R26" s="352">
        <v>11</v>
      </c>
      <c r="S26" s="352">
        <v>1</v>
      </c>
      <c r="T26" s="352">
        <v>10</v>
      </c>
      <c r="U26" s="352">
        <v>11</v>
      </c>
      <c r="V26" s="352">
        <v>1</v>
      </c>
      <c r="W26" s="352">
        <v>10</v>
      </c>
      <c r="X26" s="352">
        <v>11</v>
      </c>
      <c r="Y26" s="352">
        <v>1</v>
      </c>
      <c r="Z26" s="352">
        <v>10</v>
      </c>
      <c r="AA26" s="352">
        <v>10</v>
      </c>
      <c r="AB26" s="352">
        <v>1</v>
      </c>
      <c r="AC26" s="352">
        <v>9</v>
      </c>
      <c r="AD26" s="352">
        <v>2</v>
      </c>
      <c r="AE26" s="352">
        <v>0</v>
      </c>
      <c r="AF26" s="352">
        <v>2</v>
      </c>
      <c r="AG26" s="352">
        <v>4</v>
      </c>
      <c r="AH26" s="352">
        <v>0</v>
      </c>
      <c r="AI26" s="352">
        <v>4</v>
      </c>
    </row>
    <row r="27" spans="1:35" ht="12" customHeight="1" x14ac:dyDescent="0.25">
      <c r="A27" s="350" t="s">
        <v>209</v>
      </c>
      <c r="B27" s="351" t="s">
        <v>93</v>
      </c>
      <c r="C27" s="352">
        <v>0</v>
      </c>
      <c r="D27" s="352">
        <v>0</v>
      </c>
      <c r="E27" s="352">
        <v>0</v>
      </c>
      <c r="F27" s="352">
        <v>0</v>
      </c>
      <c r="G27" s="352">
        <v>0</v>
      </c>
      <c r="H27" s="352">
        <v>0</v>
      </c>
      <c r="I27" s="352">
        <v>0</v>
      </c>
      <c r="J27" s="352">
        <v>0</v>
      </c>
      <c r="K27" s="352">
        <v>0</v>
      </c>
      <c r="L27" s="352">
        <v>0</v>
      </c>
      <c r="M27" s="352">
        <v>0</v>
      </c>
      <c r="N27" s="353">
        <v>0</v>
      </c>
      <c r="O27" s="353">
        <v>0</v>
      </c>
      <c r="P27" s="353">
        <v>0</v>
      </c>
      <c r="Q27" s="353">
        <v>0</v>
      </c>
      <c r="R27" s="352">
        <v>0</v>
      </c>
      <c r="S27" s="352">
        <v>0</v>
      </c>
      <c r="T27" s="352">
        <v>0</v>
      </c>
      <c r="U27" s="352">
        <v>0</v>
      </c>
      <c r="V27" s="352">
        <v>0</v>
      </c>
      <c r="W27" s="352">
        <v>0</v>
      </c>
      <c r="X27" s="352">
        <v>0</v>
      </c>
      <c r="Y27" s="352">
        <v>0</v>
      </c>
      <c r="Z27" s="352">
        <v>0</v>
      </c>
      <c r="AA27" s="352">
        <v>0</v>
      </c>
      <c r="AB27" s="352">
        <v>0</v>
      </c>
      <c r="AC27" s="352">
        <v>0</v>
      </c>
      <c r="AD27" s="352">
        <v>0</v>
      </c>
      <c r="AE27" s="352">
        <v>0</v>
      </c>
      <c r="AF27" s="352">
        <v>0</v>
      </c>
      <c r="AG27" s="352">
        <v>1</v>
      </c>
      <c r="AH27" s="352">
        <v>0</v>
      </c>
      <c r="AI27" s="352">
        <v>1</v>
      </c>
    </row>
    <row r="28" spans="1:35" ht="12" customHeight="1" x14ac:dyDescent="0.25">
      <c r="A28" s="350" t="s">
        <v>210</v>
      </c>
      <c r="B28" s="351" t="s">
        <v>95</v>
      </c>
      <c r="C28" s="352">
        <v>11</v>
      </c>
      <c r="D28" s="352">
        <v>2</v>
      </c>
      <c r="E28" s="352">
        <v>9</v>
      </c>
      <c r="F28" s="352">
        <v>2</v>
      </c>
      <c r="G28" s="352">
        <v>9</v>
      </c>
      <c r="H28" s="352">
        <v>0</v>
      </c>
      <c r="I28" s="352">
        <v>0</v>
      </c>
      <c r="J28" s="352">
        <v>0</v>
      </c>
      <c r="K28" s="352">
        <v>0</v>
      </c>
      <c r="L28" s="352">
        <v>0</v>
      </c>
      <c r="M28" s="352">
        <v>0</v>
      </c>
      <c r="N28" s="353">
        <v>11</v>
      </c>
      <c r="O28" s="353">
        <v>1</v>
      </c>
      <c r="P28" s="353">
        <v>2</v>
      </c>
      <c r="Q28" s="353">
        <v>8</v>
      </c>
      <c r="R28" s="352">
        <v>10</v>
      </c>
      <c r="S28" s="352">
        <v>2</v>
      </c>
      <c r="T28" s="352">
        <v>8</v>
      </c>
      <c r="U28" s="352">
        <v>11</v>
      </c>
      <c r="V28" s="352">
        <v>2</v>
      </c>
      <c r="W28" s="352">
        <v>9</v>
      </c>
      <c r="X28" s="352">
        <v>11</v>
      </c>
      <c r="Y28" s="352">
        <v>2</v>
      </c>
      <c r="Z28" s="352">
        <v>9</v>
      </c>
      <c r="AA28" s="352">
        <v>9</v>
      </c>
      <c r="AB28" s="352">
        <v>0</v>
      </c>
      <c r="AC28" s="352">
        <v>9</v>
      </c>
      <c r="AD28" s="352">
        <v>0</v>
      </c>
      <c r="AE28" s="352">
        <v>0</v>
      </c>
      <c r="AF28" s="352">
        <v>0</v>
      </c>
      <c r="AG28" s="352">
        <v>3</v>
      </c>
      <c r="AH28" s="352">
        <v>2</v>
      </c>
      <c r="AI28" s="352">
        <v>1</v>
      </c>
    </row>
    <row r="29" spans="1:35" ht="12" customHeight="1" x14ac:dyDescent="0.25">
      <c r="A29" s="350" t="s">
        <v>211</v>
      </c>
      <c r="B29" s="351" t="s">
        <v>97</v>
      </c>
      <c r="C29" s="352">
        <v>6</v>
      </c>
      <c r="D29" s="352">
        <v>0</v>
      </c>
      <c r="E29" s="352">
        <v>6</v>
      </c>
      <c r="F29" s="352">
        <v>0</v>
      </c>
      <c r="G29" s="352">
        <v>6</v>
      </c>
      <c r="H29" s="352">
        <v>0</v>
      </c>
      <c r="I29" s="352">
        <v>0</v>
      </c>
      <c r="J29" s="352">
        <v>0</v>
      </c>
      <c r="K29" s="352">
        <v>0</v>
      </c>
      <c r="L29" s="352">
        <v>0</v>
      </c>
      <c r="M29" s="352">
        <v>0</v>
      </c>
      <c r="N29" s="353">
        <v>6</v>
      </c>
      <c r="O29" s="353">
        <v>0</v>
      </c>
      <c r="P29" s="353">
        <v>0</v>
      </c>
      <c r="Q29" s="353">
        <v>6</v>
      </c>
      <c r="R29" s="352">
        <v>9</v>
      </c>
      <c r="S29" s="352">
        <v>0</v>
      </c>
      <c r="T29" s="352">
        <v>9</v>
      </c>
      <c r="U29" s="352">
        <v>6</v>
      </c>
      <c r="V29" s="352">
        <v>0</v>
      </c>
      <c r="W29" s="352">
        <v>6</v>
      </c>
      <c r="X29" s="352">
        <v>9</v>
      </c>
      <c r="Y29" s="352">
        <v>0</v>
      </c>
      <c r="Z29" s="352">
        <v>9</v>
      </c>
      <c r="AA29" s="352">
        <v>10</v>
      </c>
      <c r="AB29" s="352">
        <v>0</v>
      </c>
      <c r="AC29" s="352">
        <v>10</v>
      </c>
      <c r="AD29" s="352">
        <v>2</v>
      </c>
      <c r="AE29" s="352">
        <v>0</v>
      </c>
      <c r="AF29" s="352">
        <v>2</v>
      </c>
      <c r="AG29" s="352">
        <v>3</v>
      </c>
      <c r="AH29" s="352">
        <v>0</v>
      </c>
      <c r="AI29" s="352">
        <v>3</v>
      </c>
    </row>
    <row r="30" spans="1:35" ht="12" customHeight="1" x14ac:dyDescent="0.25">
      <c r="A30" s="350" t="s">
        <v>212</v>
      </c>
      <c r="B30" s="351" t="s">
        <v>99</v>
      </c>
      <c r="C30" s="352">
        <v>3</v>
      </c>
      <c r="D30" s="352">
        <v>0</v>
      </c>
      <c r="E30" s="352">
        <v>3</v>
      </c>
      <c r="F30" s="352">
        <v>0</v>
      </c>
      <c r="G30" s="352">
        <v>3</v>
      </c>
      <c r="H30" s="352">
        <v>0</v>
      </c>
      <c r="I30" s="352">
        <v>0</v>
      </c>
      <c r="J30" s="352">
        <v>0</v>
      </c>
      <c r="K30" s="352">
        <v>0</v>
      </c>
      <c r="L30" s="352">
        <v>0</v>
      </c>
      <c r="M30" s="352">
        <v>0</v>
      </c>
      <c r="N30" s="353">
        <v>3</v>
      </c>
      <c r="O30" s="353">
        <v>0</v>
      </c>
      <c r="P30" s="353">
        <v>0</v>
      </c>
      <c r="Q30" s="353">
        <v>3</v>
      </c>
      <c r="R30" s="352">
        <v>3</v>
      </c>
      <c r="S30" s="352">
        <v>0</v>
      </c>
      <c r="T30" s="352">
        <v>3</v>
      </c>
      <c r="U30" s="352">
        <v>3</v>
      </c>
      <c r="V30" s="352">
        <v>0</v>
      </c>
      <c r="W30" s="352">
        <v>3</v>
      </c>
      <c r="X30" s="352">
        <v>3</v>
      </c>
      <c r="Y30" s="352">
        <v>0</v>
      </c>
      <c r="Z30" s="352">
        <v>3</v>
      </c>
      <c r="AA30" s="352">
        <v>3</v>
      </c>
      <c r="AB30" s="352">
        <v>0</v>
      </c>
      <c r="AC30" s="352">
        <v>3</v>
      </c>
      <c r="AD30" s="352">
        <v>1</v>
      </c>
      <c r="AE30" s="352">
        <v>0</v>
      </c>
      <c r="AF30" s="352">
        <v>1</v>
      </c>
      <c r="AG30" s="352">
        <v>0</v>
      </c>
      <c r="AH30" s="352">
        <v>0</v>
      </c>
      <c r="AI30" s="352">
        <v>0</v>
      </c>
    </row>
    <row r="31" spans="1:35" ht="12" customHeight="1" x14ac:dyDescent="0.25">
      <c r="A31" s="350" t="s">
        <v>213</v>
      </c>
      <c r="B31" s="351" t="s">
        <v>101</v>
      </c>
      <c r="C31" s="352">
        <v>0</v>
      </c>
      <c r="D31" s="352">
        <v>0</v>
      </c>
      <c r="E31" s="352">
        <v>0</v>
      </c>
      <c r="F31" s="352">
        <v>0</v>
      </c>
      <c r="G31" s="352">
        <v>0</v>
      </c>
      <c r="H31" s="352">
        <v>0</v>
      </c>
      <c r="I31" s="352">
        <v>0</v>
      </c>
      <c r="J31" s="352">
        <v>0</v>
      </c>
      <c r="K31" s="352">
        <v>0</v>
      </c>
      <c r="L31" s="352">
        <v>0</v>
      </c>
      <c r="M31" s="352">
        <v>0</v>
      </c>
      <c r="N31" s="349">
        <v>0</v>
      </c>
      <c r="O31" s="349">
        <v>0</v>
      </c>
      <c r="P31" s="349">
        <v>0</v>
      </c>
      <c r="Q31" s="349">
        <v>0</v>
      </c>
      <c r="R31" s="352">
        <v>0</v>
      </c>
      <c r="S31" s="352">
        <v>0</v>
      </c>
      <c r="T31" s="352">
        <v>0</v>
      </c>
      <c r="U31" s="352">
        <v>0</v>
      </c>
      <c r="V31" s="352">
        <v>0</v>
      </c>
      <c r="W31" s="352">
        <v>0</v>
      </c>
      <c r="X31" s="352">
        <v>0</v>
      </c>
      <c r="Y31" s="352">
        <v>0</v>
      </c>
      <c r="Z31" s="352">
        <v>0</v>
      </c>
      <c r="AA31" s="352">
        <v>0</v>
      </c>
      <c r="AB31" s="352">
        <v>0</v>
      </c>
      <c r="AC31" s="352">
        <v>0</v>
      </c>
      <c r="AD31" s="352">
        <v>0</v>
      </c>
      <c r="AE31" s="352">
        <v>0</v>
      </c>
      <c r="AF31" s="352">
        <v>0</v>
      </c>
      <c r="AG31" s="352">
        <v>0</v>
      </c>
      <c r="AH31" s="352">
        <v>0</v>
      </c>
      <c r="AI31" s="352">
        <v>0</v>
      </c>
    </row>
    <row r="32" spans="1:35" ht="12" customHeight="1" x14ac:dyDescent="0.25">
      <c r="A32" s="350" t="s">
        <v>214</v>
      </c>
      <c r="B32" s="351" t="s">
        <v>103</v>
      </c>
      <c r="C32" s="354">
        <v>0</v>
      </c>
      <c r="D32" s="354">
        <v>0</v>
      </c>
      <c r="E32" s="354">
        <v>0</v>
      </c>
      <c r="F32" s="354">
        <v>0</v>
      </c>
      <c r="G32" s="354">
        <v>0</v>
      </c>
      <c r="H32" s="354">
        <v>0</v>
      </c>
      <c r="I32" s="354">
        <v>0</v>
      </c>
      <c r="J32" s="354">
        <v>0</v>
      </c>
      <c r="K32" s="354">
        <v>0</v>
      </c>
      <c r="L32" s="354">
        <v>0</v>
      </c>
      <c r="M32" s="354">
        <v>0</v>
      </c>
      <c r="N32" s="355">
        <v>0</v>
      </c>
      <c r="O32" s="355">
        <v>0</v>
      </c>
      <c r="P32" s="355">
        <v>0</v>
      </c>
      <c r="Q32" s="355">
        <v>0</v>
      </c>
      <c r="R32" s="354">
        <v>0</v>
      </c>
      <c r="S32" s="354">
        <v>0</v>
      </c>
      <c r="T32" s="354">
        <v>0</v>
      </c>
      <c r="U32" s="354">
        <v>0</v>
      </c>
      <c r="V32" s="354">
        <v>0</v>
      </c>
      <c r="W32" s="354">
        <v>0</v>
      </c>
      <c r="X32" s="354">
        <v>0</v>
      </c>
      <c r="Y32" s="354">
        <v>0</v>
      </c>
      <c r="Z32" s="354">
        <v>0</v>
      </c>
      <c r="AA32" s="354">
        <v>0</v>
      </c>
      <c r="AB32" s="354">
        <v>0</v>
      </c>
      <c r="AC32" s="354">
        <v>0</v>
      </c>
      <c r="AD32" s="354">
        <v>0</v>
      </c>
      <c r="AE32" s="354">
        <v>0</v>
      </c>
      <c r="AF32" s="354">
        <v>0</v>
      </c>
      <c r="AG32" s="356">
        <v>0</v>
      </c>
      <c r="AH32" s="356">
        <v>0</v>
      </c>
      <c r="AI32" s="356">
        <v>0</v>
      </c>
    </row>
    <row r="33" spans="1:31" ht="12" customHeight="1" x14ac:dyDescent="0.25">
      <c r="A33" s="336" t="s">
        <v>191</v>
      </c>
      <c r="B33" s="337"/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</row>
    <row r="34" spans="1:31" ht="12" customHeight="1" x14ac:dyDescent="0.25">
      <c r="A34" s="301" t="s">
        <v>51</v>
      </c>
    </row>
  </sheetData>
  <mergeCells count="30">
    <mergeCell ref="AA7:AC7"/>
    <mergeCell ref="AD7:AF7"/>
    <mergeCell ref="AG7:AI7"/>
    <mergeCell ref="A10:B10"/>
    <mergeCell ref="X6:Z6"/>
    <mergeCell ref="AA6:AC6"/>
    <mergeCell ref="AD6:AF6"/>
    <mergeCell ref="AG6:AI6"/>
    <mergeCell ref="C7:E7"/>
    <mergeCell ref="F7:G7"/>
    <mergeCell ref="H7:I7"/>
    <mergeCell ref="J7:K7"/>
    <mergeCell ref="L7:M7"/>
    <mergeCell ref="X7:Z7"/>
    <mergeCell ref="L5:M6"/>
    <mergeCell ref="N5:Q7"/>
    <mergeCell ref="R5:T7"/>
    <mergeCell ref="U5:W7"/>
    <mergeCell ref="F6:G6"/>
    <mergeCell ref="H6:I6"/>
    <mergeCell ref="A2:AE2"/>
    <mergeCell ref="A3:B3"/>
    <mergeCell ref="A4:B9"/>
    <mergeCell ref="C4:Q4"/>
    <mergeCell ref="R4:T4"/>
    <mergeCell ref="U4:W4"/>
    <mergeCell ref="X4:AI5"/>
    <mergeCell ref="C5:E6"/>
    <mergeCell ref="F5:I5"/>
    <mergeCell ref="J5:K6"/>
  </mergeCells>
  <phoneticPr fontId="42" type="noConversion"/>
  <printOptions horizontalCentered="1"/>
  <pageMargins left="0.74803149606299213" right="0.74803149606299213" top="0.78740157480315009" bottom="0.66929133858267709" header="0.39370078740157505" footer="0.27559055118110198"/>
  <pageSetup paperSize="0" fitToWidth="0" fitToHeight="0" orientation="landscape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4"/>
  <sheetViews>
    <sheetView workbookViewId="0"/>
  </sheetViews>
  <sheetFormatPr defaultRowHeight="11.65" x14ac:dyDescent="0.25"/>
  <cols>
    <col min="1" max="1" width="7" style="256" customWidth="1"/>
    <col min="2" max="2" width="11.25" style="256" customWidth="1"/>
    <col min="3" max="14" width="6.25" style="256" customWidth="1"/>
    <col min="15" max="15" width="9.875" style="256" customWidth="1"/>
    <col min="16" max="17" width="11.875" style="256" customWidth="1"/>
    <col min="18" max="32" width="6.25" style="256" customWidth="1"/>
    <col min="33" max="33" width="7.5" style="256" customWidth="1"/>
    <col min="34" max="34" width="7.25" style="256" customWidth="1"/>
    <col min="35" max="35" width="7" style="256" customWidth="1"/>
    <col min="36" max="256" width="8.5" style="256" customWidth="1"/>
    <col min="257" max="257" width="7" style="256" customWidth="1"/>
    <col min="258" max="258" width="11.25" style="256" customWidth="1"/>
    <col min="259" max="270" width="6.25" style="256" customWidth="1"/>
    <col min="271" max="271" width="9.875" style="256" customWidth="1"/>
    <col min="272" max="273" width="11.875" style="256" customWidth="1"/>
    <col min="274" max="288" width="6.25" style="256" customWidth="1"/>
    <col min="289" max="289" width="7.5" style="256" customWidth="1"/>
    <col min="290" max="290" width="7.25" style="256" customWidth="1"/>
    <col min="291" max="291" width="7" style="256" customWidth="1"/>
    <col min="292" max="512" width="8.5" style="256" customWidth="1"/>
    <col min="513" max="513" width="7" style="256" customWidth="1"/>
    <col min="514" max="514" width="11.25" style="256" customWidth="1"/>
    <col min="515" max="526" width="6.25" style="256" customWidth="1"/>
    <col min="527" max="527" width="9.875" style="256" customWidth="1"/>
    <col min="528" max="529" width="11.875" style="256" customWidth="1"/>
    <col min="530" max="544" width="6.25" style="256" customWidth="1"/>
    <col min="545" max="545" width="7.5" style="256" customWidth="1"/>
    <col min="546" max="546" width="7.25" style="256" customWidth="1"/>
    <col min="547" max="547" width="7" style="256" customWidth="1"/>
    <col min="548" max="768" width="8.5" style="256" customWidth="1"/>
    <col min="769" max="769" width="7" style="256" customWidth="1"/>
    <col min="770" max="770" width="11.25" style="256" customWidth="1"/>
    <col min="771" max="782" width="6.25" style="256" customWidth="1"/>
    <col min="783" max="783" width="9.875" style="256" customWidth="1"/>
    <col min="784" max="785" width="11.875" style="256" customWidth="1"/>
    <col min="786" max="800" width="6.25" style="256" customWidth="1"/>
    <col min="801" max="801" width="7.5" style="256" customWidth="1"/>
    <col min="802" max="802" width="7.25" style="256" customWidth="1"/>
    <col min="803" max="803" width="7" style="256" customWidth="1"/>
    <col min="804" max="1024" width="8.5" style="256" customWidth="1"/>
    <col min="1025" max="1025" width="9" customWidth="1"/>
  </cols>
  <sheetData>
    <row r="1" spans="1:35" ht="16.5" customHeight="1" x14ac:dyDescent="0.3">
      <c r="A1" s="342" t="s">
        <v>220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</row>
    <row r="2" spans="1:35" ht="16.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</row>
    <row r="3" spans="1:35" ht="16.5" x14ac:dyDescent="0.25">
      <c r="A3" s="341" t="s">
        <v>223</v>
      </c>
      <c r="B3" s="341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</row>
    <row r="4" spans="1:35" s="278" customFormat="1" ht="12" customHeight="1" x14ac:dyDescent="0.25">
      <c r="A4" s="307" t="s">
        <v>216</v>
      </c>
      <c r="B4" s="307"/>
      <c r="C4" s="303" t="s">
        <v>137</v>
      </c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4" t="s">
        <v>138</v>
      </c>
      <c r="S4" s="304"/>
      <c r="T4" s="304"/>
      <c r="U4" s="305" t="s">
        <v>139</v>
      </c>
      <c r="V4" s="305"/>
      <c r="W4" s="305"/>
      <c r="X4" s="303" t="s">
        <v>140</v>
      </c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</row>
    <row r="5" spans="1:35" s="278" customFormat="1" ht="12" customHeight="1" x14ac:dyDescent="0.25">
      <c r="A5" s="307"/>
      <c r="B5" s="307"/>
      <c r="C5" s="304" t="s">
        <v>27</v>
      </c>
      <c r="D5" s="304"/>
      <c r="E5" s="304"/>
      <c r="F5" s="307" t="s">
        <v>141</v>
      </c>
      <c r="G5" s="307"/>
      <c r="H5" s="307"/>
      <c r="I5" s="307"/>
      <c r="J5" s="305" t="s">
        <v>142</v>
      </c>
      <c r="K5" s="305"/>
      <c r="L5" s="305" t="s">
        <v>143</v>
      </c>
      <c r="M5" s="305"/>
      <c r="N5" s="307" t="s">
        <v>144</v>
      </c>
      <c r="O5" s="307"/>
      <c r="P5" s="307"/>
      <c r="Q5" s="307"/>
      <c r="R5" s="308" t="s">
        <v>145</v>
      </c>
      <c r="S5" s="308"/>
      <c r="T5" s="308"/>
      <c r="U5" s="308" t="s">
        <v>146</v>
      </c>
      <c r="V5" s="308"/>
      <c r="W5" s="308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</row>
    <row r="6" spans="1:35" s="278" customFormat="1" ht="12" customHeight="1" x14ac:dyDescent="0.25">
      <c r="A6" s="307"/>
      <c r="B6" s="307"/>
      <c r="C6" s="304"/>
      <c r="D6" s="304"/>
      <c r="E6" s="304"/>
      <c r="F6" s="305" t="s">
        <v>147</v>
      </c>
      <c r="G6" s="305"/>
      <c r="H6" s="305" t="s">
        <v>148</v>
      </c>
      <c r="I6" s="305"/>
      <c r="J6" s="305"/>
      <c r="K6" s="305"/>
      <c r="L6" s="305"/>
      <c r="M6" s="305"/>
      <c r="N6" s="307"/>
      <c r="O6" s="307"/>
      <c r="P6" s="307"/>
      <c r="Q6" s="307"/>
      <c r="R6" s="308"/>
      <c r="S6" s="308"/>
      <c r="T6" s="308"/>
      <c r="U6" s="308"/>
      <c r="V6" s="308"/>
      <c r="W6" s="308"/>
      <c r="X6" s="305" t="s">
        <v>149</v>
      </c>
      <c r="Y6" s="305"/>
      <c r="Z6" s="305"/>
      <c r="AA6" s="305" t="s">
        <v>150</v>
      </c>
      <c r="AB6" s="305"/>
      <c r="AC6" s="305"/>
      <c r="AD6" s="304" t="s">
        <v>151</v>
      </c>
      <c r="AE6" s="304"/>
      <c r="AF6" s="304"/>
      <c r="AG6" s="304" t="s">
        <v>152</v>
      </c>
      <c r="AH6" s="304"/>
      <c r="AI6" s="304"/>
    </row>
    <row r="7" spans="1:35" s="278" customFormat="1" ht="12" customHeight="1" x14ac:dyDescent="0.25">
      <c r="A7" s="307"/>
      <c r="B7" s="307"/>
      <c r="C7" s="310" t="s">
        <v>28</v>
      </c>
      <c r="D7" s="310"/>
      <c r="E7" s="310"/>
      <c r="F7" s="308" t="s">
        <v>153</v>
      </c>
      <c r="G7" s="308"/>
      <c r="H7" s="308" t="s">
        <v>154</v>
      </c>
      <c r="I7" s="308"/>
      <c r="J7" s="308" t="s">
        <v>155</v>
      </c>
      <c r="K7" s="308"/>
      <c r="L7" s="308" t="s">
        <v>156</v>
      </c>
      <c r="M7" s="308"/>
      <c r="N7" s="307"/>
      <c r="O7" s="307"/>
      <c r="P7" s="307"/>
      <c r="Q7" s="307"/>
      <c r="R7" s="308"/>
      <c r="S7" s="308"/>
      <c r="T7" s="308"/>
      <c r="U7" s="308"/>
      <c r="V7" s="308"/>
      <c r="W7" s="308"/>
      <c r="X7" s="308" t="s">
        <v>157</v>
      </c>
      <c r="Y7" s="308"/>
      <c r="Z7" s="308"/>
      <c r="AA7" s="308" t="s">
        <v>158</v>
      </c>
      <c r="AB7" s="308"/>
      <c r="AC7" s="308"/>
      <c r="AD7" s="310" t="s">
        <v>159</v>
      </c>
      <c r="AE7" s="310"/>
      <c r="AF7" s="310"/>
      <c r="AG7" s="310" t="s">
        <v>160</v>
      </c>
      <c r="AH7" s="310"/>
      <c r="AI7" s="310"/>
    </row>
    <row r="8" spans="1:35" s="278" customFormat="1" ht="12" customHeight="1" x14ac:dyDescent="0.25">
      <c r="A8" s="307"/>
      <c r="B8" s="307"/>
      <c r="C8" s="277" t="s">
        <v>161</v>
      </c>
      <c r="D8" s="277" t="s">
        <v>30</v>
      </c>
      <c r="E8" s="277" t="s">
        <v>32</v>
      </c>
      <c r="F8" s="277" t="s">
        <v>30</v>
      </c>
      <c r="G8" s="277" t="s">
        <v>32</v>
      </c>
      <c r="H8" s="277" t="s">
        <v>30</v>
      </c>
      <c r="I8" s="277" t="s">
        <v>32</v>
      </c>
      <c r="J8" s="277" t="s">
        <v>30</v>
      </c>
      <c r="K8" s="277" t="s">
        <v>32</v>
      </c>
      <c r="L8" s="277" t="s">
        <v>30</v>
      </c>
      <c r="M8" s="277" t="s">
        <v>32</v>
      </c>
      <c r="N8" s="277" t="s">
        <v>27</v>
      </c>
      <c r="O8" s="277" t="s">
        <v>162</v>
      </c>
      <c r="P8" s="277" t="s">
        <v>163</v>
      </c>
      <c r="Q8" s="277" t="s">
        <v>164</v>
      </c>
      <c r="R8" s="277" t="s">
        <v>161</v>
      </c>
      <c r="S8" s="277" t="s">
        <v>30</v>
      </c>
      <c r="T8" s="277" t="s">
        <v>32</v>
      </c>
      <c r="U8" s="277" t="s">
        <v>161</v>
      </c>
      <c r="V8" s="277" t="s">
        <v>30</v>
      </c>
      <c r="W8" s="277" t="s">
        <v>32</v>
      </c>
      <c r="X8" s="277" t="s">
        <v>161</v>
      </c>
      <c r="Y8" s="277" t="s">
        <v>30</v>
      </c>
      <c r="Z8" s="277" t="s">
        <v>32</v>
      </c>
      <c r="AA8" s="277" t="s">
        <v>161</v>
      </c>
      <c r="AB8" s="277" t="s">
        <v>30</v>
      </c>
      <c r="AC8" s="277" t="s">
        <v>32</v>
      </c>
      <c r="AD8" s="277" t="s">
        <v>161</v>
      </c>
      <c r="AE8" s="277" t="s">
        <v>30</v>
      </c>
      <c r="AF8" s="277" t="s">
        <v>32</v>
      </c>
      <c r="AG8" s="277" t="s">
        <v>161</v>
      </c>
      <c r="AH8" s="277" t="s">
        <v>30</v>
      </c>
      <c r="AI8" s="277" t="s">
        <v>32</v>
      </c>
    </row>
    <row r="9" spans="1:35" s="278" customFormat="1" ht="12" customHeight="1" x14ac:dyDescent="0.25">
      <c r="A9" s="307"/>
      <c r="B9" s="307"/>
      <c r="C9" s="279" t="s">
        <v>165</v>
      </c>
      <c r="D9" s="279" t="s">
        <v>31</v>
      </c>
      <c r="E9" s="279" t="s">
        <v>33</v>
      </c>
      <c r="F9" s="279" t="s">
        <v>31</v>
      </c>
      <c r="G9" s="279" t="s">
        <v>33</v>
      </c>
      <c r="H9" s="279" t="s">
        <v>31</v>
      </c>
      <c r="I9" s="279" t="s">
        <v>33</v>
      </c>
      <c r="J9" s="279" t="s">
        <v>31</v>
      </c>
      <c r="K9" s="279" t="s">
        <v>33</v>
      </c>
      <c r="L9" s="279" t="s">
        <v>31</v>
      </c>
      <c r="M9" s="279" t="s">
        <v>33</v>
      </c>
      <c r="N9" s="279" t="s">
        <v>28</v>
      </c>
      <c r="O9" s="279" t="s">
        <v>166</v>
      </c>
      <c r="P9" s="279" t="s">
        <v>167</v>
      </c>
      <c r="Q9" s="279" t="s">
        <v>168</v>
      </c>
      <c r="R9" s="279" t="s">
        <v>165</v>
      </c>
      <c r="S9" s="279" t="s">
        <v>31</v>
      </c>
      <c r="T9" s="279" t="s">
        <v>33</v>
      </c>
      <c r="U9" s="279" t="s">
        <v>165</v>
      </c>
      <c r="V9" s="279" t="s">
        <v>31</v>
      </c>
      <c r="W9" s="279" t="s">
        <v>33</v>
      </c>
      <c r="X9" s="279" t="s">
        <v>165</v>
      </c>
      <c r="Y9" s="279" t="s">
        <v>31</v>
      </c>
      <c r="Z9" s="279" t="s">
        <v>33</v>
      </c>
      <c r="AA9" s="279" t="s">
        <v>165</v>
      </c>
      <c r="AB9" s="279" t="s">
        <v>31</v>
      </c>
      <c r="AC9" s="279" t="s">
        <v>33</v>
      </c>
      <c r="AD9" s="279" t="s">
        <v>165</v>
      </c>
      <c r="AE9" s="279" t="s">
        <v>31</v>
      </c>
      <c r="AF9" s="279" t="s">
        <v>33</v>
      </c>
      <c r="AG9" s="279" t="s">
        <v>165</v>
      </c>
      <c r="AH9" s="279" t="s">
        <v>31</v>
      </c>
      <c r="AI9" s="279" t="s">
        <v>33</v>
      </c>
    </row>
    <row r="10" spans="1:35" s="256" customFormat="1" ht="15.75" customHeight="1" x14ac:dyDescent="0.2">
      <c r="A10" s="357" t="s">
        <v>58</v>
      </c>
      <c r="B10" s="357"/>
      <c r="C10" s="343">
        <v>366</v>
      </c>
      <c r="D10" s="343">
        <v>11</v>
      </c>
      <c r="E10" s="343">
        <v>355</v>
      </c>
      <c r="F10" s="343">
        <v>10</v>
      </c>
      <c r="G10" s="343">
        <v>324</v>
      </c>
      <c r="H10" s="344">
        <v>1</v>
      </c>
      <c r="I10" s="343">
        <v>30</v>
      </c>
      <c r="J10" s="344">
        <v>0</v>
      </c>
      <c r="K10" s="343">
        <v>1</v>
      </c>
      <c r="L10" s="344">
        <v>0</v>
      </c>
      <c r="M10" s="344">
        <v>0</v>
      </c>
      <c r="N10" s="346">
        <v>366</v>
      </c>
      <c r="O10" s="346">
        <v>6</v>
      </c>
      <c r="P10" s="346">
        <v>125</v>
      </c>
      <c r="Q10" s="346">
        <v>235</v>
      </c>
      <c r="R10" s="346">
        <v>335</v>
      </c>
      <c r="S10" s="346">
        <v>7</v>
      </c>
      <c r="T10" s="346">
        <v>328</v>
      </c>
      <c r="U10" s="346">
        <v>336</v>
      </c>
      <c r="V10" s="343">
        <v>9</v>
      </c>
      <c r="W10" s="343">
        <v>327</v>
      </c>
      <c r="X10" s="343">
        <v>350</v>
      </c>
      <c r="Y10" s="343">
        <v>8</v>
      </c>
      <c r="Z10" s="343">
        <v>342</v>
      </c>
      <c r="AA10" s="343">
        <v>323</v>
      </c>
      <c r="AB10" s="343">
        <v>7</v>
      </c>
      <c r="AC10" s="343">
        <v>316</v>
      </c>
      <c r="AD10" s="343">
        <v>122</v>
      </c>
      <c r="AE10" s="344">
        <v>0</v>
      </c>
      <c r="AF10" s="343">
        <v>122</v>
      </c>
      <c r="AG10" s="343">
        <v>47</v>
      </c>
      <c r="AH10" s="343">
        <v>2</v>
      </c>
      <c r="AI10" s="343">
        <v>45</v>
      </c>
    </row>
    <row r="11" spans="1:35" s="256" customFormat="1" ht="12" x14ac:dyDescent="0.2">
      <c r="A11" s="347" t="s">
        <v>60</v>
      </c>
      <c r="B11" s="348" t="s">
        <v>61</v>
      </c>
      <c r="C11" s="344">
        <v>65</v>
      </c>
      <c r="D11" s="344">
        <v>4</v>
      </c>
      <c r="E11" s="344">
        <v>61</v>
      </c>
      <c r="F11" s="344">
        <v>4</v>
      </c>
      <c r="G11" s="344">
        <v>60</v>
      </c>
      <c r="H11" s="344">
        <v>0</v>
      </c>
      <c r="I11" s="344">
        <v>1</v>
      </c>
      <c r="J11" s="344">
        <v>0</v>
      </c>
      <c r="K11" s="344">
        <v>0</v>
      </c>
      <c r="L11" s="344">
        <v>0</v>
      </c>
      <c r="M11" s="344">
        <v>0</v>
      </c>
      <c r="N11" s="349">
        <v>65</v>
      </c>
      <c r="O11" s="349">
        <v>0</v>
      </c>
      <c r="P11" s="349">
        <v>19</v>
      </c>
      <c r="Q11" s="349">
        <v>46</v>
      </c>
      <c r="R11" s="349">
        <v>57</v>
      </c>
      <c r="S11" s="349">
        <v>4</v>
      </c>
      <c r="T11" s="349">
        <v>53</v>
      </c>
      <c r="U11" s="349">
        <v>55</v>
      </c>
      <c r="V11" s="344">
        <v>2</v>
      </c>
      <c r="W11" s="344">
        <v>53</v>
      </c>
      <c r="X11" s="344">
        <v>56</v>
      </c>
      <c r="Y11" s="344">
        <v>4</v>
      </c>
      <c r="Z11" s="344">
        <v>52</v>
      </c>
      <c r="AA11" s="344">
        <v>57</v>
      </c>
      <c r="AB11" s="344">
        <v>4</v>
      </c>
      <c r="AC11" s="344">
        <v>53</v>
      </c>
      <c r="AD11" s="344">
        <v>27</v>
      </c>
      <c r="AE11" s="344">
        <v>0</v>
      </c>
      <c r="AF11" s="344">
        <v>27</v>
      </c>
      <c r="AG11" s="344">
        <v>8</v>
      </c>
      <c r="AH11" s="344">
        <v>2</v>
      </c>
      <c r="AI11" s="344">
        <v>6</v>
      </c>
    </row>
    <row r="12" spans="1:35" s="256" customFormat="1" ht="12" x14ac:dyDescent="0.2">
      <c r="A12" s="347" t="s">
        <v>62</v>
      </c>
      <c r="B12" s="348" t="s">
        <v>63</v>
      </c>
      <c r="C12" s="344">
        <v>24</v>
      </c>
      <c r="D12" s="344">
        <v>2</v>
      </c>
      <c r="E12" s="344">
        <v>22</v>
      </c>
      <c r="F12" s="344">
        <v>2</v>
      </c>
      <c r="G12" s="344">
        <v>19</v>
      </c>
      <c r="H12" s="344">
        <v>0</v>
      </c>
      <c r="I12" s="344">
        <v>3</v>
      </c>
      <c r="J12" s="344">
        <v>0</v>
      </c>
      <c r="K12" s="344">
        <v>0</v>
      </c>
      <c r="L12" s="344">
        <v>0</v>
      </c>
      <c r="M12" s="344">
        <v>0</v>
      </c>
      <c r="N12" s="349">
        <v>24</v>
      </c>
      <c r="O12" s="349">
        <v>0</v>
      </c>
      <c r="P12" s="349">
        <v>5</v>
      </c>
      <c r="Q12" s="349">
        <v>19</v>
      </c>
      <c r="R12" s="349">
        <v>13</v>
      </c>
      <c r="S12" s="349">
        <v>0</v>
      </c>
      <c r="T12" s="349">
        <v>13</v>
      </c>
      <c r="U12" s="349">
        <v>24</v>
      </c>
      <c r="V12" s="344">
        <v>2</v>
      </c>
      <c r="W12" s="344">
        <v>22</v>
      </c>
      <c r="X12" s="344">
        <v>22</v>
      </c>
      <c r="Y12" s="344">
        <v>0</v>
      </c>
      <c r="Z12" s="344">
        <v>22</v>
      </c>
      <c r="AA12" s="344">
        <v>22</v>
      </c>
      <c r="AB12" s="344">
        <v>0</v>
      </c>
      <c r="AC12" s="344">
        <v>22</v>
      </c>
      <c r="AD12" s="344">
        <v>7</v>
      </c>
      <c r="AE12" s="344">
        <v>0</v>
      </c>
      <c r="AF12" s="344">
        <v>7</v>
      </c>
      <c r="AG12" s="344">
        <v>0</v>
      </c>
      <c r="AH12" s="344">
        <v>0</v>
      </c>
      <c r="AI12" s="344">
        <v>0</v>
      </c>
    </row>
    <row r="13" spans="1:35" s="256" customFormat="1" ht="12" x14ac:dyDescent="0.2">
      <c r="A13" s="347" t="s">
        <v>66</v>
      </c>
      <c r="B13" s="348" t="s">
        <v>67</v>
      </c>
      <c r="C13" s="344">
        <v>33</v>
      </c>
      <c r="D13" s="344">
        <v>0</v>
      </c>
      <c r="E13" s="344">
        <v>33</v>
      </c>
      <c r="F13" s="344">
        <v>0</v>
      </c>
      <c r="G13" s="344">
        <v>32</v>
      </c>
      <c r="H13" s="344">
        <v>0</v>
      </c>
      <c r="I13" s="344">
        <v>1</v>
      </c>
      <c r="J13" s="344">
        <v>0</v>
      </c>
      <c r="K13" s="344">
        <v>0</v>
      </c>
      <c r="L13" s="344">
        <v>0</v>
      </c>
      <c r="M13" s="344">
        <v>0</v>
      </c>
      <c r="N13" s="349">
        <v>33</v>
      </c>
      <c r="O13" s="349">
        <v>0</v>
      </c>
      <c r="P13" s="349">
        <v>9</v>
      </c>
      <c r="Q13" s="349">
        <v>24</v>
      </c>
      <c r="R13" s="349">
        <v>31</v>
      </c>
      <c r="S13" s="349">
        <v>0</v>
      </c>
      <c r="T13" s="349">
        <v>31</v>
      </c>
      <c r="U13" s="349">
        <v>33</v>
      </c>
      <c r="V13" s="344">
        <v>0</v>
      </c>
      <c r="W13" s="344">
        <v>33</v>
      </c>
      <c r="X13" s="344">
        <v>31</v>
      </c>
      <c r="Y13" s="344">
        <v>0</v>
      </c>
      <c r="Z13" s="344">
        <v>31</v>
      </c>
      <c r="AA13" s="344">
        <v>31</v>
      </c>
      <c r="AB13" s="344">
        <v>0</v>
      </c>
      <c r="AC13" s="344">
        <v>31</v>
      </c>
      <c r="AD13" s="344">
        <v>8</v>
      </c>
      <c r="AE13" s="344">
        <v>0</v>
      </c>
      <c r="AF13" s="344">
        <v>8</v>
      </c>
      <c r="AG13" s="344">
        <v>10</v>
      </c>
      <c r="AH13" s="344">
        <v>0</v>
      </c>
      <c r="AI13" s="344">
        <v>10</v>
      </c>
    </row>
    <row r="14" spans="1:35" s="256" customFormat="1" ht="12" x14ac:dyDescent="0.2">
      <c r="A14" s="347" t="s">
        <v>68</v>
      </c>
      <c r="B14" s="348" t="s">
        <v>69</v>
      </c>
      <c r="C14" s="344">
        <v>23</v>
      </c>
      <c r="D14" s="344">
        <v>1</v>
      </c>
      <c r="E14" s="344">
        <v>22</v>
      </c>
      <c r="F14" s="344">
        <v>1</v>
      </c>
      <c r="G14" s="344">
        <v>22</v>
      </c>
      <c r="H14" s="344">
        <v>0</v>
      </c>
      <c r="I14" s="344">
        <v>0</v>
      </c>
      <c r="J14" s="344">
        <v>0</v>
      </c>
      <c r="K14" s="344">
        <v>0</v>
      </c>
      <c r="L14" s="344">
        <v>0</v>
      </c>
      <c r="M14" s="344">
        <v>0</v>
      </c>
      <c r="N14" s="349">
        <v>23</v>
      </c>
      <c r="O14" s="349">
        <v>0</v>
      </c>
      <c r="P14" s="349">
        <v>12</v>
      </c>
      <c r="Q14" s="349">
        <v>11</v>
      </c>
      <c r="R14" s="349">
        <v>19</v>
      </c>
      <c r="S14" s="349">
        <v>1</v>
      </c>
      <c r="T14" s="349">
        <v>18</v>
      </c>
      <c r="U14" s="349">
        <v>23</v>
      </c>
      <c r="V14" s="344">
        <v>1</v>
      </c>
      <c r="W14" s="344">
        <v>22</v>
      </c>
      <c r="X14" s="344">
        <v>23</v>
      </c>
      <c r="Y14" s="344">
        <v>1</v>
      </c>
      <c r="Z14" s="344">
        <v>22</v>
      </c>
      <c r="AA14" s="344">
        <v>12</v>
      </c>
      <c r="AB14" s="344">
        <v>1</v>
      </c>
      <c r="AC14" s="344">
        <v>11</v>
      </c>
      <c r="AD14" s="344">
        <v>5</v>
      </c>
      <c r="AE14" s="344">
        <v>0</v>
      </c>
      <c r="AF14" s="344">
        <v>5</v>
      </c>
      <c r="AG14" s="344">
        <v>3</v>
      </c>
      <c r="AH14" s="344">
        <v>0</v>
      </c>
      <c r="AI14" s="344">
        <v>3</v>
      </c>
    </row>
    <row r="15" spans="1:35" s="256" customFormat="1" ht="12" x14ac:dyDescent="0.2">
      <c r="A15" s="347" t="s">
        <v>222</v>
      </c>
      <c r="B15" s="348" t="s">
        <v>71</v>
      </c>
      <c r="C15" s="344">
        <v>70</v>
      </c>
      <c r="D15" s="344">
        <v>0</v>
      </c>
      <c r="E15" s="344">
        <v>70</v>
      </c>
      <c r="F15" s="344">
        <v>0</v>
      </c>
      <c r="G15" s="344">
        <v>67</v>
      </c>
      <c r="H15" s="344">
        <v>0</v>
      </c>
      <c r="I15" s="344">
        <v>3</v>
      </c>
      <c r="J15" s="344">
        <v>0</v>
      </c>
      <c r="K15" s="344">
        <v>0</v>
      </c>
      <c r="L15" s="344">
        <v>0</v>
      </c>
      <c r="M15" s="344">
        <v>0</v>
      </c>
      <c r="N15" s="349">
        <v>70</v>
      </c>
      <c r="O15" s="349">
        <v>3</v>
      </c>
      <c r="P15" s="349">
        <v>23</v>
      </c>
      <c r="Q15" s="349">
        <v>44</v>
      </c>
      <c r="R15" s="349">
        <v>69</v>
      </c>
      <c r="S15" s="349">
        <v>0</v>
      </c>
      <c r="T15" s="349">
        <v>69</v>
      </c>
      <c r="U15" s="349">
        <v>70</v>
      </c>
      <c r="V15" s="344">
        <v>0</v>
      </c>
      <c r="W15" s="344">
        <v>70</v>
      </c>
      <c r="X15" s="344">
        <v>69</v>
      </c>
      <c r="Y15" s="344">
        <v>0</v>
      </c>
      <c r="Z15" s="344">
        <v>69</v>
      </c>
      <c r="AA15" s="344">
        <v>69</v>
      </c>
      <c r="AB15" s="344">
        <v>0</v>
      </c>
      <c r="AC15" s="344">
        <v>69</v>
      </c>
      <c r="AD15" s="344">
        <v>27</v>
      </c>
      <c r="AE15" s="344">
        <v>0</v>
      </c>
      <c r="AF15" s="344">
        <v>27</v>
      </c>
      <c r="AG15" s="344">
        <v>4</v>
      </c>
      <c r="AH15" s="344">
        <v>0</v>
      </c>
      <c r="AI15" s="344">
        <v>4</v>
      </c>
    </row>
    <row r="16" spans="1:35" ht="12" customHeight="1" x14ac:dyDescent="0.25">
      <c r="A16" s="350" t="s">
        <v>199</v>
      </c>
      <c r="B16" s="351" t="s">
        <v>73</v>
      </c>
      <c r="C16" s="352">
        <v>3</v>
      </c>
      <c r="D16" s="352">
        <v>0</v>
      </c>
      <c r="E16" s="352">
        <v>3</v>
      </c>
      <c r="F16" s="352">
        <v>0</v>
      </c>
      <c r="G16" s="352">
        <v>2</v>
      </c>
      <c r="H16" s="352">
        <v>0</v>
      </c>
      <c r="I16" s="352">
        <v>1</v>
      </c>
      <c r="J16" s="352">
        <v>0</v>
      </c>
      <c r="K16" s="352">
        <v>0</v>
      </c>
      <c r="L16" s="352">
        <v>0</v>
      </c>
      <c r="M16" s="352">
        <v>0</v>
      </c>
      <c r="N16" s="353">
        <v>3</v>
      </c>
      <c r="O16" s="353">
        <v>0</v>
      </c>
      <c r="P16" s="353">
        <v>1</v>
      </c>
      <c r="Q16" s="353">
        <v>2</v>
      </c>
      <c r="R16" s="352">
        <v>3</v>
      </c>
      <c r="S16" s="352">
        <v>0</v>
      </c>
      <c r="T16" s="352">
        <v>3</v>
      </c>
      <c r="U16" s="352">
        <v>4</v>
      </c>
      <c r="V16" s="352">
        <v>0</v>
      </c>
      <c r="W16" s="352">
        <v>4</v>
      </c>
      <c r="X16" s="352">
        <v>3</v>
      </c>
      <c r="Y16" s="352">
        <v>0</v>
      </c>
      <c r="Z16" s="352">
        <v>3</v>
      </c>
      <c r="AA16" s="352">
        <v>2</v>
      </c>
      <c r="AB16" s="352">
        <v>0</v>
      </c>
      <c r="AC16" s="352">
        <v>2</v>
      </c>
      <c r="AD16" s="352">
        <v>0</v>
      </c>
      <c r="AE16" s="352">
        <v>0</v>
      </c>
      <c r="AF16" s="352">
        <v>0</v>
      </c>
      <c r="AG16" s="352">
        <v>1</v>
      </c>
      <c r="AH16" s="352">
        <v>0</v>
      </c>
      <c r="AI16" s="352">
        <v>1</v>
      </c>
    </row>
    <row r="17" spans="1:35" ht="12" customHeight="1" x14ac:dyDescent="0.25">
      <c r="A17" s="350" t="s">
        <v>218</v>
      </c>
      <c r="B17" s="351" t="s">
        <v>219</v>
      </c>
      <c r="C17" s="352">
        <v>48</v>
      </c>
      <c r="D17" s="352">
        <v>2</v>
      </c>
      <c r="E17" s="352">
        <v>46</v>
      </c>
      <c r="F17" s="352">
        <v>2</v>
      </c>
      <c r="G17" s="352">
        <v>39</v>
      </c>
      <c r="H17" s="352">
        <v>0</v>
      </c>
      <c r="I17" s="352">
        <v>7</v>
      </c>
      <c r="J17" s="352">
        <v>0</v>
      </c>
      <c r="K17" s="352">
        <v>0</v>
      </c>
      <c r="L17" s="352">
        <v>0</v>
      </c>
      <c r="M17" s="352">
        <v>0</v>
      </c>
      <c r="N17" s="353">
        <v>48</v>
      </c>
      <c r="O17" s="353">
        <v>0</v>
      </c>
      <c r="P17" s="353">
        <v>21</v>
      </c>
      <c r="Q17" s="353">
        <v>27</v>
      </c>
      <c r="R17" s="352">
        <v>46</v>
      </c>
      <c r="S17" s="352">
        <v>1</v>
      </c>
      <c r="T17" s="352">
        <v>45</v>
      </c>
      <c r="U17" s="352">
        <v>32</v>
      </c>
      <c r="V17" s="352">
        <v>2</v>
      </c>
      <c r="W17" s="352">
        <v>30</v>
      </c>
      <c r="X17" s="352">
        <v>48</v>
      </c>
      <c r="Y17" s="352">
        <v>2</v>
      </c>
      <c r="Z17" s="352">
        <v>46</v>
      </c>
      <c r="AA17" s="352">
        <v>46</v>
      </c>
      <c r="AB17" s="352">
        <v>1</v>
      </c>
      <c r="AC17" s="352">
        <v>45</v>
      </c>
      <c r="AD17" s="352">
        <v>10</v>
      </c>
      <c r="AE17" s="352">
        <v>0</v>
      </c>
      <c r="AF17" s="352">
        <v>10</v>
      </c>
      <c r="AG17" s="352">
        <v>9</v>
      </c>
      <c r="AH17" s="352">
        <v>0</v>
      </c>
      <c r="AI17" s="352">
        <v>9</v>
      </c>
    </row>
    <row r="18" spans="1:35" ht="12" customHeight="1" x14ac:dyDescent="0.25">
      <c r="A18" s="350" t="s">
        <v>200</v>
      </c>
      <c r="B18" s="351" t="s">
        <v>75</v>
      </c>
      <c r="C18" s="352">
        <v>8</v>
      </c>
      <c r="D18" s="352">
        <v>0</v>
      </c>
      <c r="E18" s="352">
        <v>8</v>
      </c>
      <c r="F18" s="352">
        <v>0</v>
      </c>
      <c r="G18" s="352">
        <v>7</v>
      </c>
      <c r="H18" s="352">
        <v>0</v>
      </c>
      <c r="I18" s="352">
        <v>1</v>
      </c>
      <c r="J18" s="352">
        <v>0</v>
      </c>
      <c r="K18" s="352">
        <v>0</v>
      </c>
      <c r="L18" s="352">
        <v>0</v>
      </c>
      <c r="M18" s="352">
        <v>0</v>
      </c>
      <c r="N18" s="353">
        <v>8</v>
      </c>
      <c r="O18" s="353">
        <v>0</v>
      </c>
      <c r="P18" s="353">
        <v>3</v>
      </c>
      <c r="Q18" s="353">
        <v>5</v>
      </c>
      <c r="R18" s="352">
        <v>8</v>
      </c>
      <c r="S18" s="352">
        <v>0</v>
      </c>
      <c r="T18" s="352">
        <v>8</v>
      </c>
      <c r="U18" s="352">
        <v>8</v>
      </c>
      <c r="V18" s="352">
        <v>0</v>
      </c>
      <c r="W18" s="352">
        <v>8</v>
      </c>
      <c r="X18" s="352">
        <v>8</v>
      </c>
      <c r="Y18" s="352">
        <v>0</v>
      </c>
      <c r="Z18" s="352">
        <v>8</v>
      </c>
      <c r="AA18" s="352">
        <v>8</v>
      </c>
      <c r="AB18" s="352">
        <v>0</v>
      </c>
      <c r="AC18" s="352">
        <v>8</v>
      </c>
      <c r="AD18" s="352">
        <v>0</v>
      </c>
      <c r="AE18" s="352">
        <v>0</v>
      </c>
      <c r="AF18" s="352">
        <v>0</v>
      </c>
      <c r="AG18" s="352">
        <v>0</v>
      </c>
      <c r="AH18" s="352">
        <v>0</v>
      </c>
      <c r="AI18" s="352">
        <v>0</v>
      </c>
    </row>
    <row r="19" spans="1:35" ht="12" customHeight="1" x14ac:dyDescent="0.25">
      <c r="A19" s="350" t="s">
        <v>201</v>
      </c>
      <c r="B19" s="351" t="s">
        <v>77</v>
      </c>
      <c r="C19" s="352">
        <v>3</v>
      </c>
      <c r="D19" s="352">
        <v>0</v>
      </c>
      <c r="E19" s="352">
        <v>3</v>
      </c>
      <c r="F19" s="352">
        <v>0</v>
      </c>
      <c r="G19" s="352">
        <v>3</v>
      </c>
      <c r="H19" s="352">
        <v>0</v>
      </c>
      <c r="I19" s="352">
        <v>0</v>
      </c>
      <c r="J19" s="352">
        <v>0</v>
      </c>
      <c r="K19" s="352">
        <v>0</v>
      </c>
      <c r="L19" s="352">
        <v>0</v>
      </c>
      <c r="M19" s="352">
        <v>0</v>
      </c>
      <c r="N19" s="353">
        <v>3</v>
      </c>
      <c r="O19" s="353">
        <v>0</v>
      </c>
      <c r="P19" s="353">
        <v>2</v>
      </c>
      <c r="Q19" s="353">
        <v>1</v>
      </c>
      <c r="R19" s="352">
        <v>3</v>
      </c>
      <c r="S19" s="352">
        <v>0</v>
      </c>
      <c r="T19" s="352">
        <v>3</v>
      </c>
      <c r="U19" s="352">
        <v>3</v>
      </c>
      <c r="V19" s="352">
        <v>0</v>
      </c>
      <c r="W19" s="352">
        <v>3</v>
      </c>
      <c r="X19" s="352">
        <v>3</v>
      </c>
      <c r="Y19" s="352">
        <v>0</v>
      </c>
      <c r="Z19" s="352">
        <v>3</v>
      </c>
      <c r="AA19" s="352">
        <v>3</v>
      </c>
      <c r="AB19" s="352">
        <v>0</v>
      </c>
      <c r="AC19" s="352">
        <v>3</v>
      </c>
      <c r="AD19" s="352">
        <v>0</v>
      </c>
      <c r="AE19" s="352">
        <v>0</v>
      </c>
      <c r="AF19" s="352">
        <v>0</v>
      </c>
      <c r="AG19" s="352">
        <v>3</v>
      </c>
      <c r="AH19" s="352">
        <v>0</v>
      </c>
      <c r="AI19" s="352">
        <v>3</v>
      </c>
    </row>
    <row r="20" spans="1:35" ht="12" customHeight="1" x14ac:dyDescent="0.25">
      <c r="A20" s="350" t="s">
        <v>202</v>
      </c>
      <c r="B20" s="351" t="s">
        <v>79</v>
      </c>
      <c r="C20" s="352">
        <v>13</v>
      </c>
      <c r="D20" s="352">
        <v>0</v>
      </c>
      <c r="E20" s="352">
        <v>13</v>
      </c>
      <c r="F20" s="352">
        <v>0</v>
      </c>
      <c r="G20" s="352">
        <v>11</v>
      </c>
      <c r="H20" s="352">
        <v>0</v>
      </c>
      <c r="I20" s="352">
        <v>2</v>
      </c>
      <c r="J20" s="352">
        <v>0</v>
      </c>
      <c r="K20" s="352">
        <v>0</v>
      </c>
      <c r="L20" s="352">
        <v>0</v>
      </c>
      <c r="M20" s="352">
        <v>0</v>
      </c>
      <c r="N20" s="353">
        <v>13</v>
      </c>
      <c r="O20" s="353">
        <v>0</v>
      </c>
      <c r="P20" s="353">
        <v>6</v>
      </c>
      <c r="Q20" s="353">
        <v>7</v>
      </c>
      <c r="R20" s="352">
        <v>12</v>
      </c>
      <c r="S20" s="352">
        <v>0</v>
      </c>
      <c r="T20" s="352">
        <v>12</v>
      </c>
      <c r="U20" s="352">
        <v>10</v>
      </c>
      <c r="V20" s="352">
        <v>0</v>
      </c>
      <c r="W20" s="352">
        <v>10</v>
      </c>
      <c r="X20" s="352">
        <v>13</v>
      </c>
      <c r="Y20" s="352">
        <v>0</v>
      </c>
      <c r="Z20" s="352">
        <v>13</v>
      </c>
      <c r="AA20" s="352">
        <v>12</v>
      </c>
      <c r="AB20" s="352">
        <v>0</v>
      </c>
      <c r="AC20" s="352">
        <v>12</v>
      </c>
      <c r="AD20" s="352">
        <v>8</v>
      </c>
      <c r="AE20" s="352">
        <v>0</v>
      </c>
      <c r="AF20" s="352">
        <v>8</v>
      </c>
      <c r="AG20" s="352">
        <v>0</v>
      </c>
      <c r="AH20" s="352">
        <v>0</v>
      </c>
      <c r="AI20" s="352">
        <v>0</v>
      </c>
    </row>
    <row r="21" spans="1:35" ht="12" customHeight="1" x14ac:dyDescent="0.25">
      <c r="A21" s="350" t="s">
        <v>203</v>
      </c>
      <c r="B21" s="351" t="s">
        <v>81</v>
      </c>
      <c r="C21" s="352">
        <v>5</v>
      </c>
      <c r="D21" s="352">
        <v>0</v>
      </c>
      <c r="E21" s="352">
        <v>5</v>
      </c>
      <c r="F21" s="352">
        <v>0</v>
      </c>
      <c r="G21" s="352">
        <v>1</v>
      </c>
      <c r="H21" s="352">
        <v>0</v>
      </c>
      <c r="I21" s="352">
        <v>4</v>
      </c>
      <c r="J21" s="352">
        <v>0</v>
      </c>
      <c r="K21" s="352">
        <v>0</v>
      </c>
      <c r="L21" s="352">
        <v>0</v>
      </c>
      <c r="M21" s="352">
        <v>0</v>
      </c>
      <c r="N21" s="353">
        <v>5</v>
      </c>
      <c r="O21" s="353">
        <v>0</v>
      </c>
      <c r="P21" s="353">
        <v>3</v>
      </c>
      <c r="Q21" s="353">
        <v>2</v>
      </c>
      <c r="R21" s="352">
        <v>5</v>
      </c>
      <c r="S21" s="352">
        <v>0</v>
      </c>
      <c r="T21" s="352">
        <v>5</v>
      </c>
      <c r="U21" s="352">
        <v>5</v>
      </c>
      <c r="V21" s="352">
        <v>0</v>
      </c>
      <c r="W21" s="352">
        <v>5</v>
      </c>
      <c r="X21" s="352">
        <v>4</v>
      </c>
      <c r="Y21" s="352">
        <v>0</v>
      </c>
      <c r="Z21" s="352">
        <v>4</v>
      </c>
      <c r="AA21" s="352">
        <v>3</v>
      </c>
      <c r="AB21" s="352">
        <v>0</v>
      </c>
      <c r="AC21" s="352">
        <v>3</v>
      </c>
      <c r="AD21" s="352">
        <v>1</v>
      </c>
      <c r="AE21" s="352">
        <v>0</v>
      </c>
      <c r="AF21" s="352">
        <v>1</v>
      </c>
      <c r="AG21" s="352">
        <v>0</v>
      </c>
      <c r="AH21" s="352">
        <v>0</v>
      </c>
      <c r="AI21" s="352">
        <v>0</v>
      </c>
    </row>
    <row r="22" spans="1:35" ht="12" customHeight="1" x14ac:dyDescent="0.25">
      <c r="A22" s="350" t="s">
        <v>204</v>
      </c>
      <c r="B22" s="351" t="s">
        <v>83</v>
      </c>
      <c r="C22" s="352">
        <v>13</v>
      </c>
      <c r="D22" s="352">
        <v>1</v>
      </c>
      <c r="E22" s="352">
        <v>12</v>
      </c>
      <c r="F22" s="352">
        <v>1</v>
      </c>
      <c r="G22" s="352">
        <v>12</v>
      </c>
      <c r="H22" s="352">
        <v>0</v>
      </c>
      <c r="I22" s="352">
        <v>0</v>
      </c>
      <c r="J22" s="352">
        <v>0</v>
      </c>
      <c r="K22" s="352">
        <v>0</v>
      </c>
      <c r="L22" s="352">
        <v>0</v>
      </c>
      <c r="M22" s="352">
        <v>0</v>
      </c>
      <c r="N22" s="353">
        <v>13</v>
      </c>
      <c r="O22" s="353">
        <v>0</v>
      </c>
      <c r="P22" s="353">
        <v>6</v>
      </c>
      <c r="Q22" s="353">
        <v>7</v>
      </c>
      <c r="R22" s="352">
        <v>12</v>
      </c>
      <c r="S22" s="352">
        <v>0</v>
      </c>
      <c r="T22" s="352">
        <v>12</v>
      </c>
      <c r="U22" s="352">
        <v>14</v>
      </c>
      <c r="V22" s="352">
        <v>1</v>
      </c>
      <c r="W22" s="352">
        <v>13</v>
      </c>
      <c r="X22" s="352">
        <v>12</v>
      </c>
      <c r="Y22" s="352">
        <v>0</v>
      </c>
      <c r="Z22" s="352">
        <v>12</v>
      </c>
      <c r="AA22" s="352">
        <v>10</v>
      </c>
      <c r="AB22" s="352">
        <v>0</v>
      </c>
      <c r="AC22" s="352">
        <v>10</v>
      </c>
      <c r="AD22" s="352">
        <v>1</v>
      </c>
      <c r="AE22" s="352">
        <v>0</v>
      </c>
      <c r="AF22" s="352">
        <v>1</v>
      </c>
      <c r="AG22" s="352">
        <v>2</v>
      </c>
      <c r="AH22" s="352">
        <v>0</v>
      </c>
      <c r="AI22" s="352">
        <v>2</v>
      </c>
    </row>
    <row r="23" spans="1:35" ht="12" customHeight="1" x14ac:dyDescent="0.25">
      <c r="A23" s="350" t="s">
        <v>205</v>
      </c>
      <c r="B23" s="351" t="s">
        <v>85</v>
      </c>
      <c r="C23" s="352">
        <v>2</v>
      </c>
      <c r="D23" s="352">
        <v>0</v>
      </c>
      <c r="E23" s="352">
        <v>2</v>
      </c>
      <c r="F23" s="352">
        <v>0</v>
      </c>
      <c r="G23" s="352">
        <v>2</v>
      </c>
      <c r="H23" s="352">
        <v>0</v>
      </c>
      <c r="I23" s="352">
        <v>0</v>
      </c>
      <c r="J23" s="352">
        <v>0</v>
      </c>
      <c r="K23" s="352">
        <v>0</v>
      </c>
      <c r="L23" s="352">
        <v>0</v>
      </c>
      <c r="M23" s="352">
        <v>0</v>
      </c>
      <c r="N23" s="353">
        <v>2</v>
      </c>
      <c r="O23" s="353">
        <v>0</v>
      </c>
      <c r="P23" s="353">
        <v>0</v>
      </c>
      <c r="Q23" s="353">
        <v>2</v>
      </c>
      <c r="R23" s="352">
        <v>2</v>
      </c>
      <c r="S23" s="352">
        <v>0</v>
      </c>
      <c r="T23" s="352">
        <v>2</v>
      </c>
      <c r="U23" s="352">
        <v>2</v>
      </c>
      <c r="V23" s="352">
        <v>0</v>
      </c>
      <c r="W23" s="352">
        <v>2</v>
      </c>
      <c r="X23" s="352">
        <v>2</v>
      </c>
      <c r="Y23" s="352">
        <v>0</v>
      </c>
      <c r="Z23" s="352">
        <v>2</v>
      </c>
      <c r="AA23" s="352">
        <v>2</v>
      </c>
      <c r="AB23" s="352">
        <v>0</v>
      </c>
      <c r="AC23" s="352">
        <v>2</v>
      </c>
      <c r="AD23" s="352">
        <v>1</v>
      </c>
      <c r="AE23" s="352">
        <v>0</v>
      </c>
      <c r="AF23" s="352">
        <v>1</v>
      </c>
      <c r="AG23" s="352">
        <v>0</v>
      </c>
      <c r="AH23" s="352">
        <v>0</v>
      </c>
      <c r="AI23" s="352">
        <v>0</v>
      </c>
    </row>
    <row r="24" spans="1:35" ht="12" customHeight="1" x14ac:dyDescent="0.25">
      <c r="A24" s="350" t="s">
        <v>206</v>
      </c>
      <c r="B24" s="351" t="s">
        <v>87</v>
      </c>
      <c r="C24" s="352">
        <v>16</v>
      </c>
      <c r="D24" s="352">
        <v>0</v>
      </c>
      <c r="E24" s="352">
        <v>16</v>
      </c>
      <c r="F24" s="352">
        <v>0</v>
      </c>
      <c r="G24" s="352">
        <v>15</v>
      </c>
      <c r="H24" s="352">
        <v>0</v>
      </c>
      <c r="I24" s="352">
        <v>1</v>
      </c>
      <c r="J24" s="352">
        <v>0</v>
      </c>
      <c r="K24" s="352">
        <v>0</v>
      </c>
      <c r="L24" s="352">
        <v>0</v>
      </c>
      <c r="M24" s="352">
        <v>0</v>
      </c>
      <c r="N24" s="353">
        <v>16</v>
      </c>
      <c r="O24" s="353">
        <v>0</v>
      </c>
      <c r="P24" s="353">
        <v>9</v>
      </c>
      <c r="Q24" s="353">
        <v>7</v>
      </c>
      <c r="R24" s="352">
        <v>16</v>
      </c>
      <c r="S24" s="352">
        <v>0</v>
      </c>
      <c r="T24" s="352">
        <v>16</v>
      </c>
      <c r="U24" s="352">
        <v>13</v>
      </c>
      <c r="V24" s="352">
        <v>0</v>
      </c>
      <c r="W24" s="352">
        <v>13</v>
      </c>
      <c r="X24" s="352">
        <v>15</v>
      </c>
      <c r="Y24" s="352">
        <v>0</v>
      </c>
      <c r="Z24" s="352">
        <v>15</v>
      </c>
      <c r="AA24" s="352">
        <v>14</v>
      </c>
      <c r="AB24" s="352">
        <v>0</v>
      </c>
      <c r="AC24" s="352">
        <v>14</v>
      </c>
      <c r="AD24" s="352">
        <v>6</v>
      </c>
      <c r="AE24" s="352">
        <v>0</v>
      </c>
      <c r="AF24" s="352">
        <v>6</v>
      </c>
      <c r="AG24" s="352">
        <v>0</v>
      </c>
      <c r="AH24" s="352">
        <v>0</v>
      </c>
      <c r="AI24" s="352">
        <v>0</v>
      </c>
    </row>
    <row r="25" spans="1:35" ht="12" customHeight="1" x14ac:dyDescent="0.25">
      <c r="A25" s="350" t="s">
        <v>207</v>
      </c>
      <c r="B25" s="351" t="s">
        <v>89</v>
      </c>
      <c r="C25" s="352">
        <v>5</v>
      </c>
      <c r="D25" s="352">
        <v>0</v>
      </c>
      <c r="E25" s="352">
        <v>5</v>
      </c>
      <c r="F25" s="352">
        <v>0</v>
      </c>
      <c r="G25" s="352">
        <v>4</v>
      </c>
      <c r="H25" s="352">
        <v>0</v>
      </c>
      <c r="I25" s="352">
        <v>0</v>
      </c>
      <c r="J25" s="352">
        <v>0</v>
      </c>
      <c r="K25" s="352">
        <v>1</v>
      </c>
      <c r="L25" s="352">
        <v>0</v>
      </c>
      <c r="M25" s="352">
        <v>0</v>
      </c>
      <c r="N25" s="353">
        <v>5</v>
      </c>
      <c r="O25" s="353">
        <v>0</v>
      </c>
      <c r="P25" s="353">
        <v>1</v>
      </c>
      <c r="Q25" s="353">
        <v>4</v>
      </c>
      <c r="R25" s="352">
        <v>4</v>
      </c>
      <c r="S25" s="352">
        <v>0</v>
      </c>
      <c r="T25" s="352">
        <v>4</v>
      </c>
      <c r="U25" s="352">
        <v>5</v>
      </c>
      <c r="V25" s="352">
        <v>0</v>
      </c>
      <c r="W25" s="352">
        <v>5</v>
      </c>
      <c r="X25" s="352">
        <v>5</v>
      </c>
      <c r="Y25" s="352">
        <v>0</v>
      </c>
      <c r="Z25" s="352">
        <v>5</v>
      </c>
      <c r="AA25" s="352">
        <v>1</v>
      </c>
      <c r="AB25" s="352">
        <v>0</v>
      </c>
      <c r="AC25" s="352">
        <v>1</v>
      </c>
      <c r="AD25" s="352">
        <v>9</v>
      </c>
      <c r="AE25" s="352">
        <v>0</v>
      </c>
      <c r="AF25" s="352">
        <v>9</v>
      </c>
      <c r="AG25" s="352">
        <v>1</v>
      </c>
      <c r="AH25" s="352">
        <v>0</v>
      </c>
      <c r="AI25" s="352">
        <v>1</v>
      </c>
    </row>
    <row r="26" spans="1:35" ht="12" customHeight="1" x14ac:dyDescent="0.25">
      <c r="A26" s="350" t="s">
        <v>208</v>
      </c>
      <c r="B26" s="351" t="s">
        <v>91</v>
      </c>
      <c r="C26" s="352">
        <v>9</v>
      </c>
      <c r="D26" s="352">
        <v>1</v>
      </c>
      <c r="E26" s="352">
        <v>8</v>
      </c>
      <c r="F26" s="352">
        <v>0</v>
      </c>
      <c r="G26" s="352">
        <v>2</v>
      </c>
      <c r="H26" s="352">
        <v>1</v>
      </c>
      <c r="I26" s="352">
        <v>6</v>
      </c>
      <c r="J26" s="352">
        <v>0</v>
      </c>
      <c r="K26" s="352">
        <v>0</v>
      </c>
      <c r="L26" s="352">
        <v>0</v>
      </c>
      <c r="M26" s="352">
        <v>0</v>
      </c>
      <c r="N26" s="353">
        <v>9</v>
      </c>
      <c r="O26" s="353">
        <v>2</v>
      </c>
      <c r="P26" s="353">
        <v>0</v>
      </c>
      <c r="Q26" s="353">
        <v>7</v>
      </c>
      <c r="R26" s="352">
        <v>9</v>
      </c>
      <c r="S26" s="352">
        <v>1</v>
      </c>
      <c r="T26" s="352">
        <v>8</v>
      </c>
      <c r="U26" s="352">
        <v>9</v>
      </c>
      <c r="V26" s="352">
        <v>1</v>
      </c>
      <c r="W26" s="352">
        <v>8</v>
      </c>
      <c r="X26" s="352">
        <v>9</v>
      </c>
      <c r="Y26" s="352">
        <v>1</v>
      </c>
      <c r="Z26" s="352">
        <v>8</v>
      </c>
      <c r="AA26" s="352">
        <v>7</v>
      </c>
      <c r="AB26" s="352">
        <v>1</v>
      </c>
      <c r="AC26" s="352">
        <v>6</v>
      </c>
      <c r="AD26" s="352">
        <v>4</v>
      </c>
      <c r="AE26" s="352">
        <v>0</v>
      </c>
      <c r="AF26" s="352">
        <v>4</v>
      </c>
      <c r="AG26" s="352">
        <v>0</v>
      </c>
      <c r="AH26" s="352">
        <v>0</v>
      </c>
      <c r="AI26" s="352">
        <v>0</v>
      </c>
    </row>
    <row r="27" spans="1:35" ht="12" customHeight="1" x14ac:dyDescent="0.25">
      <c r="A27" s="350" t="s">
        <v>209</v>
      </c>
      <c r="B27" s="351" t="s">
        <v>93</v>
      </c>
      <c r="C27" s="352">
        <v>1</v>
      </c>
      <c r="D27" s="352">
        <v>0</v>
      </c>
      <c r="E27" s="352">
        <v>1</v>
      </c>
      <c r="F27" s="352">
        <v>0</v>
      </c>
      <c r="G27" s="352">
        <v>1</v>
      </c>
      <c r="H27" s="352">
        <v>0</v>
      </c>
      <c r="I27" s="352">
        <v>0</v>
      </c>
      <c r="J27" s="352">
        <v>0</v>
      </c>
      <c r="K27" s="352">
        <v>0</v>
      </c>
      <c r="L27" s="352">
        <v>0</v>
      </c>
      <c r="M27" s="352">
        <v>0</v>
      </c>
      <c r="N27" s="353">
        <v>1</v>
      </c>
      <c r="O27" s="353">
        <v>0</v>
      </c>
      <c r="P27" s="353">
        <v>0</v>
      </c>
      <c r="Q27" s="353">
        <v>1</v>
      </c>
      <c r="R27" s="352">
        <v>1</v>
      </c>
      <c r="S27" s="352">
        <v>0</v>
      </c>
      <c r="T27" s="352">
        <v>1</v>
      </c>
      <c r="U27" s="352">
        <v>1</v>
      </c>
      <c r="V27" s="352">
        <v>0</v>
      </c>
      <c r="W27" s="352">
        <v>1</v>
      </c>
      <c r="X27" s="352">
        <v>1</v>
      </c>
      <c r="Y27" s="352">
        <v>0</v>
      </c>
      <c r="Z27" s="352">
        <v>1</v>
      </c>
      <c r="AA27" s="352">
        <v>1</v>
      </c>
      <c r="AB27" s="352">
        <v>0</v>
      </c>
      <c r="AC27" s="352">
        <v>1</v>
      </c>
      <c r="AD27" s="352">
        <v>0</v>
      </c>
      <c r="AE27" s="352">
        <v>0</v>
      </c>
      <c r="AF27" s="352">
        <v>0</v>
      </c>
      <c r="AG27" s="352">
        <v>1</v>
      </c>
      <c r="AH27" s="352">
        <v>0</v>
      </c>
      <c r="AI27" s="352">
        <v>1</v>
      </c>
    </row>
    <row r="28" spans="1:35" ht="12" customHeight="1" x14ac:dyDescent="0.25">
      <c r="A28" s="350" t="s">
        <v>210</v>
      </c>
      <c r="B28" s="351" t="s">
        <v>95</v>
      </c>
      <c r="C28" s="352">
        <v>4</v>
      </c>
      <c r="D28" s="352">
        <v>0</v>
      </c>
      <c r="E28" s="352">
        <v>4</v>
      </c>
      <c r="F28" s="352">
        <v>0</v>
      </c>
      <c r="G28" s="352">
        <v>4</v>
      </c>
      <c r="H28" s="352">
        <v>0</v>
      </c>
      <c r="I28" s="352">
        <v>0</v>
      </c>
      <c r="J28" s="352">
        <v>0</v>
      </c>
      <c r="K28" s="352">
        <v>0</v>
      </c>
      <c r="L28" s="352">
        <v>0</v>
      </c>
      <c r="M28" s="352">
        <v>0</v>
      </c>
      <c r="N28" s="353">
        <v>4</v>
      </c>
      <c r="O28" s="353">
        <v>1</v>
      </c>
      <c r="P28" s="353">
        <v>2</v>
      </c>
      <c r="Q28" s="353">
        <v>1</v>
      </c>
      <c r="R28" s="352">
        <v>4</v>
      </c>
      <c r="S28" s="352">
        <v>0</v>
      </c>
      <c r="T28" s="352">
        <v>4</v>
      </c>
      <c r="U28" s="352">
        <v>4</v>
      </c>
      <c r="V28" s="352">
        <v>0</v>
      </c>
      <c r="W28" s="352">
        <v>4</v>
      </c>
      <c r="X28" s="352">
        <v>4</v>
      </c>
      <c r="Y28" s="352">
        <v>0</v>
      </c>
      <c r="Z28" s="352">
        <v>4</v>
      </c>
      <c r="AA28" s="352">
        <v>4</v>
      </c>
      <c r="AB28" s="352">
        <v>0</v>
      </c>
      <c r="AC28" s="352">
        <v>4</v>
      </c>
      <c r="AD28" s="352">
        <v>0</v>
      </c>
      <c r="AE28" s="352">
        <v>0</v>
      </c>
      <c r="AF28" s="352">
        <v>0</v>
      </c>
      <c r="AG28" s="352">
        <v>0</v>
      </c>
      <c r="AH28" s="352">
        <v>0</v>
      </c>
      <c r="AI28" s="352">
        <v>0</v>
      </c>
    </row>
    <row r="29" spans="1:35" ht="12" customHeight="1" x14ac:dyDescent="0.25">
      <c r="A29" s="350" t="s">
        <v>211</v>
      </c>
      <c r="B29" s="351" t="s">
        <v>97</v>
      </c>
      <c r="C29" s="352">
        <v>15</v>
      </c>
      <c r="D29" s="352">
        <v>0</v>
      </c>
      <c r="E29" s="352">
        <v>15</v>
      </c>
      <c r="F29" s="352">
        <v>0</v>
      </c>
      <c r="G29" s="352">
        <v>15</v>
      </c>
      <c r="H29" s="352">
        <v>0</v>
      </c>
      <c r="I29" s="352">
        <v>0</v>
      </c>
      <c r="J29" s="352">
        <v>0</v>
      </c>
      <c r="K29" s="352">
        <v>0</v>
      </c>
      <c r="L29" s="352">
        <v>0</v>
      </c>
      <c r="M29" s="352">
        <v>0</v>
      </c>
      <c r="N29" s="353">
        <v>15</v>
      </c>
      <c r="O29" s="353">
        <v>0</v>
      </c>
      <c r="P29" s="353">
        <v>2</v>
      </c>
      <c r="Q29" s="353">
        <v>13</v>
      </c>
      <c r="R29" s="352">
        <v>15</v>
      </c>
      <c r="S29" s="352">
        <v>0</v>
      </c>
      <c r="T29" s="352">
        <v>15</v>
      </c>
      <c r="U29" s="352">
        <v>15</v>
      </c>
      <c r="V29" s="352">
        <v>0</v>
      </c>
      <c r="W29" s="352">
        <v>15</v>
      </c>
      <c r="X29" s="352">
        <v>16</v>
      </c>
      <c r="Y29" s="352">
        <v>0</v>
      </c>
      <c r="Z29" s="352">
        <v>16</v>
      </c>
      <c r="AA29" s="352">
        <v>16</v>
      </c>
      <c r="AB29" s="352">
        <v>0</v>
      </c>
      <c r="AC29" s="352">
        <v>16</v>
      </c>
      <c r="AD29" s="352">
        <v>3</v>
      </c>
      <c r="AE29" s="352">
        <v>0</v>
      </c>
      <c r="AF29" s="352">
        <v>3</v>
      </c>
      <c r="AG29" s="352">
        <v>4</v>
      </c>
      <c r="AH29" s="352">
        <v>0</v>
      </c>
      <c r="AI29" s="352">
        <v>4</v>
      </c>
    </row>
    <row r="30" spans="1:35" ht="12" customHeight="1" x14ac:dyDescent="0.25">
      <c r="A30" s="350" t="s">
        <v>212</v>
      </c>
      <c r="B30" s="351" t="s">
        <v>99</v>
      </c>
      <c r="C30" s="352">
        <v>6</v>
      </c>
      <c r="D30" s="352">
        <v>0</v>
      </c>
      <c r="E30" s="352">
        <v>6</v>
      </c>
      <c r="F30" s="352">
        <v>0</v>
      </c>
      <c r="G30" s="352">
        <v>6</v>
      </c>
      <c r="H30" s="352">
        <v>0</v>
      </c>
      <c r="I30" s="352">
        <v>0</v>
      </c>
      <c r="J30" s="352">
        <v>0</v>
      </c>
      <c r="K30" s="352">
        <v>0</v>
      </c>
      <c r="L30" s="352">
        <v>0</v>
      </c>
      <c r="M30" s="352">
        <v>0</v>
      </c>
      <c r="N30" s="353">
        <v>6</v>
      </c>
      <c r="O30" s="353">
        <v>0</v>
      </c>
      <c r="P30" s="353">
        <v>1</v>
      </c>
      <c r="Q30" s="353">
        <v>5</v>
      </c>
      <c r="R30" s="352">
        <v>6</v>
      </c>
      <c r="S30" s="352">
        <v>0</v>
      </c>
      <c r="T30" s="352">
        <v>6</v>
      </c>
      <c r="U30" s="352">
        <v>6</v>
      </c>
      <c r="V30" s="352">
        <v>0</v>
      </c>
      <c r="W30" s="352">
        <v>6</v>
      </c>
      <c r="X30" s="352">
        <v>6</v>
      </c>
      <c r="Y30" s="352">
        <v>0</v>
      </c>
      <c r="Z30" s="352">
        <v>6</v>
      </c>
      <c r="AA30" s="352">
        <v>3</v>
      </c>
      <c r="AB30" s="352">
        <v>0</v>
      </c>
      <c r="AC30" s="352">
        <v>3</v>
      </c>
      <c r="AD30" s="352">
        <v>5</v>
      </c>
      <c r="AE30" s="352">
        <v>0</v>
      </c>
      <c r="AF30" s="352">
        <v>5</v>
      </c>
      <c r="AG30" s="352">
        <v>1</v>
      </c>
      <c r="AH30" s="352">
        <v>0</v>
      </c>
      <c r="AI30" s="352">
        <v>1</v>
      </c>
    </row>
    <row r="31" spans="1:35" ht="12" customHeight="1" x14ac:dyDescent="0.25">
      <c r="A31" s="350" t="s">
        <v>213</v>
      </c>
      <c r="B31" s="351" t="s">
        <v>101</v>
      </c>
      <c r="C31" s="352">
        <v>0</v>
      </c>
      <c r="D31" s="352">
        <v>0</v>
      </c>
      <c r="E31" s="352">
        <v>0</v>
      </c>
      <c r="F31" s="352">
        <v>0</v>
      </c>
      <c r="G31" s="352">
        <v>0</v>
      </c>
      <c r="H31" s="352">
        <v>0</v>
      </c>
      <c r="I31" s="352">
        <v>0</v>
      </c>
      <c r="J31" s="352">
        <v>0</v>
      </c>
      <c r="K31" s="352">
        <v>0</v>
      </c>
      <c r="L31" s="352">
        <v>0</v>
      </c>
      <c r="M31" s="352">
        <v>0</v>
      </c>
      <c r="N31" s="349">
        <v>0</v>
      </c>
      <c r="O31" s="349">
        <v>0</v>
      </c>
      <c r="P31" s="349">
        <v>0</v>
      </c>
      <c r="Q31" s="349">
        <v>0</v>
      </c>
      <c r="R31" s="352">
        <v>0</v>
      </c>
      <c r="S31" s="352">
        <v>0</v>
      </c>
      <c r="T31" s="352">
        <v>0</v>
      </c>
      <c r="U31" s="352">
        <v>0</v>
      </c>
      <c r="V31" s="352">
        <v>0</v>
      </c>
      <c r="W31" s="352">
        <v>0</v>
      </c>
      <c r="X31" s="352">
        <v>0</v>
      </c>
      <c r="Y31" s="352">
        <v>0</v>
      </c>
      <c r="Z31" s="352">
        <v>0</v>
      </c>
      <c r="AA31" s="352">
        <v>0</v>
      </c>
      <c r="AB31" s="352">
        <v>0</v>
      </c>
      <c r="AC31" s="352">
        <v>0</v>
      </c>
      <c r="AD31" s="352">
        <v>0</v>
      </c>
      <c r="AE31" s="352">
        <v>0</v>
      </c>
      <c r="AF31" s="352">
        <v>0</v>
      </c>
      <c r="AG31" s="352">
        <v>0</v>
      </c>
      <c r="AH31" s="352">
        <v>0</v>
      </c>
      <c r="AI31" s="352">
        <v>0</v>
      </c>
    </row>
    <row r="32" spans="1:35" ht="12" customHeight="1" x14ac:dyDescent="0.25">
      <c r="A32" s="350" t="s">
        <v>214</v>
      </c>
      <c r="B32" s="351" t="s">
        <v>103</v>
      </c>
      <c r="C32" s="354">
        <v>0</v>
      </c>
      <c r="D32" s="354">
        <v>0</v>
      </c>
      <c r="E32" s="354">
        <v>0</v>
      </c>
      <c r="F32" s="354">
        <v>0</v>
      </c>
      <c r="G32" s="354">
        <v>0</v>
      </c>
      <c r="H32" s="354">
        <v>0</v>
      </c>
      <c r="I32" s="354">
        <v>0</v>
      </c>
      <c r="J32" s="354">
        <v>0</v>
      </c>
      <c r="K32" s="354">
        <v>0</v>
      </c>
      <c r="L32" s="354">
        <v>0</v>
      </c>
      <c r="M32" s="354">
        <v>0</v>
      </c>
      <c r="N32" s="355">
        <v>0</v>
      </c>
      <c r="O32" s="355">
        <v>0</v>
      </c>
      <c r="P32" s="355">
        <v>0</v>
      </c>
      <c r="Q32" s="355">
        <v>0</v>
      </c>
      <c r="R32" s="354">
        <v>0</v>
      </c>
      <c r="S32" s="354">
        <v>0</v>
      </c>
      <c r="T32" s="354">
        <v>0</v>
      </c>
      <c r="U32" s="354">
        <v>0</v>
      </c>
      <c r="V32" s="354">
        <v>0</v>
      </c>
      <c r="W32" s="354">
        <v>0</v>
      </c>
      <c r="X32" s="354">
        <v>0</v>
      </c>
      <c r="Y32" s="354">
        <v>0</v>
      </c>
      <c r="Z32" s="354">
        <v>0</v>
      </c>
      <c r="AA32" s="354">
        <v>0</v>
      </c>
      <c r="AB32" s="354">
        <v>0</v>
      </c>
      <c r="AC32" s="354">
        <v>0</v>
      </c>
      <c r="AD32" s="354">
        <v>0</v>
      </c>
      <c r="AE32" s="354">
        <v>0</v>
      </c>
      <c r="AF32" s="354">
        <v>0</v>
      </c>
      <c r="AG32" s="356">
        <v>0</v>
      </c>
      <c r="AH32" s="356">
        <v>0</v>
      </c>
      <c r="AI32" s="356">
        <v>0</v>
      </c>
    </row>
    <row r="33" spans="1:31" ht="12" customHeight="1" x14ac:dyDescent="0.25">
      <c r="A33" s="336" t="s">
        <v>224</v>
      </c>
      <c r="B33" s="337"/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</row>
    <row r="34" spans="1:31" ht="12" customHeight="1" x14ac:dyDescent="0.25">
      <c r="A34" s="301" t="s">
        <v>51</v>
      </c>
    </row>
  </sheetData>
  <mergeCells count="30">
    <mergeCell ref="AA7:AC7"/>
    <mergeCell ref="AD7:AF7"/>
    <mergeCell ref="AG7:AI7"/>
    <mergeCell ref="A10:B10"/>
    <mergeCell ref="X6:Z6"/>
    <mergeCell ref="AA6:AC6"/>
    <mergeCell ref="AD6:AF6"/>
    <mergeCell ref="AG6:AI6"/>
    <mergeCell ref="C7:E7"/>
    <mergeCell ref="F7:G7"/>
    <mergeCell ref="H7:I7"/>
    <mergeCell ref="J7:K7"/>
    <mergeCell ref="L7:M7"/>
    <mergeCell ref="X7:Z7"/>
    <mergeCell ref="L5:M6"/>
    <mergeCell ref="N5:Q7"/>
    <mergeCell ref="R5:T7"/>
    <mergeCell ref="U5:W7"/>
    <mergeCell ref="F6:G6"/>
    <mergeCell ref="H6:I6"/>
    <mergeCell ref="A2:AE2"/>
    <mergeCell ref="A3:B3"/>
    <mergeCell ref="A4:B9"/>
    <mergeCell ref="C4:Q4"/>
    <mergeCell ref="R4:T4"/>
    <mergeCell ref="U4:W4"/>
    <mergeCell ref="X4:AI5"/>
    <mergeCell ref="C5:E6"/>
    <mergeCell ref="F5:I5"/>
    <mergeCell ref="J5:K6"/>
  </mergeCells>
  <phoneticPr fontId="42" type="noConversion"/>
  <printOptions horizontalCentered="1"/>
  <pageMargins left="0.74803149606299213" right="0.74803149606299213" top="0.78740157480315009" bottom="0.66929133858267709" header="0.39370078740157505" footer="0.27559055118110198"/>
  <pageSetup paperSize="0" fitToWidth="0" fitToHeight="0" orientation="landscape" horizontalDpi="0" verticalDpi="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4"/>
  <sheetViews>
    <sheetView workbookViewId="0"/>
  </sheetViews>
  <sheetFormatPr defaultRowHeight="11.65" x14ac:dyDescent="0.25"/>
  <cols>
    <col min="1" max="1" width="7" style="256" customWidth="1"/>
    <col min="2" max="2" width="11.25" style="256" customWidth="1"/>
    <col min="3" max="14" width="6.25" style="256" customWidth="1"/>
    <col min="15" max="15" width="9.875" style="256" customWidth="1"/>
    <col min="16" max="17" width="11.875" style="256" customWidth="1"/>
    <col min="18" max="32" width="6.25" style="256" customWidth="1"/>
    <col min="33" max="33" width="7.5" style="256" customWidth="1"/>
    <col min="34" max="34" width="7.25" style="256" customWidth="1"/>
    <col min="35" max="35" width="7" style="256" customWidth="1"/>
    <col min="36" max="256" width="8.5" style="256" customWidth="1"/>
    <col min="257" max="257" width="7" style="256" customWidth="1"/>
    <col min="258" max="258" width="11.25" style="256" customWidth="1"/>
    <col min="259" max="270" width="6.25" style="256" customWidth="1"/>
    <col min="271" max="271" width="9.875" style="256" customWidth="1"/>
    <col min="272" max="273" width="11.875" style="256" customWidth="1"/>
    <col min="274" max="288" width="6.25" style="256" customWidth="1"/>
    <col min="289" max="289" width="7.5" style="256" customWidth="1"/>
    <col min="290" max="290" width="7.25" style="256" customWidth="1"/>
    <col min="291" max="291" width="7" style="256" customWidth="1"/>
    <col min="292" max="512" width="8.5" style="256" customWidth="1"/>
    <col min="513" max="513" width="7" style="256" customWidth="1"/>
    <col min="514" max="514" width="11.25" style="256" customWidth="1"/>
    <col min="515" max="526" width="6.25" style="256" customWidth="1"/>
    <col min="527" max="527" width="9.875" style="256" customWidth="1"/>
    <col min="528" max="529" width="11.875" style="256" customWidth="1"/>
    <col min="530" max="544" width="6.25" style="256" customWidth="1"/>
    <col min="545" max="545" width="7.5" style="256" customWidth="1"/>
    <col min="546" max="546" width="7.25" style="256" customWidth="1"/>
    <col min="547" max="547" width="7" style="256" customWidth="1"/>
    <col min="548" max="768" width="8.5" style="256" customWidth="1"/>
    <col min="769" max="769" width="7" style="256" customWidth="1"/>
    <col min="770" max="770" width="11.25" style="256" customWidth="1"/>
    <col min="771" max="782" width="6.25" style="256" customWidth="1"/>
    <col min="783" max="783" width="9.875" style="256" customWidth="1"/>
    <col min="784" max="785" width="11.875" style="256" customWidth="1"/>
    <col min="786" max="800" width="6.25" style="256" customWidth="1"/>
    <col min="801" max="801" width="7.5" style="256" customWidth="1"/>
    <col min="802" max="802" width="7.25" style="256" customWidth="1"/>
    <col min="803" max="803" width="7" style="256" customWidth="1"/>
    <col min="804" max="1024" width="8.5" style="256" customWidth="1"/>
    <col min="1025" max="1025" width="9" customWidth="1"/>
  </cols>
  <sheetData>
    <row r="1" spans="1:35" ht="16.5" customHeight="1" x14ac:dyDescent="0.3">
      <c r="A1" s="342" t="s">
        <v>220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</row>
    <row r="2" spans="1:35" ht="16.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</row>
    <row r="3" spans="1:35" ht="16.5" x14ac:dyDescent="0.25">
      <c r="A3" s="341" t="s">
        <v>225</v>
      </c>
      <c r="B3" s="341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</row>
    <row r="4" spans="1:35" s="278" customFormat="1" ht="12" customHeight="1" x14ac:dyDescent="0.25">
      <c r="A4" s="307" t="s">
        <v>216</v>
      </c>
      <c r="B4" s="307"/>
      <c r="C4" s="303" t="s">
        <v>137</v>
      </c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4" t="s">
        <v>138</v>
      </c>
      <c r="S4" s="304"/>
      <c r="T4" s="304"/>
      <c r="U4" s="305" t="s">
        <v>139</v>
      </c>
      <c r="V4" s="305"/>
      <c r="W4" s="305"/>
      <c r="X4" s="303" t="s">
        <v>140</v>
      </c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</row>
    <row r="5" spans="1:35" s="278" customFormat="1" ht="12" customHeight="1" x14ac:dyDescent="0.25">
      <c r="A5" s="307"/>
      <c r="B5" s="307"/>
      <c r="C5" s="304" t="s">
        <v>27</v>
      </c>
      <c r="D5" s="304"/>
      <c r="E5" s="304"/>
      <c r="F5" s="307" t="s">
        <v>141</v>
      </c>
      <c r="G5" s="307"/>
      <c r="H5" s="307"/>
      <c r="I5" s="307"/>
      <c r="J5" s="305" t="s">
        <v>142</v>
      </c>
      <c r="K5" s="305"/>
      <c r="L5" s="305" t="s">
        <v>143</v>
      </c>
      <c r="M5" s="305"/>
      <c r="N5" s="307" t="s">
        <v>144</v>
      </c>
      <c r="O5" s="307"/>
      <c r="P5" s="307"/>
      <c r="Q5" s="307"/>
      <c r="R5" s="308" t="s">
        <v>145</v>
      </c>
      <c r="S5" s="308"/>
      <c r="T5" s="308"/>
      <c r="U5" s="308" t="s">
        <v>146</v>
      </c>
      <c r="V5" s="308"/>
      <c r="W5" s="308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</row>
    <row r="6" spans="1:35" s="278" customFormat="1" ht="12" customHeight="1" x14ac:dyDescent="0.25">
      <c r="A6" s="307"/>
      <c r="B6" s="307"/>
      <c r="C6" s="304"/>
      <c r="D6" s="304"/>
      <c r="E6" s="304"/>
      <c r="F6" s="305" t="s">
        <v>147</v>
      </c>
      <c r="G6" s="305"/>
      <c r="H6" s="305" t="s">
        <v>148</v>
      </c>
      <c r="I6" s="305"/>
      <c r="J6" s="305"/>
      <c r="K6" s="305"/>
      <c r="L6" s="305"/>
      <c r="M6" s="305"/>
      <c r="N6" s="307"/>
      <c r="O6" s="307"/>
      <c r="P6" s="307"/>
      <c r="Q6" s="307"/>
      <c r="R6" s="308"/>
      <c r="S6" s="308"/>
      <c r="T6" s="308"/>
      <c r="U6" s="308"/>
      <c r="V6" s="308"/>
      <c r="W6" s="308"/>
      <c r="X6" s="305" t="s">
        <v>149</v>
      </c>
      <c r="Y6" s="305"/>
      <c r="Z6" s="305"/>
      <c r="AA6" s="305" t="s">
        <v>150</v>
      </c>
      <c r="AB6" s="305"/>
      <c r="AC6" s="305"/>
      <c r="AD6" s="304" t="s">
        <v>151</v>
      </c>
      <c r="AE6" s="304"/>
      <c r="AF6" s="304"/>
      <c r="AG6" s="304" t="s">
        <v>152</v>
      </c>
      <c r="AH6" s="304"/>
      <c r="AI6" s="304"/>
    </row>
    <row r="7" spans="1:35" s="278" customFormat="1" ht="12" customHeight="1" x14ac:dyDescent="0.25">
      <c r="A7" s="307"/>
      <c r="B7" s="307"/>
      <c r="C7" s="310" t="s">
        <v>28</v>
      </c>
      <c r="D7" s="310"/>
      <c r="E7" s="310"/>
      <c r="F7" s="308" t="s">
        <v>153</v>
      </c>
      <c r="G7" s="308"/>
      <c r="H7" s="308" t="s">
        <v>154</v>
      </c>
      <c r="I7" s="308"/>
      <c r="J7" s="308" t="s">
        <v>155</v>
      </c>
      <c r="K7" s="308"/>
      <c r="L7" s="308" t="s">
        <v>156</v>
      </c>
      <c r="M7" s="308"/>
      <c r="N7" s="307"/>
      <c r="O7" s="307"/>
      <c r="P7" s="307"/>
      <c r="Q7" s="307"/>
      <c r="R7" s="308"/>
      <c r="S7" s="308"/>
      <c r="T7" s="308"/>
      <c r="U7" s="308"/>
      <c r="V7" s="308"/>
      <c r="W7" s="308"/>
      <c r="X7" s="308" t="s">
        <v>157</v>
      </c>
      <c r="Y7" s="308"/>
      <c r="Z7" s="308"/>
      <c r="AA7" s="308" t="s">
        <v>158</v>
      </c>
      <c r="AB7" s="308"/>
      <c r="AC7" s="308"/>
      <c r="AD7" s="310" t="s">
        <v>159</v>
      </c>
      <c r="AE7" s="310"/>
      <c r="AF7" s="310"/>
      <c r="AG7" s="310" t="s">
        <v>160</v>
      </c>
      <c r="AH7" s="310"/>
      <c r="AI7" s="310"/>
    </row>
    <row r="8" spans="1:35" s="278" customFormat="1" ht="12" customHeight="1" x14ac:dyDescent="0.25">
      <c r="A8" s="307"/>
      <c r="B8" s="307"/>
      <c r="C8" s="277" t="s">
        <v>161</v>
      </c>
      <c r="D8" s="277" t="s">
        <v>30</v>
      </c>
      <c r="E8" s="277" t="s">
        <v>32</v>
      </c>
      <c r="F8" s="277" t="s">
        <v>30</v>
      </c>
      <c r="G8" s="277" t="s">
        <v>32</v>
      </c>
      <c r="H8" s="277" t="s">
        <v>30</v>
      </c>
      <c r="I8" s="277" t="s">
        <v>32</v>
      </c>
      <c r="J8" s="277" t="s">
        <v>30</v>
      </c>
      <c r="K8" s="277" t="s">
        <v>32</v>
      </c>
      <c r="L8" s="277" t="s">
        <v>30</v>
      </c>
      <c r="M8" s="277" t="s">
        <v>32</v>
      </c>
      <c r="N8" s="277" t="s">
        <v>27</v>
      </c>
      <c r="O8" s="277" t="s">
        <v>162</v>
      </c>
      <c r="P8" s="277" t="s">
        <v>163</v>
      </c>
      <c r="Q8" s="277" t="s">
        <v>164</v>
      </c>
      <c r="R8" s="277" t="s">
        <v>161</v>
      </c>
      <c r="S8" s="277" t="s">
        <v>30</v>
      </c>
      <c r="T8" s="277" t="s">
        <v>32</v>
      </c>
      <c r="U8" s="277" t="s">
        <v>161</v>
      </c>
      <c r="V8" s="277" t="s">
        <v>30</v>
      </c>
      <c r="W8" s="277" t="s">
        <v>32</v>
      </c>
      <c r="X8" s="277" t="s">
        <v>161</v>
      </c>
      <c r="Y8" s="277" t="s">
        <v>30</v>
      </c>
      <c r="Z8" s="277" t="s">
        <v>32</v>
      </c>
      <c r="AA8" s="277" t="s">
        <v>161</v>
      </c>
      <c r="AB8" s="277" t="s">
        <v>30</v>
      </c>
      <c r="AC8" s="277" t="s">
        <v>32</v>
      </c>
      <c r="AD8" s="277" t="s">
        <v>161</v>
      </c>
      <c r="AE8" s="277" t="s">
        <v>30</v>
      </c>
      <c r="AF8" s="277" t="s">
        <v>32</v>
      </c>
      <c r="AG8" s="277" t="s">
        <v>161</v>
      </c>
      <c r="AH8" s="277" t="s">
        <v>30</v>
      </c>
      <c r="AI8" s="277" t="s">
        <v>32</v>
      </c>
    </row>
    <row r="9" spans="1:35" s="278" customFormat="1" ht="12" customHeight="1" x14ac:dyDescent="0.25">
      <c r="A9" s="307"/>
      <c r="B9" s="307"/>
      <c r="C9" s="279" t="s">
        <v>165</v>
      </c>
      <c r="D9" s="279" t="s">
        <v>31</v>
      </c>
      <c r="E9" s="279" t="s">
        <v>33</v>
      </c>
      <c r="F9" s="279" t="s">
        <v>31</v>
      </c>
      <c r="G9" s="279" t="s">
        <v>33</v>
      </c>
      <c r="H9" s="279" t="s">
        <v>31</v>
      </c>
      <c r="I9" s="279" t="s">
        <v>33</v>
      </c>
      <c r="J9" s="279" t="s">
        <v>31</v>
      </c>
      <c r="K9" s="279" t="s">
        <v>33</v>
      </c>
      <c r="L9" s="279" t="s">
        <v>31</v>
      </c>
      <c r="M9" s="279" t="s">
        <v>33</v>
      </c>
      <c r="N9" s="279" t="s">
        <v>28</v>
      </c>
      <c r="O9" s="279" t="s">
        <v>166</v>
      </c>
      <c r="P9" s="279" t="s">
        <v>167</v>
      </c>
      <c r="Q9" s="279" t="s">
        <v>168</v>
      </c>
      <c r="R9" s="279" t="s">
        <v>165</v>
      </c>
      <c r="S9" s="279" t="s">
        <v>31</v>
      </c>
      <c r="T9" s="279" t="s">
        <v>33</v>
      </c>
      <c r="U9" s="279" t="s">
        <v>165</v>
      </c>
      <c r="V9" s="279" t="s">
        <v>31</v>
      </c>
      <c r="W9" s="279" t="s">
        <v>33</v>
      </c>
      <c r="X9" s="279" t="s">
        <v>165</v>
      </c>
      <c r="Y9" s="279" t="s">
        <v>31</v>
      </c>
      <c r="Z9" s="279" t="s">
        <v>33</v>
      </c>
      <c r="AA9" s="279" t="s">
        <v>165</v>
      </c>
      <c r="AB9" s="279" t="s">
        <v>31</v>
      </c>
      <c r="AC9" s="279" t="s">
        <v>33</v>
      </c>
      <c r="AD9" s="279" t="s">
        <v>165</v>
      </c>
      <c r="AE9" s="279" t="s">
        <v>31</v>
      </c>
      <c r="AF9" s="279" t="s">
        <v>33</v>
      </c>
      <c r="AG9" s="279" t="s">
        <v>165</v>
      </c>
      <c r="AH9" s="279" t="s">
        <v>31</v>
      </c>
      <c r="AI9" s="279" t="s">
        <v>33</v>
      </c>
    </row>
    <row r="10" spans="1:35" s="256" customFormat="1" ht="14.25" customHeight="1" x14ac:dyDescent="0.2">
      <c r="A10" s="357" t="s">
        <v>58</v>
      </c>
      <c r="B10" s="357"/>
      <c r="C10" s="343">
        <v>437</v>
      </c>
      <c r="D10" s="343">
        <v>23</v>
      </c>
      <c r="E10" s="343">
        <v>414</v>
      </c>
      <c r="F10" s="343">
        <v>23</v>
      </c>
      <c r="G10" s="343">
        <v>398</v>
      </c>
      <c r="H10" s="344">
        <v>0</v>
      </c>
      <c r="I10" s="343">
        <v>15</v>
      </c>
      <c r="J10" s="344">
        <v>0</v>
      </c>
      <c r="K10" s="343">
        <v>1</v>
      </c>
      <c r="L10" s="344">
        <v>0</v>
      </c>
      <c r="M10" s="344">
        <v>0</v>
      </c>
      <c r="N10" s="346">
        <v>437</v>
      </c>
      <c r="O10" s="346">
        <v>8</v>
      </c>
      <c r="P10" s="346">
        <v>146</v>
      </c>
      <c r="Q10" s="346">
        <v>283</v>
      </c>
      <c r="R10" s="346">
        <v>391</v>
      </c>
      <c r="S10" s="346">
        <v>4</v>
      </c>
      <c r="T10" s="346">
        <v>387</v>
      </c>
      <c r="U10" s="346">
        <v>415</v>
      </c>
      <c r="V10" s="343">
        <v>28</v>
      </c>
      <c r="W10" s="343">
        <v>387</v>
      </c>
      <c r="X10" s="343">
        <v>404</v>
      </c>
      <c r="Y10" s="343">
        <v>7</v>
      </c>
      <c r="Z10" s="343">
        <v>397</v>
      </c>
      <c r="AA10" s="343">
        <v>370</v>
      </c>
      <c r="AB10" s="343">
        <v>4</v>
      </c>
      <c r="AC10" s="343">
        <v>366</v>
      </c>
      <c r="AD10" s="343">
        <v>109</v>
      </c>
      <c r="AE10" s="344">
        <v>0</v>
      </c>
      <c r="AF10" s="343">
        <v>109</v>
      </c>
      <c r="AG10" s="343">
        <v>57</v>
      </c>
      <c r="AH10" s="343">
        <v>1</v>
      </c>
      <c r="AI10" s="343">
        <v>56</v>
      </c>
    </row>
    <row r="11" spans="1:35" s="256" customFormat="1" ht="12" x14ac:dyDescent="0.2">
      <c r="A11" s="347" t="s">
        <v>60</v>
      </c>
      <c r="B11" s="348" t="s">
        <v>61</v>
      </c>
      <c r="C11" s="344">
        <v>84</v>
      </c>
      <c r="D11" s="344">
        <v>2</v>
      </c>
      <c r="E11" s="344">
        <v>82</v>
      </c>
      <c r="F11" s="344">
        <v>2</v>
      </c>
      <c r="G11" s="344">
        <v>82</v>
      </c>
      <c r="H11" s="344">
        <v>0</v>
      </c>
      <c r="I11" s="344">
        <v>0</v>
      </c>
      <c r="J11" s="344">
        <v>0</v>
      </c>
      <c r="K11" s="344">
        <v>0</v>
      </c>
      <c r="L11" s="344">
        <v>0</v>
      </c>
      <c r="M11" s="344">
        <v>0</v>
      </c>
      <c r="N11" s="349">
        <v>84</v>
      </c>
      <c r="O11" s="349">
        <v>0</v>
      </c>
      <c r="P11" s="349">
        <v>26</v>
      </c>
      <c r="Q11" s="349">
        <v>58</v>
      </c>
      <c r="R11" s="349">
        <v>84</v>
      </c>
      <c r="S11" s="349">
        <v>2</v>
      </c>
      <c r="T11" s="349">
        <v>82</v>
      </c>
      <c r="U11" s="349">
        <v>55</v>
      </c>
      <c r="V11" s="344">
        <v>3</v>
      </c>
      <c r="W11" s="344">
        <v>52</v>
      </c>
      <c r="X11" s="344">
        <v>84</v>
      </c>
      <c r="Y11" s="344">
        <v>2</v>
      </c>
      <c r="Z11" s="344">
        <v>82</v>
      </c>
      <c r="AA11" s="344">
        <v>58</v>
      </c>
      <c r="AB11" s="344">
        <v>2</v>
      </c>
      <c r="AC11" s="344">
        <v>56</v>
      </c>
      <c r="AD11" s="344">
        <v>31</v>
      </c>
      <c r="AE11" s="344">
        <v>0</v>
      </c>
      <c r="AF11" s="344">
        <v>31</v>
      </c>
      <c r="AG11" s="344">
        <v>9</v>
      </c>
      <c r="AH11" s="344">
        <v>0</v>
      </c>
      <c r="AI11" s="344">
        <v>9</v>
      </c>
    </row>
    <row r="12" spans="1:35" s="256" customFormat="1" ht="12" x14ac:dyDescent="0.2">
      <c r="A12" s="347" t="s">
        <v>62</v>
      </c>
      <c r="B12" s="348" t="s">
        <v>63</v>
      </c>
      <c r="C12" s="344">
        <v>54</v>
      </c>
      <c r="D12" s="344">
        <v>14</v>
      </c>
      <c r="E12" s="344">
        <v>40</v>
      </c>
      <c r="F12" s="344">
        <v>14</v>
      </c>
      <c r="G12" s="344">
        <v>38</v>
      </c>
      <c r="H12" s="344">
        <v>0</v>
      </c>
      <c r="I12" s="344">
        <v>1</v>
      </c>
      <c r="J12" s="344">
        <v>0</v>
      </c>
      <c r="K12" s="344">
        <v>1</v>
      </c>
      <c r="L12" s="344">
        <v>0</v>
      </c>
      <c r="M12" s="344">
        <v>0</v>
      </c>
      <c r="N12" s="349">
        <v>54</v>
      </c>
      <c r="O12" s="349">
        <v>1</v>
      </c>
      <c r="P12" s="349">
        <v>15</v>
      </c>
      <c r="Q12" s="349">
        <v>38</v>
      </c>
      <c r="R12" s="349">
        <v>24</v>
      </c>
      <c r="S12" s="349">
        <v>1</v>
      </c>
      <c r="T12" s="349">
        <v>23</v>
      </c>
      <c r="U12" s="349">
        <v>54</v>
      </c>
      <c r="V12" s="344">
        <v>14</v>
      </c>
      <c r="W12" s="344">
        <v>40</v>
      </c>
      <c r="X12" s="344">
        <v>35</v>
      </c>
      <c r="Y12" s="344">
        <v>1</v>
      </c>
      <c r="Z12" s="344">
        <v>34</v>
      </c>
      <c r="AA12" s="344">
        <v>34</v>
      </c>
      <c r="AB12" s="344">
        <v>1</v>
      </c>
      <c r="AC12" s="344">
        <v>33</v>
      </c>
      <c r="AD12" s="344">
        <v>5</v>
      </c>
      <c r="AE12" s="344">
        <v>0</v>
      </c>
      <c r="AF12" s="344">
        <v>5</v>
      </c>
      <c r="AG12" s="344">
        <v>2</v>
      </c>
      <c r="AH12" s="344">
        <v>0</v>
      </c>
      <c r="AI12" s="344">
        <v>2</v>
      </c>
    </row>
    <row r="13" spans="1:35" s="256" customFormat="1" ht="12" x14ac:dyDescent="0.2">
      <c r="A13" s="347" t="s">
        <v>66</v>
      </c>
      <c r="B13" s="348" t="s">
        <v>67</v>
      </c>
      <c r="C13" s="344">
        <v>44</v>
      </c>
      <c r="D13" s="344">
        <v>5</v>
      </c>
      <c r="E13" s="344">
        <v>39</v>
      </c>
      <c r="F13" s="344">
        <v>5</v>
      </c>
      <c r="G13" s="344">
        <v>39</v>
      </c>
      <c r="H13" s="344">
        <v>0</v>
      </c>
      <c r="I13" s="344">
        <v>0</v>
      </c>
      <c r="J13" s="344">
        <v>0</v>
      </c>
      <c r="K13" s="344">
        <v>0</v>
      </c>
      <c r="L13" s="344">
        <v>0</v>
      </c>
      <c r="M13" s="344">
        <v>0</v>
      </c>
      <c r="N13" s="349">
        <v>44</v>
      </c>
      <c r="O13" s="349">
        <v>1</v>
      </c>
      <c r="P13" s="349">
        <v>21</v>
      </c>
      <c r="Q13" s="349">
        <v>22</v>
      </c>
      <c r="R13" s="349">
        <v>39</v>
      </c>
      <c r="S13" s="349">
        <v>0</v>
      </c>
      <c r="T13" s="349">
        <v>39</v>
      </c>
      <c r="U13" s="349">
        <v>44</v>
      </c>
      <c r="V13" s="344">
        <v>5</v>
      </c>
      <c r="W13" s="344">
        <v>39</v>
      </c>
      <c r="X13" s="344">
        <v>39</v>
      </c>
      <c r="Y13" s="344">
        <v>0</v>
      </c>
      <c r="Z13" s="344">
        <v>39</v>
      </c>
      <c r="AA13" s="344">
        <v>39</v>
      </c>
      <c r="AB13" s="344">
        <v>0</v>
      </c>
      <c r="AC13" s="344">
        <v>39</v>
      </c>
      <c r="AD13" s="344">
        <v>14</v>
      </c>
      <c r="AE13" s="344">
        <v>0</v>
      </c>
      <c r="AF13" s="344">
        <v>14</v>
      </c>
      <c r="AG13" s="344">
        <v>15</v>
      </c>
      <c r="AH13" s="344">
        <v>0</v>
      </c>
      <c r="AI13" s="344">
        <v>15</v>
      </c>
    </row>
    <row r="14" spans="1:35" s="256" customFormat="1" ht="12" x14ac:dyDescent="0.2">
      <c r="A14" s="347" t="s">
        <v>68</v>
      </c>
      <c r="B14" s="348" t="s">
        <v>69</v>
      </c>
      <c r="C14" s="344">
        <v>13</v>
      </c>
      <c r="D14" s="344">
        <v>0</v>
      </c>
      <c r="E14" s="344">
        <v>13</v>
      </c>
      <c r="F14" s="344">
        <v>0</v>
      </c>
      <c r="G14" s="344">
        <v>13</v>
      </c>
      <c r="H14" s="344">
        <v>0</v>
      </c>
      <c r="I14" s="344">
        <v>0</v>
      </c>
      <c r="J14" s="344">
        <v>0</v>
      </c>
      <c r="K14" s="344">
        <v>0</v>
      </c>
      <c r="L14" s="344">
        <v>0</v>
      </c>
      <c r="M14" s="344">
        <v>0</v>
      </c>
      <c r="N14" s="349">
        <v>13</v>
      </c>
      <c r="O14" s="349">
        <v>0</v>
      </c>
      <c r="P14" s="349">
        <v>2</v>
      </c>
      <c r="Q14" s="349">
        <v>11</v>
      </c>
      <c r="R14" s="349">
        <v>11</v>
      </c>
      <c r="S14" s="349">
        <v>0</v>
      </c>
      <c r="T14" s="349">
        <v>11</v>
      </c>
      <c r="U14" s="349">
        <v>13</v>
      </c>
      <c r="V14" s="344">
        <v>0</v>
      </c>
      <c r="W14" s="344">
        <v>13</v>
      </c>
      <c r="X14" s="344">
        <v>13</v>
      </c>
      <c r="Y14" s="344">
        <v>0</v>
      </c>
      <c r="Z14" s="344">
        <v>13</v>
      </c>
      <c r="AA14" s="344">
        <v>11</v>
      </c>
      <c r="AB14" s="344">
        <v>0</v>
      </c>
      <c r="AC14" s="344">
        <v>11</v>
      </c>
      <c r="AD14" s="344">
        <v>0</v>
      </c>
      <c r="AE14" s="344">
        <v>0</v>
      </c>
      <c r="AF14" s="344">
        <v>0</v>
      </c>
      <c r="AG14" s="344">
        <v>0</v>
      </c>
      <c r="AH14" s="344">
        <v>0</v>
      </c>
      <c r="AI14" s="344">
        <v>0</v>
      </c>
    </row>
    <row r="15" spans="1:35" s="256" customFormat="1" ht="12" x14ac:dyDescent="0.2">
      <c r="A15" s="347" t="s">
        <v>222</v>
      </c>
      <c r="B15" s="348" t="s">
        <v>71</v>
      </c>
      <c r="C15" s="344">
        <v>64</v>
      </c>
      <c r="D15" s="344">
        <v>0</v>
      </c>
      <c r="E15" s="344">
        <v>64</v>
      </c>
      <c r="F15" s="344">
        <v>0</v>
      </c>
      <c r="G15" s="344">
        <v>62</v>
      </c>
      <c r="H15" s="344">
        <v>0</v>
      </c>
      <c r="I15" s="344">
        <v>2</v>
      </c>
      <c r="J15" s="344">
        <v>0</v>
      </c>
      <c r="K15" s="344">
        <v>0</v>
      </c>
      <c r="L15" s="344">
        <v>0</v>
      </c>
      <c r="M15" s="344">
        <v>0</v>
      </c>
      <c r="N15" s="349">
        <v>64</v>
      </c>
      <c r="O15" s="349">
        <v>1</v>
      </c>
      <c r="P15" s="349">
        <v>13</v>
      </c>
      <c r="Q15" s="349">
        <v>50</v>
      </c>
      <c r="R15" s="349">
        <v>62</v>
      </c>
      <c r="S15" s="349">
        <v>0</v>
      </c>
      <c r="T15" s="349">
        <v>62</v>
      </c>
      <c r="U15" s="349">
        <v>64</v>
      </c>
      <c r="V15" s="344">
        <v>0</v>
      </c>
      <c r="W15" s="344">
        <v>64</v>
      </c>
      <c r="X15" s="344">
        <v>62</v>
      </c>
      <c r="Y15" s="344">
        <v>0</v>
      </c>
      <c r="Z15" s="344">
        <v>62</v>
      </c>
      <c r="AA15" s="344">
        <v>60</v>
      </c>
      <c r="AB15" s="344">
        <v>0</v>
      </c>
      <c r="AC15" s="344">
        <v>60</v>
      </c>
      <c r="AD15" s="344">
        <v>18</v>
      </c>
      <c r="AE15" s="344">
        <v>0</v>
      </c>
      <c r="AF15" s="344">
        <v>18</v>
      </c>
      <c r="AG15" s="344">
        <v>0</v>
      </c>
      <c r="AH15" s="344">
        <v>0</v>
      </c>
      <c r="AI15" s="344">
        <v>0</v>
      </c>
    </row>
    <row r="16" spans="1:35" ht="12" customHeight="1" x14ac:dyDescent="0.25">
      <c r="A16" s="350" t="s">
        <v>199</v>
      </c>
      <c r="B16" s="351" t="s">
        <v>73</v>
      </c>
      <c r="C16" s="352">
        <v>1</v>
      </c>
      <c r="D16" s="352">
        <v>0</v>
      </c>
      <c r="E16" s="352">
        <v>1</v>
      </c>
      <c r="F16" s="352">
        <v>0</v>
      </c>
      <c r="G16" s="352">
        <v>1</v>
      </c>
      <c r="H16" s="352">
        <v>0</v>
      </c>
      <c r="I16" s="352">
        <v>0</v>
      </c>
      <c r="J16" s="352">
        <v>0</v>
      </c>
      <c r="K16" s="352">
        <v>0</v>
      </c>
      <c r="L16" s="358">
        <v>0</v>
      </c>
      <c r="M16" s="352">
        <v>0</v>
      </c>
      <c r="N16" s="353">
        <v>1</v>
      </c>
      <c r="O16" s="353">
        <v>0</v>
      </c>
      <c r="P16" s="353">
        <v>0</v>
      </c>
      <c r="Q16" s="353">
        <v>1</v>
      </c>
      <c r="R16" s="352">
        <v>0</v>
      </c>
      <c r="S16" s="352">
        <v>0</v>
      </c>
      <c r="T16" s="352">
        <v>0</v>
      </c>
      <c r="U16" s="352">
        <v>1</v>
      </c>
      <c r="V16" s="352">
        <v>0</v>
      </c>
      <c r="W16" s="352">
        <v>1</v>
      </c>
      <c r="X16" s="352">
        <v>0</v>
      </c>
      <c r="Y16" s="352">
        <v>0</v>
      </c>
      <c r="Z16" s="352">
        <v>0</v>
      </c>
      <c r="AA16" s="352">
        <v>0</v>
      </c>
      <c r="AB16" s="352">
        <v>0</v>
      </c>
      <c r="AC16" s="352">
        <v>0</v>
      </c>
      <c r="AD16" s="352">
        <v>1</v>
      </c>
      <c r="AE16" s="352">
        <v>0</v>
      </c>
      <c r="AF16" s="352">
        <v>1</v>
      </c>
      <c r="AG16" s="352">
        <v>0</v>
      </c>
      <c r="AH16" s="352">
        <v>0</v>
      </c>
      <c r="AI16" s="352">
        <v>0</v>
      </c>
    </row>
    <row r="17" spans="1:35" ht="12" customHeight="1" x14ac:dyDescent="0.25">
      <c r="A17" s="350" t="s">
        <v>218</v>
      </c>
      <c r="B17" s="351" t="s">
        <v>219</v>
      </c>
      <c r="C17" s="352">
        <v>55</v>
      </c>
      <c r="D17" s="352">
        <v>1</v>
      </c>
      <c r="E17" s="352">
        <v>54</v>
      </c>
      <c r="F17" s="352">
        <v>1</v>
      </c>
      <c r="G17" s="352">
        <v>50</v>
      </c>
      <c r="H17" s="352">
        <v>0</v>
      </c>
      <c r="I17" s="352">
        <v>4</v>
      </c>
      <c r="J17" s="352">
        <v>0</v>
      </c>
      <c r="K17" s="352">
        <v>0</v>
      </c>
      <c r="L17" s="352">
        <v>0</v>
      </c>
      <c r="M17" s="352">
        <v>0</v>
      </c>
      <c r="N17" s="353">
        <v>55</v>
      </c>
      <c r="O17" s="353">
        <v>2</v>
      </c>
      <c r="P17" s="353">
        <v>30</v>
      </c>
      <c r="Q17" s="353">
        <v>23</v>
      </c>
      <c r="R17" s="352">
        <v>49</v>
      </c>
      <c r="S17" s="352">
        <v>0</v>
      </c>
      <c r="T17" s="352">
        <v>49</v>
      </c>
      <c r="U17" s="352">
        <v>59</v>
      </c>
      <c r="V17" s="352">
        <v>5</v>
      </c>
      <c r="W17" s="352">
        <v>54</v>
      </c>
      <c r="X17" s="352">
        <v>52</v>
      </c>
      <c r="Y17" s="352">
        <v>3</v>
      </c>
      <c r="Z17" s="352">
        <v>49</v>
      </c>
      <c r="AA17" s="352">
        <v>49</v>
      </c>
      <c r="AB17" s="352">
        <v>0</v>
      </c>
      <c r="AC17" s="352">
        <v>49</v>
      </c>
      <c r="AD17" s="352">
        <v>6</v>
      </c>
      <c r="AE17" s="352">
        <v>0</v>
      </c>
      <c r="AF17" s="352">
        <v>6</v>
      </c>
      <c r="AG17" s="352">
        <v>8</v>
      </c>
      <c r="AH17" s="352">
        <v>0</v>
      </c>
      <c r="AI17" s="352">
        <v>8</v>
      </c>
    </row>
    <row r="18" spans="1:35" ht="12" customHeight="1" x14ac:dyDescent="0.25">
      <c r="A18" s="350" t="s">
        <v>200</v>
      </c>
      <c r="B18" s="351" t="s">
        <v>75</v>
      </c>
      <c r="C18" s="352">
        <v>10</v>
      </c>
      <c r="D18" s="352">
        <v>1</v>
      </c>
      <c r="E18" s="352">
        <v>9</v>
      </c>
      <c r="F18" s="352">
        <v>1</v>
      </c>
      <c r="G18" s="352">
        <v>9</v>
      </c>
      <c r="H18" s="352">
        <v>0</v>
      </c>
      <c r="I18" s="352">
        <v>0</v>
      </c>
      <c r="J18" s="352">
        <v>0</v>
      </c>
      <c r="K18" s="352">
        <v>0</v>
      </c>
      <c r="L18" s="352">
        <v>0</v>
      </c>
      <c r="M18" s="352">
        <v>0</v>
      </c>
      <c r="N18" s="353">
        <v>10</v>
      </c>
      <c r="O18" s="353">
        <v>0</v>
      </c>
      <c r="P18" s="353">
        <v>5</v>
      </c>
      <c r="Q18" s="353">
        <v>5</v>
      </c>
      <c r="R18" s="352">
        <v>10</v>
      </c>
      <c r="S18" s="352">
        <v>1</v>
      </c>
      <c r="T18" s="352">
        <v>9</v>
      </c>
      <c r="U18" s="352">
        <v>10</v>
      </c>
      <c r="V18" s="352">
        <v>1</v>
      </c>
      <c r="W18" s="352">
        <v>9</v>
      </c>
      <c r="X18" s="352">
        <v>7</v>
      </c>
      <c r="Y18" s="352">
        <v>1</v>
      </c>
      <c r="Z18" s="352">
        <v>6</v>
      </c>
      <c r="AA18" s="352">
        <v>7</v>
      </c>
      <c r="AB18" s="352">
        <v>1</v>
      </c>
      <c r="AC18" s="352">
        <v>6</v>
      </c>
      <c r="AD18" s="352">
        <v>2</v>
      </c>
      <c r="AE18" s="352">
        <v>0</v>
      </c>
      <c r="AF18" s="352">
        <v>2</v>
      </c>
      <c r="AG18" s="352">
        <v>4</v>
      </c>
      <c r="AH18" s="352">
        <v>1</v>
      </c>
      <c r="AI18" s="352">
        <v>3</v>
      </c>
    </row>
    <row r="19" spans="1:35" ht="12" customHeight="1" x14ac:dyDescent="0.25">
      <c r="A19" s="350" t="s">
        <v>201</v>
      </c>
      <c r="B19" s="351" t="s">
        <v>77</v>
      </c>
      <c r="C19" s="352">
        <v>13</v>
      </c>
      <c r="D19" s="352">
        <v>0</v>
      </c>
      <c r="E19" s="352">
        <v>13</v>
      </c>
      <c r="F19" s="352">
        <v>0</v>
      </c>
      <c r="G19" s="352">
        <v>13</v>
      </c>
      <c r="H19" s="352">
        <v>0</v>
      </c>
      <c r="I19" s="352">
        <v>0</v>
      </c>
      <c r="J19" s="352">
        <v>0</v>
      </c>
      <c r="K19" s="352">
        <v>0</v>
      </c>
      <c r="L19" s="352">
        <v>0</v>
      </c>
      <c r="M19" s="352">
        <v>0</v>
      </c>
      <c r="N19" s="353">
        <v>13</v>
      </c>
      <c r="O19" s="353">
        <v>0</v>
      </c>
      <c r="P19" s="353">
        <v>11</v>
      </c>
      <c r="Q19" s="353">
        <v>2</v>
      </c>
      <c r="R19" s="352">
        <v>13</v>
      </c>
      <c r="S19" s="352">
        <v>0</v>
      </c>
      <c r="T19" s="352">
        <v>13</v>
      </c>
      <c r="U19" s="352">
        <v>16</v>
      </c>
      <c r="V19" s="352">
        <v>0</v>
      </c>
      <c r="W19" s="352">
        <v>16</v>
      </c>
      <c r="X19" s="352">
        <v>13</v>
      </c>
      <c r="Y19" s="352">
        <v>0</v>
      </c>
      <c r="Z19" s="352">
        <v>13</v>
      </c>
      <c r="AA19" s="352">
        <v>13</v>
      </c>
      <c r="AB19" s="352">
        <v>0</v>
      </c>
      <c r="AC19" s="352">
        <v>13</v>
      </c>
      <c r="AD19" s="352">
        <v>7</v>
      </c>
      <c r="AE19" s="352">
        <v>0</v>
      </c>
      <c r="AF19" s="352">
        <v>7</v>
      </c>
      <c r="AG19" s="352">
        <v>5</v>
      </c>
      <c r="AH19" s="352">
        <v>0</v>
      </c>
      <c r="AI19" s="352">
        <v>5</v>
      </c>
    </row>
    <row r="20" spans="1:35" ht="12" customHeight="1" x14ac:dyDescent="0.25">
      <c r="A20" s="350" t="s">
        <v>202</v>
      </c>
      <c r="B20" s="351" t="s">
        <v>79</v>
      </c>
      <c r="C20" s="352">
        <v>13</v>
      </c>
      <c r="D20" s="352">
        <v>0</v>
      </c>
      <c r="E20" s="352">
        <v>13</v>
      </c>
      <c r="F20" s="352">
        <v>0</v>
      </c>
      <c r="G20" s="352">
        <v>13</v>
      </c>
      <c r="H20" s="352">
        <v>0</v>
      </c>
      <c r="I20" s="352">
        <v>0</v>
      </c>
      <c r="J20" s="352">
        <v>0</v>
      </c>
      <c r="K20" s="352">
        <v>0</v>
      </c>
      <c r="L20" s="352">
        <v>0</v>
      </c>
      <c r="M20" s="352">
        <v>0</v>
      </c>
      <c r="N20" s="353">
        <v>13</v>
      </c>
      <c r="O20" s="353">
        <v>0</v>
      </c>
      <c r="P20" s="353">
        <v>2</v>
      </c>
      <c r="Q20" s="353">
        <v>11</v>
      </c>
      <c r="R20" s="352">
        <v>13</v>
      </c>
      <c r="S20" s="352">
        <v>0</v>
      </c>
      <c r="T20" s="352">
        <v>13</v>
      </c>
      <c r="U20" s="352">
        <v>13</v>
      </c>
      <c r="V20" s="352">
        <v>0</v>
      </c>
      <c r="W20" s="352">
        <v>13</v>
      </c>
      <c r="X20" s="352">
        <v>13</v>
      </c>
      <c r="Y20" s="352">
        <v>0</v>
      </c>
      <c r="Z20" s="352">
        <v>13</v>
      </c>
      <c r="AA20" s="352">
        <v>13</v>
      </c>
      <c r="AB20" s="352">
        <v>0</v>
      </c>
      <c r="AC20" s="352">
        <v>13</v>
      </c>
      <c r="AD20" s="352">
        <v>4</v>
      </c>
      <c r="AE20" s="352">
        <v>0</v>
      </c>
      <c r="AF20" s="352">
        <v>4</v>
      </c>
      <c r="AG20" s="352">
        <v>2</v>
      </c>
      <c r="AH20" s="352">
        <v>0</v>
      </c>
      <c r="AI20" s="352">
        <v>2</v>
      </c>
    </row>
    <row r="21" spans="1:35" ht="12" customHeight="1" x14ac:dyDescent="0.25">
      <c r="A21" s="350" t="s">
        <v>203</v>
      </c>
      <c r="B21" s="351" t="s">
        <v>81</v>
      </c>
      <c r="C21" s="352">
        <v>5</v>
      </c>
      <c r="D21" s="352">
        <v>0</v>
      </c>
      <c r="E21" s="352">
        <v>5</v>
      </c>
      <c r="F21" s="352">
        <v>0</v>
      </c>
      <c r="G21" s="352">
        <v>4</v>
      </c>
      <c r="H21" s="352">
        <v>0</v>
      </c>
      <c r="I21" s="352">
        <v>1</v>
      </c>
      <c r="J21" s="352">
        <v>0</v>
      </c>
      <c r="K21" s="352">
        <v>0</v>
      </c>
      <c r="L21" s="352">
        <v>0</v>
      </c>
      <c r="M21" s="352">
        <v>0</v>
      </c>
      <c r="N21" s="353">
        <v>5</v>
      </c>
      <c r="O21" s="353">
        <v>1</v>
      </c>
      <c r="P21" s="353">
        <v>2</v>
      </c>
      <c r="Q21" s="353">
        <v>2</v>
      </c>
      <c r="R21" s="352">
        <v>8</v>
      </c>
      <c r="S21" s="352">
        <v>0</v>
      </c>
      <c r="T21" s="352">
        <v>8</v>
      </c>
      <c r="U21" s="352">
        <v>5</v>
      </c>
      <c r="V21" s="352">
        <v>0</v>
      </c>
      <c r="W21" s="352">
        <v>5</v>
      </c>
      <c r="X21" s="352">
        <v>8</v>
      </c>
      <c r="Y21" s="352">
        <v>0</v>
      </c>
      <c r="Z21" s="352">
        <v>8</v>
      </c>
      <c r="AA21" s="352">
        <v>8</v>
      </c>
      <c r="AB21" s="352">
        <v>0</v>
      </c>
      <c r="AC21" s="352">
        <v>8</v>
      </c>
      <c r="AD21" s="352">
        <v>1</v>
      </c>
      <c r="AE21" s="352">
        <v>0</v>
      </c>
      <c r="AF21" s="352">
        <v>1</v>
      </c>
      <c r="AG21" s="352">
        <v>1</v>
      </c>
      <c r="AH21" s="352">
        <v>0</v>
      </c>
      <c r="AI21" s="352">
        <v>1</v>
      </c>
    </row>
    <row r="22" spans="1:35" ht="12" customHeight="1" x14ac:dyDescent="0.25">
      <c r="A22" s="350" t="s">
        <v>204</v>
      </c>
      <c r="B22" s="351" t="s">
        <v>83</v>
      </c>
      <c r="C22" s="352">
        <v>5</v>
      </c>
      <c r="D22" s="352">
        <v>0</v>
      </c>
      <c r="E22" s="352">
        <v>5</v>
      </c>
      <c r="F22" s="352">
        <v>0</v>
      </c>
      <c r="G22" s="352">
        <v>5</v>
      </c>
      <c r="H22" s="352">
        <v>0</v>
      </c>
      <c r="I22" s="352">
        <v>0</v>
      </c>
      <c r="J22" s="352">
        <v>0</v>
      </c>
      <c r="K22" s="352">
        <v>0</v>
      </c>
      <c r="L22" s="352">
        <v>0</v>
      </c>
      <c r="M22" s="352">
        <v>0</v>
      </c>
      <c r="N22" s="353">
        <v>5</v>
      </c>
      <c r="O22" s="353">
        <v>0</v>
      </c>
      <c r="P22" s="353">
        <v>2</v>
      </c>
      <c r="Q22" s="353">
        <v>3</v>
      </c>
      <c r="R22" s="352">
        <v>2</v>
      </c>
      <c r="S22" s="352">
        <v>0</v>
      </c>
      <c r="T22" s="352">
        <v>2</v>
      </c>
      <c r="U22" s="352">
        <v>5</v>
      </c>
      <c r="V22" s="352">
        <v>0</v>
      </c>
      <c r="W22" s="352">
        <v>5</v>
      </c>
      <c r="X22" s="352">
        <v>3</v>
      </c>
      <c r="Y22" s="352">
        <v>0</v>
      </c>
      <c r="Z22" s="352">
        <v>3</v>
      </c>
      <c r="AA22" s="352">
        <v>2</v>
      </c>
      <c r="AB22" s="352">
        <v>0</v>
      </c>
      <c r="AC22" s="352">
        <v>2</v>
      </c>
      <c r="AD22" s="352">
        <v>1</v>
      </c>
      <c r="AE22" s="352">
        <v>0</v>
      </c>
      <c r="AF22" s="352">
        <v>1</v>
      </c>
      <c r="AG22" s="352">
        <v>1</v>
      </c>
      <c r="AH22" s="352">
        <v>0</v>
      </c>
      <c r="AI22" s="352">
        <v>1</v>
      </c>
    </row>
    <row r="23" spans="1:35" ht="12" customHeight="1" x14ac:dyDescent="0.25">
      <c r="A23" s="350" t="s">
        <v>205</v>
      </c>
      <c r="B23" s="351" t="s">
        <v>85</v>
      </c>
      <c r="C23" s="352">
        <v>2</v>
      </c>
      <c r="D23" s="352">
        <v>0</v>
      </c>
      <c r="E23" s="352">
        <v>2</v>
      </c>
      <c r="F23" s="352">
        <v>0</v>
      </c>
      <c r="G23" s="352">
        <v>2</v>
      </c>
      <c r="H23" s="352">
        <v>0</v>
      </c>
      <c r="I23" s="352">
        <v>0</v>
      </c>
      <c r="J23" s="352">
        <v>0</v>
      </c>
      <c r="K23" s="352">
        <v>0</v>
      </c>
      <c r="L23" s="352">
        <v>0</v>
      </c>
      <c r="M23" s="352">
        <v>0</v>
      </c>
      <c r="N23" s="353">
        <v>2</v>
      </c>
      <c r="O23" s="353">
        <v>0</v>
      </c>
      <c r="P23" s="353">
        <v>0</v>
      </c>
      <c r="Q23" s="353">
        <v>2</v>
      </c>
      <c r="R23" s="352">
        <v>2</v>
      </c>
      <c r="S23" s="352">
        <v>0</v>
      </c>
      <c r="T23" s="352">
        <v>2</v>
      </c>
      <c r="U23" s="352">
        <v>2</v>
      </c>
      <c r="V23" s="352">
        <v>0</v>
      </c>
      <c r="W23" s="352">
        <v>2</v>
      </c>
      <c r="X23" s="352">
        <v>2</v>
      </c>
      <c r="Y23" s="352">
        <v>0</v>
      </c>
      <c r="Z23" s="352">
        <v>2</v>
      </c>
      <c r="AA23" s="352">
        <v>2</v>
      </c>
      <c r="AB23" s="352">
        <v>0</v>
      </c>
      <c r="AC23" s="352">
        <v>2</v>
      </c>
      <c r="AD23" s="352">
        <v>0</v>
      </c>
      <c r="AE23" s="352">
        <v>0</v>
      </c>
      <c r="AF23" s="352">
        <v>0</v>
      </c>
      <c r="AG23" s="352">
        <v>0</v>
      </c>
      <c r="AH23" s="352">
        <v>0</v>
      </c>
      <c r="AI23" s="352">
        <v>0</v>
      </c>
    </row>
    <row r="24" spans="1:35" ht="12" customHeight="1" x14ac:dyDescent="0.25">
      <c r="A24" s="350" t="s">
        <v>206</v>
      </c>
      <c r="B24" s="351" t="s">
        <v>87</v>
      </c>
      <c r="C24" s="352">
        <v>34</v>
      </c>
      <c r="D24" s="352">
        <v>0</v>
      </c>
      <c r="E24" s="352">
        <v>34</v>
      </c>
      <c r="F24" s="352">
        <v>0</v>
      </c>
      <c r="G24" s="352">
        <v>33</v>
      </c>
      <c r="H24" s="352">
        <v>0</v>
      </c>
      <c r="I24" s="352">
        <v>1</v>
      </c>
      <c r="J24" s="352">
        <v>0</v>
      </c>
      <c r="K24" s="352">
        <v>0</v>
      </c>
      <c r="L24" s="352">
        <v>0</v>
      </c>
      <c r="M24" s="352">
        <v>0</v>
      </c>
      <c r="N24" s="353">
        <v>34</v>
      </c>
      <c r="O24" s="353">
        <v>0</v>
      </c>
      <c r="P24" s="353">
        <v>7</v>
      </c>
      <c r="Q24" s="353">
        <v>27</v>
      </c>
      <c r="R24" s="352">
        <v>34</v>
      </c>
      <c r="S24" s="352">
        <v>0</v>
      </c>
      <c r="T24" s="352">
        <v>34</v>
      </c>
      <c r="U24" s="352">
        <v>34</v>
      </c>
      <c r="V24" s="352">
        <v>0</v>
      </c>
      <c r="W24" s="352">
        <v>34</v>
      </c>
      <c r="X24" s="352">
        <v>34</v>
      </c>
      <c r="Y24" s="352">
        <v>0</v>
      </c>
      <c r="Z24" s="352">
        <v>34</v>
      </c>
      <c r="AA24" s="352">
        <v>34</v>
      </c>
      <c r="AB24" s="352">
        <v>0</v>
      </c>
      <c r="AC24" s="352">
        <v>34</v>
      </c>
      <c r="AD24" s="352">
        <v>8</v>
      </c>
      <c r="AE24" s="352">
        <v>0</v>
      </c>
      <c r="AF24" s="352">
        <v>8</v>
      </c>
      <c r="AG24" s="352">
        <v>0</v>
      </c>
      <c r="AH24" s="352">
        <v>0</v>
      </c>
      <c r="AI24" s="352">
        <v>0</v>
      </c>
    </row>
    <row r="25" spans="1:35" ht="12" customHeight="1" x14ac:dyDescent="0.25">
      <c r="A25" s="350" t="s">
        <v>207</v>
      </c>
      <c r="B25" s="351" t="s">
        <v>89</v>
      </c>
      <c r="C25" s="352">
        <v>2</v>
      </c>
      <c r="D25" s="352">
        <v>0</v>
      </c>
      <c r="E25" s="352">
        <v>2</v>
      </c>
      <c r="F25" s="352">
        <v>0</v>
      </c>
      <c r="G25" s="352">
        <v>2</v>
      </c>
      <c r="H25" s="352">
        <v>0</v>
      </c>
      <c r="I25" s="352">
        <v>0</v>
      </c>
      <c r="J25" s="352">
        <v>0</v>
      </c>
      <c r="K25" s="352">
        <v>0</v>
      </c>
      <c r="L25" s="352">
        <v>0</v>
      </c>
      <c r="M25" s="352">
        <v>0</v>
      </c>
      <c r="N25" s="353">
        <v>2</v>
      </c>
      <c r="O25" s="353">
        <v>1</v>
      </c>
      <c r="P25" s="353">
        <v>0</v>
      </c>
      <c r="Q25" s="353">
        <v>1</v>
      </c>
      <c r="R25" s="352">
        <v>2</v>
      </c>
      <c r="S25" s="352">
        <v>0</v>
      </c>
      <c r="T25" s="352">
        <v>2</v>
      </c>
      <c r="U25" s="352">
        <v>2</v>
      </c>
      <c r="V25" s="352">
        <v>0</v>
      </c>
      <c r="W25" s="352">
        <v>2</v>
      </c>
      <c r="X25" s="352">
        <v>2</v>
      </c>
      <c r="Y25" s="352">
        <v>0</v>
      </c>
      <c r="Z25" s="352">
        <v>2</v>
      </c>
      <c r="AA25" s="352">
        <v>2</v>
      </c>
      <c r="AB25" s="352">
        <v>0</v>
      </c>
      <c r="AC25" s="352">
        <v>2</v>
      </c>
      <c r="AD25" s="352">
        <v>2</v>
      </c>
      <c r="AE25" s="352">
        <v>0</v>
      </c>
      <c r="AF25" s="352">
        <v>2</v>
      </c>
      <c r="AG25" s="352">
        <v>0</v>
      </c>
      <c r="AH25" s="352">
        <v>0</v>
      </c>
      <c r="AI25" s="352">
        <v>0</v>
      </c>
    </row>
    <row r="26" spans="1:35" ht="12" customHeight="1" x14ac:dyDescent="0.25">
      <c r="A26" s="350" t="s">
        <v>208</v>
      </c>
      <c r="B26" s="351" t="s">
        <v>91</v>
      </c>
      <c r="C26" s="352">
        <v>7</v>
      </c>
      <c r="D26" s="352">
        <v>0</v>
      </c>
      <c r="E26" s="352">
        <v>7</v>
      </c>
      <c r="F26" s="352">
        <v>0</v>
      </c>
      <c r="G26" s="352">
        <v>2</v>
      </c>
      <c r="H26" s="352">
        <v>0</v>
      </c>
      <c r="I26" s="352">
        <v>5</v>
      </c>
      <c r="J26" s="352">
        <v>0</v>
      </c>
      <c r="K26" s="352">
        <v>0</v>
      </c>
      <c r="L26" s="352">
        <v>0</v>
      </c>
      <c r="M26" s="352">
        <v>0</v>
      </c>
      <c r="N26" s="353">
        <v>7</v>
      </c>
      <c r="O26" s="353">
        <v>1</v>
      </c>
      <c r="P26" s="353">
        <v>2</v>
      </c>
      <c r="Q26" s="353">
        <v>4</v>
      </c>
      <c r="R26" s="352">
        <v>7</v>
      </c>
      <c r="S26" s="352">
        <v>0</v>
      </c>
      <c r="T26" s="352">
        <v>7</v>
      </c>
      <c r="U26" s="352">
        <v>7</v>
      </c>
      <c r="V26" s="352">
        <v>0</v>
      </c>
      <c r="W26" s="352">
        <v>7</v>
      </c>
      <c r="X26" s="352">
        <v>7</v>
      </c>
      <c r="Y26" s="352">
        <v>0</v>
      </c>
      <c r="Z26" s="352">
        <v>7</v>
      </c>
      <c r="AA26" s="352">
        <v>7</v>
      </c>
      <c r="AB26" s="352">
        <v>0</v>
      </c>
      <c r="AC26" s="352">
        <v>7</v>
      </c>
      <c r="AD26" s="352">
        <v>0</v>
      </c>
      <c r="AE26" s="352">
        <v>0</v>
      </c>
      <c r="AF26" s="352">
        <v>0</v>
      </c>
      <c r="AG26" s="352">
        <v>5</v>
      </c>
      <c r="AH26" s="352">
        <v>0</v>
      </c>
      <c r="AI26" s="352">
        <v>5</v>
      </c>
    </row>
    <row r="27" spans="1:35" ht="12" customHeight="1" x14ac:dyDescent="0.25">
      <c r="A27" s="350" t="s">
        <v>209</v>
      </c>
      <c r="B27" s="351" t="s">
        <v>93</v>
      </c>
      <c r="C27" s="352">
        <v>0</v>
      </c>
      <c r="D27" s="352">
        <v>0</v>
      </c>
      <c r="E27" s="352">
        <v>0</v>
      </c>
      <c r="F27" s="352">
        <v>0</v>
      </c>
      <c r="G27" s="352">
        <v>0</v>
      </c>
      <c r="H27" s="352">
        <v>0</v>
      </c>
      <c r="I27" s="352">
        <v>0</v>
      </c>
      <c r="J27" s="352">
        <v>0</v>
      </c>
      <c r="K27" s="352">
        <v>0</v>
      </c>
      <c r="L27" s="352">
        <v>0</v>
      </c>
      <c r="M27" s="352">
        <v>0</v>
      </c>
      <c r="N27" s="353">
        <v>0</v>
      </c>
      <c r="O27" s="353">
        <v>0</v>
      </c>
      <c r="P27" s="353">
        <v>0</v>
      </c>
      <c r="Q27" s="353">
        <v>0</v>
      </c>
      <c r="R27" s="352">
        <v>0</v>
      </c>
      <c r="S27" s="352">
        <v>0</v>
      </c>
      <c r="T27" s="352">
        <v>0</v>
      </c>
      <c r="U27" s="352">
        <v>0</v>
      </c>
      <c r="V27" s="352">
        <v>0</v>
      </c>
      <c r="W27" s="352">
        <v>0</v>
      </c>
      <c r="X27" s="352">
        <v>0</v>
      </c>
      <c r="Y27" s="352">
        <v>0</v>
      </c>
      <c r="Z27" s="352">
        <v>0</v>
      </c>
      <c r="AA27" s="352">
        <v>0</v>
      </c>
      <c r="AB27" s="352">
        <v>0</v>
      </c>
      <c r="AC27" s="352">
        <v>0</v>
      </c>
      <c r="AD27" s="352">
        <v>0</v>
      </c>
      <c r="AE27" s="352">
        <v>0</v>
      </c>
      <c r="AF27" s="352">
        <v>0</v>
      </c>
      <c r="AG27" s="352">
        <v>0</v>
      </c>
      <c r="AH27" s="352">
        <v>0</v>
      </c>
      <c r="AI27" s="352">
        <v>0</v>
      </c>
    </row>
    <row r="28" spans="1:35" ht="12" customHeight="1" x14ac:dyDescent="0.25">
      <c r="A28" s="350" t="s">
        <v>210</v>
      </c>
      <c r="B28" s="351" t="s">
        <v>95</v>
      </c>
      <c r="C28" s="352">
        <v>14</v>
      </c>
      <c r="D28" s="352">
        <v>0</v>
      </c>
      <c r="E28" s="352">
        <v>14</v>
      </c>
      <c r="F28" s="352">
        <v>0</v>
      </c>
      <c r="G28" s="352">
        <v>13</v>
      </c>
      <c r="H28" s="352">
        <v>0</v>
      </c>
      <c r="I28" s="352">
        <v>1</v>
      </c>
      <c r="J28" s="352">
        <v>0</v>
      </c>
      <c r="K28" s="352">
        <v>0</v>
      </c>
      <c r="L28" s="352">
        <v>0</v>
      </c>
      <c r="M28" s="352">
        <v>0</v>
      </c>
      <c r="N28" s="353">
        <v>14</v>
      </c>
      <c r="O28" s="353">
        <v>0</v>
      </c>
      <c r="P28" s="353">
        <v>2</v>
      </c>
      <c r="Q28" s="353">
        <v>12</v>
      </c>
      <c r="R28" s="352">
        <v>14</v>
      </c>
      <c r="S28" s="352">
        <v>0</v>
      </c>
      <c r="T28" s="352">
        <v>14</v>
      </c>
      <c r="U28" s="352">
        <v>14</v>
      </c>
      <c r="V28" s="352">
        <v>0</v>
      </c>
      <c r="W28" s="352">
        <v>14</v>
      </c>
      <c r="X28" s="352">
        <v>13</v>
      </c>
      <c r="Y28" s="352">
        <v>0</v>
      </c>
      <c r="Z28" s="352">
        <v>13</v>
      </c>
      <c r="AA28" s="352">
        <v>13</v>
      </c>
      <c r="AB28" s="352">
        <v>0</v>
      </c>
      <c r="AC28" s="352">
        <v>13</v>
      </c>
      <c r="AD28" s="352">
        <v>1</v>
      </c>
      <c r="AE28" s="352">
        <v>0</v>
      </c>
      <c r="AF28" s="352">
        <v>1</v>
      </c>
      <c r="AG28" s="352">
        <v>2</v>
      </c>
      <c r="AH28" s="352">
        <v>0</v>
      </c>
      <c r="AI28" s="352">
        <v>2</v>
      </c>
    </row>
    <row r="29" spans="1:35" ht="12" customHeight="1" x14ac:dyDescent="0.25">
      <c r="A29" s="350" t="s">
        <v>211</v>
      </c>
      <c r="B29" s="351" t="s">
        <v>97</v>
      </c>
      <c r="C29" s="352">
        <v>12</v>
      </c>
      <c r="D29" s="352">
        <v>0</v>
      </c>
      <c r="E29" s="352">
        <v>12</v>
      </c>
      <c r="F29" s="352">
        <v>0</v>
      </c>
      <c r="G29" s="352">
        <v>12</v>
      </c>
      <c r="H29" s="352">
        <v>0</v>
      </c>
      <c r="I29" s="352">
        <v>0</v>
      </c>
      <c r="J29" s="352">
        <v>0</v>
      </c>
      <c r="K29" s="352">
        <v>0</v>
      </c>
      <c r="L29" s="352">
        <v>0</v>
      </c>
      <c r="M29" s="352">
        <v>0</v>
      </c>
      <c r="N29" s="353">
        <v>12</v>
      </c>
      <c r="O29" s="353">
        <v>0</v>
      </c>
      <c r="P29" s="353">
        <v>4</v>
      </c>
      <c r="Q29" s="353">
        <v>8</v>
      </c>
      <c r="R29" s="352">
        <v>12</v>
      </c>
      <c r="S29" s="352">
        <v>0</v>
      </c>
      <c r="T29" s="352">
        <v>12</v>
      </c>
      <c r="U29" s="352">
        <v>12</v>
      </c>
      <c r="V29" s="352">
        <v>0</v>
      </c>
      <c r="W29" s="352">
        <v>12</v>
      </c>
      <c r="X29" s="352">
        <v>12</v>
      </c>
      <c r="Y29" s="352">
        <v>0</v>
      </c>
      <c r="Z29" s="352">
        <v>12</v>
      </c>
      <c r="AA29" s="352">
        <v>13</v>
      </c>
      <c r="AB29" s="352">
        <v>0</v>
      </c>
      <c r="AC29" s="352">
        <v>13</v>
      </c>
      <c r="AD29" s="352">
        <v>5</v>
      </c>
      <c r="AE29" s="352">
        <v>0</v>
      </c>
      <c r="AF29" s="352">
        <v>5</v>
      </c>
      <c r="AG29" s="352">
        <v>3</v>
      </c>
      <c r="AH29" s="352">
        <v>0</v>
      </c>
      <c r="AI29" s="352">
        <v>3</v>
      </c>
    </row>
    <row r="30" spans="1:35" ht="12" customHeight="1" x14ac:dyDescent="0.25">
      <c r="A30" s="350" t="s">
        <v>212</v>
      </c>
      <c r="B30" s="351" t="s">
        <v>99</v>
      </c>
      <c r="C30" s="352">
        <v>4</v>
      </c>
      <c r="D30" s="352">
        <v>0</v>
      </c>
      <c r="E30" s="352">
        <v>4</v>
      </c>
      <c r="F30" s="352">
        <v>0</v>
      </c>
      <c r="G30" s="352">
        <v>4</v>
      </c>
      <c r="H30" s="352">
        <v>0</v>
      </c>
      <c r="I30" s="352">
        <v>0</v>
      </c>
      <c r="J30" s="352">
        <v>0</v>
      </c>
      <c r="K30" s="352">
        <v>0</v>
      </c>
      <c r="L30" s="352">
        <v>0</v>
      </c>
      <c r="M30" s="352">
        <v>0</v>
      </c>
      <c r="N30" s="353">
        <v>4</v>
      </c>
      <c r="O30" s="353">
        <v>0</v>
      </c>
      <c r="P30" s="353">
        <v>1</v>
      </c>
      <c r="Q30" s="353">
        <v>3</v>
      </c>
      <c r="R30" s="352">
        <v>4</v>
      </c>
      <c r="S30" s="352">
        <v>0</v>
      </c>
      <c r="T30" s="352">
        <v>4</v>
      </c>
      <c r="U30" s="352">
        <v>4</v>
      </c>
      <c r="V30" s="352">
        <v>0</v>
      </c>
      <c r="W30" s="352">
        <v>4</v>
      </c>
      <c r="X30" s="352">
        <v>4</v>
      </c>
      <c r="Y30" s="352">
        <v>0</v>
      </c>
      <c r="Z30" s="352">
        <v>4</v>
      </c>
      <c r="AA30" s="352">
        <v>4</v>
      </c>
      <c r="AB30" s="352">
        <v>0</v>
      </c>
      <c r="AC30" s="352">
        <v>4</v>
      </c>
      <c r="AD30" s="352">
        <v>2</v>
      </c>
      <c r="AE30" s="352">
        <v>0</v>
      </c>
      <c r="AF30" s="352">
        <v>2</v>
      </c>
      <c r="AG30" s="352">
        <v>0</v>
      </c>
      <c r="AH30" s="352">
        <v>0</v>
      </c>
      <c r="AI30" s="352">
        <v>0</v>
      </c>
    </row>
    <row r="31" spans="1:35" ht="12" customHeight="1" x14ac:dyDescent="0.25">
      <c r="A31" s="350" t="s">
        <v>213</v>
      </c>
      <c r="B31" s="351" t="s">
        <v>101</v>
      </c>
      <c r="C31" s="352">
        <v>1</v>
      </c>
      <c r="D31" s="352">
        <v>0</v>
      </c>
      <c r="E31" s="352">
        <v>1</v>
      </c>
      <c r="F31" s="352">
        <v>0</v>
      </c>
      <c r="G31" s="352">
        <v>1</v>
      </c>
      <c r="H31" s="352">
        <v>0</v>
      </c>
      <c r="I31" s="352">
        <v>0</v>
      </c>
      <c r="J31" s="352">
        <v>0</v>
      </c>
      <c r="K31" s="352">
        <v>0</v>
      </c>
      <c r="L31" s="352">
        <v>0</v>
      </c>
      <c r="M31" s="352">
        <v>0</v>
      </c>
      <c r="N31" s="349">
        <v>1</v>
      </c>
      <c r="O31" s="349">
        <v>0</v>
      </c>
      <c r="P31" s="349">
        <v>1</v>
      </c>
      <c r="Q31" s="349">
        <v>0</v>
      </c>
      <c r="R31" s="352">
        <v>1</v>
      </c>
      <c r="S31" s="352">
        <v>0</v>
      </c>
      <c r="T31" s="352">
        <v>1</v>
      </c>
      <c r="U31" s="352">
        <v>1</v>
      </c>
      <c r="V31" s="352">
        <v>0</v>
      </c>
      <c r="W31" s="352">
        <v>1</v>
      </c>
      <c r="X31" s="352">
        <v>1</v>
      </c>
      <c r="Y31" s="352">
        <v>0</v>
      </c>
      <c r="Z31" s="352">
        <v>1</v>
      </c>
      <c r="AA31" s="352">
        <v>1</v>
      </c>
      <c r="AB31" s="352">
        <v>0</v>
      </c>
      <c r="AC31" s="352">
        <v>1</v>
      </c>
      <c r="AD31" s="352">
        <v>1</v>
      </c>
      <c r="AE31" s="352">
        <v>0</v>
      </c>
      <c r="AF31" s="352">
        <v>1</v>
      </c>
      <c r="AG31" s="352">
        <v>0</v>
      </c>
      <c r="AH31" s="352">
        <v>0</v>
      </c>
      <c r="AI31" s="352">
        <v>0</v>
      </c>
    </row>
    <row r="32" spans="1:35" ht="12" customHeight="1" x14ac:dyDescent="0.25">
      <c r="A32" s="350" t="s">
        <v>214</v>
      </c>
      <c r="B32" s="351" t="s">
        <v>103</v>
      </c>
      <c r="C32" s="354">
        <v>0</v>
      </c>
      <c r="D32" s="354">
        <v>0</v>
      </c>
      <c r="E32" s="354">
        <v>0</v>
      </c>
      <c r="F32" s="354">
        <v>0</v>
      </c>
      <c r="G32" s="354">
        <v>0</v>
      </c>
      <c r="H32" s="354">
        <v>0</v>
      </c>
      <c r="I32" s="354">
        <v>0</v>
      </c>
      <c r="J32" s="354">
        <v>0</v>
      </c>
      <c r="K32" s="354">
        <v>0</v>
      </c>
      <c r="L32" s="354">
        <v>0</v>
      </c>
      <c r="M32" s="354">
        <v>0</v>
      </c>
      <c r="N32" s="355">
        <v>0</v>
      </c>
      <c r="O32" s="355">
        <v>0</v>
      </c>
      <c r="P32" s="355">
        <v>0</v>
      </c>
      <c r="Q32" s="355">
        <v>0</v>
      </c>
      <c r="R32" s="354">
        <v>0</v>
      </c>
      <c r="S32" s="354">
        <v>0</v>
      </c>
      <c r="T32" s="354">
        <v>0</v>
      </c>
      <c r="U32" s="354">
        <v>0</v>
      </c>
      <c r="V32" s="354">
        <v>0</v>
      </c>
      <c r="W32" s="354">
        <v>0</v>
      </c>
      <c r="X32" s="354">
        <v>0</v>
      </c>
      <c r="Y32" s="354">
        <v>0</v>
      </c>
      <c r="Z32" s="354">
        <v>0</v>
      </c>
      <c r="AA32" s="354">
        <v>0</v>
      </c>
      <c r="AB32" s="354">
        <v>0</v>
      </c>
      <c r="AC32" s="354">
        <v>0</v>
      </c>
      <c r="AD32" s="354">
        <v>0</v>
      </c>
      <c r="AE32" s="354">
        <v>0</v>
      </c>
      <c r="AF32" s="354">
        <v>0</v>
      </c>
      <c r="AG32" s="356">
        <v>0</v>
      </c>
      <c r="AH32" s="356">
        <v>0</v>
      </c>
      <c r="AI32" s="356">
        <v>0</v>
      </c>
    </row>
    <row r="33" spans="1:31" ht="12" customHeight="1" x14ac:dyDescent="0.25">
      <c r="A33" s="359" t="s">
        <v>224</v>
      </c>
      <c r="B33" s="359"/>
      <c r="C33" s="359"/>
      <c r="D33" s="359"/>
      <c r="E33" s="359"/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359"/>
      <c r="AC33" s="359"/>
      <c r="AD33" s="359"/>
      <c r="AE33" s="359"/>
    </row>
    <row r="34" spans="1:31" ht="12" customHeight="1" x14ac:dyDescent="0.25">
      <c r="A34" s="360" t="s">
        <v>226</v>
      </c>
      <c r="B34" s="360"/>
      <c r="C34" s="360"/>
      <c r="D34" s="360"/>
      <c r="E34" s="360"/>
      <c r="F34" s="360"/>
      <c r="G34" s="360"/>
      <c r="H34" s="360"/>
      <c r="I34" s="360"/>
      <c r="J34" s="360"/>
      <c r="K34" s="360"/>
      <c r="L34" s="360"/>
      <c r="M34" s="360"/>
      <c r="N34" s="360"/>
      <c r="O34" s="360"/>
      <c r="P34" s="360"/>
      <c r="Q34" s="360"/>
      <c r="R34" s="360"/>
      <c r="S34" s="360"/>
      <c r="T34" s="360"/>
      <c r="U34" s="360"/>
      <c r="V34" s="360"/>
      <c r="W34" s="360"/>
      <c r="X34" s="360"/>
      <c r="Y34" s="360"/>
      <c r="Z34" s="360"/>
      <c r="AA34" s="360"/>
      <c r="AB34" s="360"/>
      <c r="AC34" s="360"/>
      <c r="AD34" s="360"/>
      <c r="AE34" s="360"/>
    </row>
  </sheetData>
  <mergeCells count="32">
    <mergeCell ref="AA7:AC7"/>
    <mergeCell ref="AD7:AF7"/>
    <mergeCell ref="AG7:AI7"/>
    <mergeCell ref="A10:B10"/>
    <mergeCell ref="A33:AE33"/>
    <mergeCell ref="A34:AE34"/>
    <mergeCell ref="X6:Z6"/>
    <mergeCell ref="AA6:AC6"/>
    <mergeCell ref="AD6:AF6"/>
    <mergeCell ref="AG6:AI6"/>
    <mergeCell ref="C7:E7"/>
    <mergeCell ref="F7:G7"/>
    <mergeCell ref="H7:I7"/>
    <mergeCell ref="J7:K7"/>
    <mergeCell ref="L7:M7"/>
    <mergeCell ref="X7:Z7"/>
    <mergeCell ref="L5:M6"/>
    <mergeCell ref="N5:Q7"/>
    <mergeCell ref="R5:T7"/>
    <mergeCell ref="U5:W7"/>
    <mergeCell ref="F6:G6"/>
    <mergeCell ref="H6:I6"/>
    <mergeCell ref="A2:AE2"/>
    <mergeCell ref="A3:B3"/>
    <mergeCell ref="A4:B9"/>
    <mergeCell ref="C4:Q4"/>
    <mergeCell ref="R4:T4"/>
    <mergeCell ref="U4:W4"/>
    <mergeCell ref="X4:AI5"/>
    <mergeCell ref="C5:E6"/>
    <mergeCell ref="F5:I5"/>
    <mergeCell ref="J5:K6"/>
  </mergeCells>
  <phoneticPr fontId="42" type="noConversion"/>
  <printOptions horizontalCentered="1"/>
  <pageMargins left="0.74803149606299213" right="0.74803149606299213" top="0.78740157480315009" bottom="0.66929133858267709" header="0.39370078740157505" footer="0.27559055118110198"/>
  <pageSetup paperSize="0" fitToWidth="0" fitToHeight="0" orientation="landscape" horizontalDpi="0" verticalDpi="0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7"/>
  <sheetViews>
    <sheetView workbookViewId="0"/>
  </sheetViews>
  <sheetFormatPr defaultRowHeight="11.65" x14ac:dyDescent="0.25"/>
  <cols>
    <col min="1" max="1" width="7" style="256" customWidth="1"/>
    <col min="2" max="2" width="11.25" style="256" customWidth="1"/>
    <col min="3" max="14" width="6.25" style="256" customWidth="1"/>
    <col min="15" max="15" width="9.875" style="256" customWidth="1"/>
    <col min="16" max="17" width="11.875" style="256" customWidth="1"/>
    <col min="18" max="32" width="6.25" style="256" customWidth="1"/>
    <col min="33" max="33" width="7.5" style="256" customWidth="1"/>
    <col min="34" max="34" width="7.25" style="256" customWidth="1"/>
    <col min="35" max="35" width="7" style="256" customWidth="1"/>
    <col min="36" max="256" width="8.5" style="256" customWidth="1"/>
    <col min="257" max="257" width="7" style="256" customWidth="1"/>
    <col min="258" max="258" width="11.25" style="256" customWidth="1"/>
    <col min="259" max="270" width="6.25" style="256" customWidth="1"/>
    <col min="271" max="271" width="9.875" style="256" customWidth="1"/>
    <col min="272" max="273" width="11.875" style="256" customWidth="1"/>
    <col min="274" max="288" width="6.25" style="256" customWidth="1"/>
    <col min="289" max="289" width="7.5" style="256" customWidth="1"/>
    <col min="290" max="290" width="7.25" style="256" customWidth="1"/>
    <col min="291" max="291" width="7" style="256" customWidth="1"/>
    <col min="292" max="512" width="8.5" style="256" customWidth="1"/>
    <col min="513" max="513" width="7" style="256" customWidth="1"/>
    <col min="514" max="514" width="11.25" style="256" customWidth="1"/>
    <col min="515" max="526" width="6.25" style="256" customWidth="1"/>
    <col min="527" max="527" width="9.875" style="256" customWidth="1"/>
    <col min="528" max="529" width="11.875" style="256" customWidth="1"/>
    <col min="530" max="544" width="6.25" style="256" customWidth="1"/>
    <col min="545" max="545" width="7.5" style="256" customWidth="1"/>
    <col min="546" max="546" width="7.25" style="256" customWidth="1"/>
    <col min="547" max="547" width="7" style="256" customWidth="1"/>
    <col min="548" max="768" width="8.5" style="256" customWidth="1"/>
    <col min="769" max="769" width="7" style="256" customWidth="1"/>
    <col min="770" max="770" width="11.25" style="256" customWidth="1"/>
    <col min="771" max="782" width="6.25" style="256" customWidth="1"/>
    <col min="783" max="783" width="9.875" style="256" customWidth="1"/>
    <col min="784" max="785" width="11.875" style="256" customWidth="1"/>
    <col min="786" max="800" width="6.25" style="256" customWidth="1"/>
    <col min="801" max="801" width="7.5" style="256" customWidth="1"/>
    <col min="802" max="802" width="7.25" style="256" customWidth="1"/>
    <col min="803" max="803" width="7" style="256" customWidth="1"/>
    <col min="804" max="1024" width="8.5" style="256" customWidth="1"/>
    <col min="1025" max="1025" width="9" customWidth="1"/>
  </cols>
  <sheetData>
    <row r="1" spans="1:35" ht="16.5" customHeight="1" x14ac:dyDescent="0.3">
      <c r="A1" s="342" t="s">
        <v>220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</row>
    <row r="2" spans="1:35" ht="16.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</row>
    <row r="3" spans="1:35" ht="12" customHeight="1" x14ac:dyDescent="0.25">
      <c r="A3" s="341" t="s">
        <v>227</v>
      </c>
      <c r="B3" s="341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</row>
    <row r="4" spans="1:35" s="278" customFormat="1" ht="12" customHeight="1" x14ac:dyDescent="0.25">
      <c r="A4" s="307" t="s">
        <v>216</v>
      </c>
      <c r="B4" s="307"/>
      <c r="C4" s="303" t="s">
        <v>137</v>
      </c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4" t="s">
        <v>138</v>
      </c>
      <c r="S4" s="304"/>
      <c r="T4" s="304"/>
      <c r="U4" s="305" t="s">
        <v>139</v>
      </c>
      <c r="V4" s="305"/>
      <c r="W4" s="305"/>
      <c r="X4" s="303" t="s">
        <v>140</v>
      </c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</row>
    <row r="5" spans="1:35" s="278" customFormat="1" ht="12" customHeight="1" x14ac:dyDescent="0.25">
      <c r="A5" s="307"/>
      <c r="B5" s="307"/>
      <c r="C5" s="304" t="s">
        <v>27</v>
      </c>
      <c r="D5" s="304"/>
      <c r="E5" s="304"/>
      <c r="F5" s="307" t="s">
        <v>141</v>
      </c>
      <c r="G5" s="307"/>
      <c r="H5" s="307"/>
      <c r="I5" s="307"/>
      <c r="J5" s="305" t="s">
        <v>142</v>
      </c>
      <c r="K5" s="305"/>
      <c r="L5" s="305" t="s">
        <v>143</v>
      </c>
      <c r="M5" s="305"/>
      <c r="N5" s="307" t="s">
        <v>144</v>
      </c>
      <c r="O5" s="307"/>
      <c r="P5" s="307"/>
      <c r="Q5" s="307"/>
      <c r="R5" s="308" t="s">
        <v>145</v>
      </c>
      <c r="S5" s="308"/>
      <c r="T5" s="308"/>
      <c r="U5" s="308" t="s">
        <v>146</v>
      </c>
      <c r="V5" s="308"/>
      <c r="W5" s="308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</row>
    <row r="6" spans="1:35" s="278" customFormat="1" ht="12" customHeight="1" x14ac:dyDescent="0.25">
      <c r="A6" s="307"/>
      <c r="B6" s="307"/>
      <c r="C6" s="304"/>
      <c r="D6" s="304"/>
      <c r="E6" s="304"/>
      <c r="F6" s="305" t="s">
        <v>147</v>
      </c>
      <c r="G6" s="305"/>
      <c r="H6" s="305" t="s">
        <v>148</v>
      </c>
      <c r="I6" s="305"/>
      <c r="J6" s="305"/>
      <c r="K6" s="305"/>
      <c r="L6" s="305"/>
      <c r="M6" s="305"/>
      <c r="N6" s="307"/>
      <c r="O6" s="307"/>
      <c r="P6" s="307"/>
      <c r="Q6" s="307"/>
      <c r="R6" s="308"/>
      <c r="S6" s="308"/>
      <c r="T6" s="308"/>
      <c r="U6" s="308"/>
      <c r="V6" s="308"/>
      <c r="W6" s="308"/>
      <c r="X6" s="305" t="s">
        <v>149</v>
      </c>
      <c r="Y6" s="305"/>
      <c r="Z6" s="305"/>
      <c r="AA6" s="305" t="s">
        <v>150</v>
      </c>
      <c r="AB6" s="305"/>
      <c r="AC6" s="305"/>
      <c r="AD6" s="304" t="s">
        <v>151</v>
      </c>
      <c r="AE6" s="304"/>
      <c r="AF6" s="304"/>
      <c r="AG6" s="304" t="s">
        <v>152</v>
      </c>
      <c r="AH6" s="304"/>
      <c r="AI6" s="304"/>
    </row>
    <row r="7" spans="1:35" s="278" customFormat="1" ht="12" customHeight="1" x14ac:dyDescent="0.25">
      <c r="A7" s="307"/>
      <c r="B7" s="307"/>
      <c r="C7" s="310" t="s">
        <v>28</v>
      </c>
      <c r="D7" s="310"/>
      <c r="E7" s="310"/>
      <c r="F7" s="308" t="s">
        <v>153</v>
      </c>
      <c r="G7" s="308"/>
      <c r="H7" s="308" t="s">
        <v>154</v>
      </c>
      <c r="I7" s="308"/>
      <c r="J7" s="308" t="s">
        <v>155</v>
      </c>
      <c r="K7" s="308"/>
      <c r="L7" s="308" t="s">
        <v>156</v>
      </c>
      <c r="M7" s="308"/>
      <c r="N7" s="307"/>
      <c r="O7" s="307"/>
      <c r="P7" s="307"/>
      <c r="Q7" s="307"/>
      <c r="R7" s="308"/>
      <c r="S7" s="308"/>
      <c r="T7" s="308"/>
      <c r="U7" s="308"/>
      <c r="V7" s="308"/>
      <c r="W7" s="308"/>
      <c r="X7" s="308" t="s">
        <v>157</v>
      </c>
      <c r="Y7" s="308"/>
      <c r="Z7" s="308"/>
      <c r="AA7" s="308" t="s">
        <v>158</v>
      </c>
      <c r="AB7" s="308"/>
      <c r="AC7" s="308"/>
      <c r="AD7" s="310" t="s">
        <v>159</v>
      </c>
      <c r="AE7" s="310"/>
      <c r="AF7" s="310"/>
      <c r="AG7" s="310" t="s">
        <v>160</v>
      </c>
      <c r="AH7" s="310"/>
      <c r="AI7" s="310"/>
    </row>
    <row r="8" spans="1:35" s="278" customFormat="1" ht="12" customHeight="1" x14ac:dyDescent="0.25">
      <c r="A8" s="307"/>
      <c r="B8" s="307"/>
      <c r="C8" s="277" t="s">
        <v>161</v>
      </c>
      <c r="D8" s="277" t="s">
        <v>30</v>
      </c>
      <c r="E8" s="277" t="s">
        <v>32</v>
      </c>
      <c r="F8" s="277" t="s">
        <v>30</v>
      </c>
      <c r="G8" s="277" t="s">
        <v>32</v>
      </c>
      <c r="H8" s="277" t="s">
        <v>30</v>
      </c>
      <c r="I8" s="277" t="s">
        <v>32</v>
      </c>
      <c r="J8" s="277" t="s">
        <v>30</v>
      </c>
      <c r="K8" s="277" t="s">
        <v>32</v>
      </c>
      <c r="L8" s="277" t="s">
        <v>30</v>
      </c>
      <c r="M8" s="277" t="s">
        <v>32</v>
      </c>
      <c r="N8" s="277" t="s">
        <v>27</v>
      </c>
      <c r="O8" s="277" t="s">
        <v>162</v>
      </c>
      <c r="P8" s="277" t="s">
        <v>163</v>
      </c>
      <c r="Q8" s="277" t="s">
        <v>164</v>
      </c>
      <c r="R8" s="277" t="s">
        <v>161</v>
      </c>
      <c r="S8" s="277" t="s">
        <v>30</v>
      </c>
      <c r="T8" s="277" t="s">
        <v>32</v>
      </c>
      <c r="U8" s="277" t="s">
        <v>161</v>
      </c>
      <c r="V8" s="277" t="s">
        <v>30</v>
      </c>
      <c r="W8" s="277" t="s">
        <v>32</v>
      </c>
      <c r="X8" s="277" t="s">
        <v>161</v>
      </c>
      <c r="Y8" s="277" t="s">
        <v>30</v>
      </c>
      <c r="Z8" s="277" t="s">
        <v>32</v>
      </c>
      <c r="AA8" s="277" t="s">
        <v>161</v>
      </c>
      <c r="AB8" s="277" t="s">
        <v>30</v>
      </c>
      <c r="AC8" s="277" t="s">
        <v>32</v>
      </c>
      <c r="AD8" s="277" t="s">
        <v>161</v>
      </c>
      <c r="AE8" s="277" t="s">
        <v>30</v>
      </c>
      <c r="AF8" s="277" t="s">
        <v>32</v>
      </c>
      <c r="AG8" s="277" t="s">
        <v>161</v>
      </c>
      <c r="AH8" s="277" t="s">
        <v>30</v>
      </c>
      <c r="AI8" s="277" t="s">
        <v>32</v>
      </c>
    </row>
    <row r="9" spans="1:35" s="278" customFormat="1" ht="12" customHeight="1" x14ac:dyDescent="0.25">
      <c r="A9" s="307"/>
      <c r="B9" s="307"/>
      <c r="C9" s="279" t="s">
        <v>165</v>
      </c>
      <c r="D9" s="279" t="s">
        <v>31</v>
      </c>
      <c r="E9" s="279" t="s">
        <v>33</v>
      </c>
      <c r="F9" s="279" t="s">
        <v>31</v>
      </c>
      <c r="G9" s="279" t="s">
        <v>33</v>
      </c>
      <c r="H9" s="279" t="s">
        <v>31</v>
      </c>
      <c r="I9" s="279" t="s">
        <v>33</v>
      </c>
      <c r="J9" s="279" t="s">
        <v>31</v>
      </c>
      <c r="K9" s="279" t="s">
        <v>33</v>
      </c>
      <c r="L9" s="279" t="s">
        <v>31</v>
      </c>
      <c r="M9" s="279" t="s">
        <v>33</v>
      </c>
      <c r="N9" s="279" t="s">
        <v>28</v>
      </c>
      <c r="O9" s="279" t="s">
        <v>166</v>
      </c>
      <c r="P9" s="279" t="s">
        <v>167</v>
      </c>
      <c r="Q9" s="279" t="s">
        <v>168</v>
      </c>
      <c r="R9" s="279" t="s">
        <v>165</v>
      </c>
      <c r="S9" s="279" t="s">
        <v>31</v>
      </c>
      <c r="T9" s="279" t="s">
        <v>33</v>
      </c>
      <c r="U9" s="279" t="s">
        <v>165</v>
      </c>
      <c r="V9" s="279" t="s">
        <v>31</v>
      </c>
      <c r="W9" s="279" t="s">
        <v>33</v>
      </c>
      <c r="X9" s="279" t="s">
        <v>165</v>
      </c>
      <c r="Y9" s="279" t="s">
        <v>31</v>
      </c>
      <c r="Z9" s="279" t="s">
        <v>33</v>
      </c>
      <c r="AA9" s="279" t="s">
        <v>165</v>
      </c>
      <c r="AB9" s="279" t="s">
        <v>31</v>
      </c>
      <c r="AC9" s="279" t="s">
        <v>33</v>
      </c>
      <c r="AD9" s="279" t="s">
        <v>165</v>
      </c>
      <c r="AE9" s="279" t="s">
        <v>31</v>
      </c>
      <c r="AF9" s="279" t="s">
        <v>33</v>
      </c>
      <c r="AG9" s="279" t="s">
        <v>165</v>
      </c>
      <c r="AH9" s="279" t="s">
        <v>31</v>
      </c>
      <c r="AI9" s="279" t="s">
        <v>33</v>
      </c>
    </row>
    <row r="10" spans="1:35" s="256" customFormat="1" ht="12" customHeight="1" x14ac:dyDescent="0.2">
      <c r="A10" s="357" t="s">
        <v>58</v>
      </c>
      <c r="B10" s="357"/>
      <c r="C10" s="343">
        <v>573</v>
      </c>
      <c r="D10" s="343">
        <v>39</v>
      </c>
      <c r="E10" s="343">
        <v>534</v>
      </c>
      <c r="F10" s="343">
        <v>34</v>
      </c>
      <c r="G10" s="343">
        <v>500</v>
      </c>
      <c r="H10" s="343">
        <v>5</v>
      </c>
      <c r="I10" s="343">
        <v>33</v>
      </c>
      <c r="J10" s="345">
        <v>0</v>
      </c>
      <c r="K10" s="345">
        <v>0</v>
      </c>
      <c r="L10" s="345">
        <v>0</v>
      </c>
      <c r="M10" s="343">
        <v>1</v>
      </c>
      <c r="N10" s="346">
        <v>573</v>
      </c>
      <c r="O10" s="346">
        <v>14</v>
      </c>
      <c r="P10" s="346">
        <v>195</v>
      </c>
      <c r="Q10" s="346">
        <v>364</v>
      </c>
      <c r="R10" s="346">
        <v>395</v>
      </c>
      <c r="S10" s="346">
        <v>14</v>
      </c>
      <c r="T10" s="346">
        <v>381</v>
      </c>
      <c r="U10" s="346">
        <v>465</v>
      </c>
      <c r="V10" s="343">
        <v>36</v>
      </c>
      <c r="W10" s="343">
        <v>429</v>
      </c>
      <c r="X10" s="343">
        <v>521</v>
      </c>
      <c r="Y10" s="343">
        <v>20</v>
      </c>
      <c r="Z10" s="343">
        <v>501</v>
      </c>
      <c r="AA10" s="343">
        <v>441</v>
      </c>
      <c r="AB10" s="343">
        <v>14</v>
      </c>
      <c r="AC10" s="343">
        <v>427</v>
      </c>
      <c r="AD10" s="343">
        <v>191</v>
      </c>
      <c r="AE10" s="343">
        <v>1</v>
      </c>
      <c r="AF10" s="343">
        <v>190</v>
      </c>
      <c r="AG10" s="343">
        <v>63</v>
      </c>
      <c r="AH10" s="343">
        <v>5</v>
      </c>
      <c r="AI10" s="343">
        <v>58</v>
      </c>
    </row>
    <row r="11" spans="1:35" ht="12" customHeight="1" x14ac:dyDescent="0.25">
      <c r="A11" s="350" t="s">
        <v>228</v>
      </c>
      <c r="B11" s="351" t="s">
        <v>229</v>
      </c>
      <c r="C11" s="361">
        <v>96</v>
      </c>
      <c r="D11" s="361">
        <v>5</v>
      </c>
      <c r="E11" s="361">
        <v>91</v>
      </c>
      <c r="F11" s="361">
        <v>5</v>
      </c>
      <c r="G11" s="361">
        <v>91</v>
      </c>
      <c r="H11" s="354">
        <v>0</v>
      </c>
      <c r="I11" s="354">
        <v>0</v>
      </c>
      <c r="J11" s="354">
        <v>0</v>
      </c>
      <c r="K11" s="354">
        <v>0</v>
      </c>
      <c r="L11" s="354">
        <v>0</v>
      </c>
      <c r="M11" s="354">
        <v>0</v>
      </c>
      <c r="N11" s="362">
        <v>96</v>
      </c>
      <c r="O11" s="362">
        <v>1</v>
      </c>
      <c r="P11" s="362">
        <v>43</v>
      </c>
      <c r="Q11" s="362">
        <v>52</v>
      </c>
      <c r="R11" s="361">
        <v>96</v>
      </c>
      <c r="S11" s="361">
        <v>5</v>
      </c>
      <c r="T11" s="361">
        <v>91</v>
      </c>
      <c r="U11" s="361">
        <v>56</v>
      </c>
      <c r="V11" s="361">
        <v>2</v>
      </c>
      <c r="W11" s="361">
        <v>54</v>
      </c>
      <c r="X11" s="361">
        <v>96</v>
      </c>
      <c r="Y11" s="361">
        <v>5</v>
      </c>
      <c r="Z11" s="361">
        <v>91</v>
      </c>
      <c r="AA11" s="361">
        <v>70</v>
      </c>
      <c r="AB11" s="361">
        <v>4</v>
      </c>
      <c r="AC11" s="361">
        <v>66</v>
      </c>
      <c r="AD11" s="361">
        <v>29</v>
      </c>
      <c r="AE11" s="354">
        <v>0</v>
      </c>
      <c r="AF11" s="361">
        <v>29</v>
      </c>
      <c r="AG11" s="361">
        <v>16</v>
      </c>
      <c r="AH11" s="361">
        <v>2</v>
      </c>
      <c r="AI11" s="361">
        <v>14</v>
      </c>
    </row>
    <row r="12" spans="1:35" ht="12" customHeight="1" x14ac:dyDescent="0.25">
      <c r="A12" s="350" t="s">
        <v>199</v>
      </c>
      <c r="B12" s="351" t="s">
        <v>73</v>
      </c>
      <c r="C12" s="361">
        <v>8</v>
      </c>
      <c r="D12" s="361">
        <v>1</v>
      </c>
      <c r="E12" s="361">
        <v>7</v>
      </c>
      <c r="F12" s="354">
        <v>0</v>
      </c>
      <c r="G12" s="361">
        <v>1</v>
      </c>
      <c r="H12" s="361">
        <v>1</v>
      </c>
      <c r="I12" s="361">
        <v>6</v>
      </c>
      <c r="J12" s="354">
        <v>0</v>
      </c>
      <c r="K12" s="354">
        <v>0</v>
      </c>
      <c r="L12" s="354">
        <v>0</v>
      </c>
      <c r="M12" s="354">
        <v>0</v>
      </c>
      <c r="N12" s="362">
        <v>8</v>
      </c>
      <c r="O12" s="362">
        <v>3</v>
      </c>
      <c r="P12" s="362">
        <v>4</v>
      </c>
      <c r="Q12" s="362">
        <v>1</v>
      </c>
      <c r="R12" s="361">
        <v>8</v>
      </c>
      <c r="S12" s="361">
        <v>1</v>
      </c>
      <c r="T12" s="361">
        <v>7</v>
      </c>
      <c r="U12" s="361">
        <v>7</v>
      </c>
      <c r="V12" s="361">
        <v>1</v>
      </c>
      <c r="W12" s="361">
        <v>6</v>
      </c>
      <c r="X12" s="361">
        <v>8</v>
      </c>
      <c r="Y12" s="361">
        <v>1</v>
      </c>
      <c r="Z12" s="361">
        <v>7</v>
      </c>
      <c r="AA12" s="361">
        <v>8</v>
      </c>
      <c r="AB12" s="361">
        <v>1</v>
      </c>
      <c r="AC12" s="361">
        <v>7</v>
      </c>
      <c r="AD12" s="354">
        <v>0</v>
      </c>
      <c r="AE12" s="354">
        <v>0</v>
      </c>
      <c r="AF12" s="354">
        <v>0</v>
      </c>
      <c r="AG12" s="354">
        <v>0</v>
      </c>
      <c r="AH12" s="354">
        <v>0</v>
      </c>
      <c r="AI12" s="354">
        <v>0</v>
      </c>
    </row>
    <row r="13" spans="1:35" ht="12" customHeight="1" x14ac:dyDescent="0.25">
      <c r="A13" s="350" t="s">
        <v>218</v>
      </c>
      <c r="B13" s="351" t="s">
        <v>219</v>
      </c>
      <c r="C13" s="361">
        <v>78</v>
      </c>
      <c r="D13" s="361">
        <v>6</v>
      </c>
      <c r="E13" s="361">
        <v>72</v>
      </c>
      <c r="F13" s="361">
        <v>6</v>
      </c>
      <c r="G13" s="361">
        <v>71</v>
      </c>
      <c r="H13" s="354">
        <v>0</v>
      </c>
      <c r="I13" s="361">
        <v>1</v>
      </c>
      <c r="J13" s="354">
        <v>0</v>
      </c>
      <c r="K13" s="354">
        <v>0</v>
      </c>
      <c r="L13" s="354">
        <v>0</v>
      </c>
      <c r="M13" s="354">
        <v>0</v>
      </c>
      <c r="N13" s="362">
        <v>78</v>
      </c>
      <c r="O13" s="362">
        <v>2</v>
      </c>
      <c r="P13" s="362">
        <v>38</v>
      </c>
      <c r="Q13" s="362">
        <v>38</v>
      </c>
      <c r="R13" s="361">
        <v>68</v>
      </c>
      <c r="S13" s="361">
        <v>1</v>
      </c>
      <c r="T13" s="361">
        <v>67</v>
      </c>
      <c r="U13" s="361">
        <v>78</v>
      </c>
      <c r="V13" s="361">
        <v>6</v>
      </c>
      <c r="W13" s="361">
        <v>72</v>
      </c>
      <c r="X13" s="361">
        <v>75</v>
      </c>
      <c r="Y13" s="361">
        <v>5</v>
      </c>
      <c r="Z13" s="361">
        <v>70</v>
      </c>
      <c r="AA13" s="361">
        <v>68</v>
      </c>
      <c r="AB13" s="361">
        <v>1</v>
      </c>
      <c r="AC13" s="361">
        <v>67</v>
      </c>
      <c r="AD13" s="361">
        <v>22</v>
      </c>
      <c r="AE13" s="354">
        <v>0</v>
      </c>
      <c r="AF13" s="361">
        <v>22</v>
      </c>
      <c r="AG13" s="361">
        <v>2</v>
      </c>
      <c r="AH13" s="354">
        <v>0</v>
      </c>
      <c r="AI13" s="361">
        <v>2</v>
      </c>
    </row>
    <row r="14" spans="1:35" ht="12" customHeight="1" x14ac:dyDescent="0.25">
      <c r="A14" s="350" t="s">
        <v>200</v>
      </c>
      <c r="B14" s="351" t="s">
        <v>75</v>
      </c>
      <c r="C14" s="361">
        <v>7</v>
      </c>
      <c r="D14" s="361">
        <v>3</v>
      </c>
      <c r="E14" s="361">
        <v>4</v>
      </c>
      <c r="F14" s="354">
        <v>0</v>
      </c>
      <c r="G14" s="361">
        <v>3</v>
      </c>
      <c r="H14" s="361">
        <v>3</v>
      </c>
      <c r="I14" s="361">
        <v>1</v>
      </c>
      <c r="J14" s="354">
        <v>0</v>
      </c>
      <c r="K14" s="354">
        <v>0</v>
      </c>
      <c r="L14" s="354">
        <v>0</v>
      </c>
      <c r="M14" s="354">
        <v>0</v>
      </c>
      <c r="N14" s="362">
        <v>7</v>
      </c>
      <c r="O14" s="363">
        <v>0</v>
      </c>
      <c r="P14" s="362">
        <v>2</v>
      </c>
      <c r="Q14" s="362">
        <v>5</v>
      </c>
      <c r="R14" s="361">
        <v>7</v>
      </c>
      <c r="S14" s="361">
        <v>3</v>
      </c>
      <c r="T14" s="361">
        <v>4</v>
      </c>
      <c r="U14" s="361">
        <v>7</v>
      </c>
      <c r="V14" s="361">
        <v>3</v>
      </c>
      <c r="W14" s="361">
        <v>4</v>
      </c>
      <c r="X14" s="361">
        <v>7</v>
      </c>
      <c r="Y14" s="361">
        <v>3</v>
      </c>
      <c r="Z14" s="361">
        <v>4</v>
      </c>
      <c r="AA14" s="361">
        <v>7</v>
      </c>
      <c r="AB14" s="361">
        <v>3</v>
      </c>
      <c r="AC14" s="361">
        <v>4</v>
      </c>
      <c r="AD14" s="361">
        <v>2</v>
      </c>
      <c r="AE14" s="354">
        <v>0</v>
      </c>
      <c r="AF14" s="361">
        <v>2</v>
      </c>
      <c r="AG14" s="361">
        <v>1</v>
      </c>
      <c r="AH14" s="361">
        <v>1</v>
      </c>
      <c r="AI14" s="354">
        <v>0</v>
      </c>
    </row>
    <row r="15" spans="1:35" ht="12" customHeight="1" x14ac:dyDescent="0.25">
      <c r="A15" s="350" t="s">
        <v>201</v>
      </c>
      <c r="B15" s="351" t="s">
        <v>77</v>
      </c>
      <c r="C15" s="361">
        <v>8</v>
      </c>
      <c r="D15" s="354">
        <v>0</v>
      </c>
      <c r="E15" s="361">
        <v>8</v>
      </c>
      <c r="F15" s="354">
        <v>0</v>
      </c>
      <c r="G15" s="361">
        <v>8</v>
      </c>
      <c r="H15" s="354">
        <v>0</v>
      </c>
      <c r="I15" s="354">
        <v>0</v>
      </c>
      <c r="J15" s="354">
        <v>0</v>
      </c>
      <c r="K15" s="354">
        <v>0</v>
      </c>
      <c r="L15" s="354">
        <v>0</v>
      </c>
      <c r="M15" s="354">
        <v>0</v>
      </c>
      <c r="N15" s="362">
        <v>8</v>
      </c>
      <c r="O15" s="363">
        <v>0</v>
      </c>
      <c r="P15" s="362">
        <v>5</v>
      </c>
      <c r="Q15" s="362">
        <v>3</v>
      </c>
      <c r="R15" s="361">
        <v>8</v>
      </c>
      <c r="S15" s="354">
        <v>0</v>
      </c>
      <c r="T15" s="361">
        <v>8</v>
      </c>
      <c r="U15" s="361">
        <v>8</v>
      </c>
      <c r="V15" s="354">
        <v>0</v>
      </c>
      <c r="W15" s="361">
        <v>8</v>
      </c>
      <c r="X15" s="361">
        <v>8</v>
      </c>
      <c r="Y15" s="354">
        <v>0</v>
      </c>
      <c r="Z15" s="361">
        <v>8</v>
      </c>
      <c r="AA15" s="361">
        <v>8</v>
      </c>
      <c r="AB15" s="354">
        <v>0</v>
      </c>
      <c r="AC15" s="361">
        <v>8</v>
      </c>
      <c r="AD15" s="361">
        <v>7</v>
      </c>
      <c r="AE15" s="354">
        <v>0</v>
      </c>
      <c r="AF15" s="361">
        <v>7</v>
      </c>
      <c r="AG15" s="361">
        <v>1</v>
      </c>
      <c r="AH15" s="354">
        <v>0</v>
      </c>
      <c r="AI15" s="361">
        <v>1</v>
      </c>
    </row>
    <row r="16" spans="1:35" ht="12" customHeight="1" x14ac:dyDescent="0.25">
      <c r="A16" s="350" t="s">
        <v>230</v>
      </c>
      <c r="B16" s="351" t="s">
        <v>231</v>
      </c>
      <c r="C16" s="361">
        <v>10</v>
      </c>
      <c r="D16" s="354">
        <v>0</v>
      </c>
      <c r="E16" s="361">
        <v>10</v>
      </c>
      <c r="F16" s="354">
        <v>0</v>
      </c>
      <c r="G16" s="361">
        <v>9</v>
      </c>
      <c r="H16" s="354">
        <v>0</v>
      </c>
      <c r="I16" s="361">
        <v>1</v>
      </c>
      <c r="J16" s="354">
        <v>0</v>
      </c>
      <c r="K16" s="354">
        <v>0</v>
      </c>
      <c r="L16" s="354">
        <v>0</v>
      </c>
      <c r="M16" s="354">
        <v>0</v>
      </c>
      <c r="N16" s="362">
        <v>10</v>
      </c>
      <c r="O16" s="362">
        <v>3</v>
      </c>
      <c r="P16" s="362">
        <v>4</v>
      </c>
      <c r="Q16" s="362">
        <v>3</v>
      </c>
      <c r="R16" s="361">
        <v>10</v>
      </c>
      <c r="S16" s="354">
        <v>0</v>
      </c>
      <c r="T16" s="361">
        <v>10</v>
      </c>
      <c r="U16" s="361">
        <v>10</v>
      </c>
      <c r="V16" s="354">
        <v>0</v>
      </c>
      <c r="W16" s="361">
        <v>10</v>
      </c>
      <c r="X16" s="361">
        <v>10</v>
      </c>
      <c r="Y16" s="354">
        <v>0</v>
      </c>
      <c r="Z16" s="361">
        <v>10</v>
      </c>
      <c r="AA16" s="361">
        <v>7</v>
      </c>
      <c r="AB16" s="354">
        <v>0</v>
      </c>
      <c r="AC16" s="361">
        <v>7</v>
      </c>
      <c r="AD16" s="361">
        <v>6</v>
      </c>
      <c r="AE16" s="354">
        <v>0</v>
      </c>
      <c r="AF16" s="361">
        <v>6</v>
      </c>
      <c r="AG16" s="361">
        <v>1</v>
      </c>
      <c r="AH16" s="354">
        <v>0</v>
      </c>
      <c r="AI16" s="361">
        <v>1</v>
      </c>
    </row>
    <row r="17" spans="1:35" ht="12" customHeight="1" x14ac:dyDescent="0.25">
      <c r="A17" s="350" t="s">
        <v>202</v>
      </c>
      <c r="B17" s="351" t="s">
        <v>79</v>
      </c>
      <c r="C17" s="361">
        <v>18</v>
      </c>
      <c r="D17" s="354">
        <v>0</v>
      </c>
      <c r="E17" s="361">
        <v>18</v>
      </c>
      <c r="F17" s="354">
        <v>0</v>
      </c>
      <c r="G17" s="361">
        <v>18</v>
      </c>
      <c r="H17" s="354">
        <v>0</v>
      </c>
      <c r="I17" s="354">
        <v>0</v>
      </c>
      <c r="J17" s="354">
        <v>0</v>
      </c>
      <c r="K17" s="354">
        <v>0</v>
      </c>
      <c r="L17" s="354">
        <v>0</v>
      </c>
      <c r="M17" s="354">
        <v>0</v>
      </c>
      <c r="N17" s="362">
        <v>18</v>
      </c>
      <c r="O17" s="363">
        <v>0</v>
      </c>
      <c r="P17" s="362">
        <v>5</v>
      </c>
      <c r="Q17" s="362">
        <v>13</v>
      </c>
      <c r="R17" s="361">
        <v>15</v>
      </c>
      <c r="S17" s="354">
        <v>0</v>
      </c>
      <c r="T17" s="361">
        <v>15</v>
      </c>
      <c r="U17" s="361">
        <v>18</v>
      </c>
      <c r="V17" s="354">
        <v>0</v>
      </c>
      <c r="W17" s="361">
        <v>18</v>
      </c>
      <c r="X17" s="361">
        <v>16</v>
      </c>
      <c r="Y17" s="354">
        <v>0</v>
      </c>
      <c r="Z17" s="361">
        <v>16</v>
      </c>
      <c r="AA17" s="361">
        <v>15</v>
      </c>
      <c r="AB17" s="354">
        <v>0</v>
      </c>
      <c r="AC17" s="361">
        <v>15</v>
      </c>
      <c r="AD17" s="361">
        <v>3</v>
      </c>
      <c r="AE17" s="354">
        <v>0</v>
      </c>
      <c r="AF17" s="361">
        <v>3</v>
      </c>
      <c r="AG17" s="361">
        <v>5</v>
      </c>
      <c r="AH17" s="354">
        <v>0</v>
      </c>
      <c r="AI17" s="361">
        <v>5</v>
      </c>
    </row>
    <row r="18" spans="1:35" ht="12" customHeight="1" x14ac:dyDescent="0.25">
      <c r="A18" s="350" t="s">
        <v>203</v>
      </c>
      <c r="B18" s="351" t="s">
        <v>81</v>
      </c>
      <c r="C18" s="361">
        <v>6</v>
      </c>
      <c r="D18" s="354">
        <v>0</v>
      </c>
      <c r="E18" s="361">
        <v>6</v>
      </c>
      <c r="F18" s="354">
        <v>0</v>
      </c>
      <c r="G18" s="361">
        <v>4</v>
      </c>
      <c r="H18" s="354">
        <v>0</v>
      </c>
      <c r="I18" s="361">
        <v>2</v>
      </c>
      <c r="J18" s="354">
        <v>0</v>
      </c>
      <c r="K18" s="354">
        <v>0</v>
      </c>
      <c r="L18" s="354">
        <v>0</v>
      </c>
      <c r="M18" s="354">
        <v>0</v>
      </c>
      <c r="N18" s="362">
        <v>6</v>
      </c>
      <c r="O18" s="362">
        <v>1</v>
      </c>
      <c r="P18" s="362">
        <v>1</v>
      </c>
      <c r="Q18" s="362">
        <v>4</v>
      </c>
      <c r="R18" s="361">
        <v>3</v>
      </c>
      <c r="S18" s="354">
        <v>0</v>
      </c>
      <c r="T18" s="361">
        <v>3</v>
      </c>
      <c r="U18" s="361">
        <v>4</v>
      </c>
      <c r="V18" s="354">
        <v>0</v>
      </c>
      <c r="W18" s="361">
        <v>4</v>
      </c>
      <c r="X18" s="361">
        <v>3</v>
      </c>
      <c r="Y18" s="354">
        <v>0</v>
      </c>
      <c r="Z18" s="361">
        <v>3</v>
      </c>
      <c r="AA18" s="361">
        <v>3</v>
      </c>
      <c r="AB18" s="354">
        <v>0</v>
      </c>
      <c r="AC18" s="361">
        <v>3</v>
      </c>
      <c r="AD18" s="361">
        <v>1</v>
      </c>
      <c r="AE18" s="354">
        <v>0</v>
      </c>
      <c r="AF18" s="361">
        <v>1</v>
      </c>
      <c r="AG18" s="361">
        <v>3</v>
      </c>
      <c r="AH18" s="354">
        <v>0</v>
      </c>
      <c r="AI18" s="361">
        <v>3</v>
      </c>
    </row>
    <row r="19" spans="1:35" ht="12" customHeight="1" x14ac:dyDescent="0.25">
      <c r="A19" s="350" t="s">
        <v>204</v>
      </c>
      <c r="B19" s="351" t="s">
        <v>83</v>
      </c>
      <c r="C19" s="361">
        <v>6</v>
      </c>
      <c r="D19" s="354">
        <v>0</v>
      </c>
      <c r="E19" s="361">
        <v>6</v>
      </c>
      <c r="F19" s="354">
        <v>0</v>
      </c>
      <c r="G19" s="361">
        <v>5</v>
      </c>
      <c r="H19" s="354">
        <v>0</v>
      </c>
      <c r="I19" s="361">
        <v>1</v>
      </c>
      <c r="J19" s="354">
        <v>0</v>
      </c>
      <c r="K19" s="354">
        <v>0</v>
      </c>
      <c r="L19" s="354">
        <v>0</v>
      </c>
      <c r="M19" s="354">
        <v>0</v>
      </c>
      <c r="N19" s="362">
        <v>6</v>
      </c>
      <c r="O19" s="362">
        <v>1</v>
      </c>
      <c r="P19" s="362">
        <v>3</v>
      </c>
      <c r="Q19" s="362">
        <v>2</v>
      </c>
      <c r="R19" s="361">
        <v>5</v>
      </c>
      <c r="S19" s="354">
        <v>0</v>
      </c>
      <c r="T19" s="361">
        <v>5</v>
      </c>
      <c r="U19" s="361">
        <v>6</v>
      </c>
      <c r="V19" s="354">
        <v>0</v>
      </c>
      <c r="W19" s="361">
        <v>6</v>
      </c>
      <c r="X19" s="361">
        <v>5</v>
      </c>
      <c r="Y19" s="354">
        <v>0</v>
      </c>
      <c r="Z19" s="361">
        <v>5</v>
      </c>
      <c r="AA19" s="361">
        <v>5</v>
      </c>
      <c r="AB19" s="354">
        <v>0</v>
      </c>
      <c r="AC19" s="361">
        <v>5</v>
      </c>
      <c r="AD19" s="361">
        <v>10</v>
      </c>
      <c r="AE19" s="354">
        <v>0</v>
      </c>
      <c r="AF19" s="361">
        <v>10</v>
      </c>
      <c r="AG19" s="354">
        <v>0</v>
      </c>
      <c r="AH19" s="354">
        <v>0</v>
      </c>
      <c r="AI19" s="354">
        <v>0</v>
      </c>
    </row>
    <row r="20" spans="1:35" ht="12" customHeight="1" x14ac:dyDescent="0.25">
      <c r="A20" s="350" t="s">
        <v>205</v>
      </c>
      <c r="B20" s="351" t="s">
        <v>85</v>
      </c>
      <c r="C20" s="361">
        <v>1</v>
      </c>
      <c r="D20" s="354">
        <v>0</v>
      </c>
      <c r="E20" s="361">
        <v>1</v>
      </c>
      <c r="F20" s="354">
        <v>0</v>
      </c>
      <c r="G20" s="361">
        <v>1</v>
      </c>
      <c r="H20" s="354">
        <v>0</v>
      </c>
      <c r="I20" s="354">
        <v>0</v>
      </c>
      <c r="J20" s="354">
        <v>0</v>
      </c>
      <c r="K20" s="354">
        <v>0</v>
      </c>
      <c r="L20" s="354">
        <v>0</v>
      </c>
      <c r="M20" s="354">
        <v>0</v>
      </c>
      <c r="N20" s="362">
        <v>1</v>
      </c>
      <c r="O20" s="363">
        <v>0</v>
      </c>
      <c r="P20" s="362">
        <v>1</v>
      </c>
      <c r="Q20" s="363">
        <v>0</v>
      </c>
      <c r="R20" s="361">
        <v>1</v>
      </c>
      <c r="S20" s="354">
        <v>0</v>
      </c>
      <c r="T20" s="361">
        <v>1</v>
      </c>
      <c r="U20" s="361">
        <v>1</v>
      </c>
      <c r="V20" s="354">
        <v>0</v>
      </c>
      <c r="W20" s="361">
        <v>1</v>
      </c>
      <c r="X20" s="361">
        <v>1</v>
      </c>
      <c r="Y20" s="354">
        <v>0</v>
      </c>
      <c r="Z20" s="361">
        <v>1</v>
      </c>
      <c r="AA20" s="354">
        <v>0</v>
      </c>
      <c r="AB20" s="354">
        <v>0</v>
      </c>
      <c r="AC20" s="354">
        <v>0</v>
      </c>
      <c r="AD20" s="361">
        <v>6</v>
      </c>
      <c r="AE20" s="354">
        <v>0</v>
      </c>
      <c r="AF20" s="361">
        <v>6</v>
      </c>
      <c r="AG20" s="354">
        <v>0</v>
      </c>
      <c r="AH20" s="354">
        <v>0</v>
      </c>
      <c r="AI20" s="354">
        <v>0</v>
      </c>
    </row>
    <row r="21" spans="1:35" ht="12" customHeight="1" x14ac:dyDescent="0.25">
      <c r="A21" s="350" t="s">
        <v>232</v>
      </c>
      <c r="B21" s="351" t="s">
        <v>233</v>
      </c>
      <c r="C21" s="361">
        <v>5</v>
      </c>
      <c r="D21" s="354">
        <v>0</v>
      </c>
      <c r="E21" s="361">
        <v>5</v>
      </c>
      <c r="F21" s="354">
        <v>0</v>
      </c>
      <c r="G21" s="361">
        <v>5</v>
      </c>
      <c r="H21" s="354">
        <v>0</v>
      </c>
      <c r="I21" s="354">
        <v>0</v>
      </c>
      <c r="J21" s="354">
        <v>0</v>
      </c>
      <c r="K21" s="354">
        <v>0</v>
      </c>
      <c r="L21" s="354">
        <v>0</v>
      </c>
      <c r="M21" s="354">
        <v>0</v>
      </c>
      <c r="N21" s="362">
        <v>5</v>
      </c>
      <c r="O21" s="362">
        <v>1</v>
      </c>
      <c r="P21" s="362">
        <v>3</v>
      </c>
      <c r="Q21" s="362">
        <v>1</v>
      </c>
      <c r="R21" s="361">
        <v>4</v>
      </c>
      <c r="S21" s="354">
        <v>0</v>
      </c>
      <c r="T21" s="361">
        <v>4</v>
      </c>
      <c r="U21" s="361">
        <v>3</v>
      </c>
      <c r="V21" s="354">
        <v>0</v>
      </c>
      <c r="W21" s="361">
        <v>3</v>
      </c>
      <c r="X21" s="361">
        <v>4</v>
      </c>
      <c r="Y21" s="354">
        <v>0</v>
      </c>
      <c r="Z21" s="361">
        <v>4</v>
      </c>
      <c r="AA21" s="361">
        <v>6</v>
      </c>
      <c r="AB21" s="354">
        <v>0</v>
      </c>
      <c r="AC21" s="361">
        <v>6</v>
      </c>
      <c r="AD21" s="361">
        <v>11</v>
      </c>
      <c r="AE21" s="354">
        <v>0</v>
      </c>
      <c r="AF21" s="361">
        <v>11</v>
      </c>
      <c r="AG21" s="361">
        <v>1</v>
      </c>
      <c r="AH21" s="354">
        <v>0</v>
      </c>
      <c r="AI21" s="361">
        <v>1</v>
      </c>
    </row>
    <row r="22" spans="1:35" ht="12" customHeight="1" x14ac:dyDescent="0.25">
      <c r="A22" s="350" t="s">
        <v>234</v>
      </c>
      <c r="B22" s="351" t="s">
        <v>235</v>
      </c>
      <c r="C22" s="361">
        <v>39</v>
      </c>
      <c r="D22" s="354">
        <v>0</v>
      </c>
      <c r="E22" s="361">
        <v>39</v>
      </c>
      <c r="F22" s="354">
        <v>0</v>
      </c>
      <c r="G22" s="361">
        <v>39</v>
      </c>
      <c r="H22" s="354">
        <v>0</v>
      </c>
      <c r="I22" s="354">
        <v>0</v>
      </c>
      <c r="J22" s="354">
        <v>0</v>
      </c>
      <c r="K22" s="354">
        <v>0</v>
      </c>
      <c r="L22" s="354">
        <v>0</v>
      </c>
      <c r="M22" s="354">
        <v>0</v>
      </c>
      <c r="N22" s="362">
        <v>39</v>
      </c>
      <c r="O22" s="362">
        <v>1</v>
      </c>
      <c r="P22" s="362">
        <v>16</v>
      </c>
      <c r="Q22" s="362">
        <v>22</v>
      </c>
      <c r="R22" s="361">
        <v>39</v>
      </c>
      <c r="S22" s="354">
        <v>0</v>
      </c>
      <c r="T22" s="361">
        <v>39</v>
      </c>
      <c r="U22" s="361">
        <v>39</v>
      </c>
      <c r="V22" s="354">
        <v>0</v>
      </c>
      <c r="W22" s="361">
        <v>39</v>
      </c>
      <c r="X22" s="361">
        <v>39</v>
      </c>
      <c r="Y22" s="354">
        <v>0</v>
      </c>
      <c r="Z22" s="361">
        <v>39</v>
      </c>
      <c r="AA22" s="361">
        <v>39</v>
      </c>
      <c r="AB22" s="354">
        <v>0</v>
      </c>
      <c r="AC22" s="361">
        <v>39</v>
      </c>
      <c r="AD22" s="361">
        <v>24</v>
      </c>
      <c r="AE22" s="354">
        <v>0</v>
      </c>
      <c r="AF22" s="361">
        <v>24</v>
      </c>
      <c r="AG22" s="361">
        <v>2</v>
      </c>
      <c r="AH22" s="354">
        <v>0</v>
      </c>
      <c r="AI22" s="361">
        <v>2</v>
      </c>
    </row>
    <row r="23" spans="1:35" ht="12" customHeight="1" x14ac:dyDescent="0.25">
      <c r="A23" s="350" t="s">
        <v>206</v>
      </c>
      <c r="B23" s="351" t="s">
        <v>87</v>
      </c>
      <c r="C23" s="361">
        <v>35</v>
      </c>
      <c r="D23" s="354">
        <v>0</v>
      </c>
      <c r="E23" s="361">
        <v>35</v>
      </c>
      <c r="F23" s="354">
        <v>0</v>
      </c>
      <c r="G23" s="361">
        <v>35</v>
      </c>
      <c r="H23" s="354">
        <v>0</v>
      </c>
      <c r="I23" s="354">
        <v>0</v>
      </c>
      <c r="J23" s="354">
        <v>0</v>
      </c>
      <c r="K23" s="354">
        <v>0</v>
      </c>
      <c r="L23" s="354">
        <v>0</v>
      </c>
      <c r="M23" s="354">
        <v>0</v>
      </c>
      <c r="N23" s="362">
        <v>35</v>
      </c>
      <c r="O23" s="363">
        <v>0</v>
      </c>
      <c r="P23" s="362">
        <v>7</v>
      </c>
      <c r="Q23" s="362">
        <v>28</v>
      </c>
      <c r="R23" s="354">
        <v>0</v>
      </c>
      <c r="S23" s="354">
        <v>0</v>
      </c>
      <c r="T23" s="354">
        <v>0</v>
      </c>
      <c r="U23" s="361">
        <v>39</v>
      </c>
      <c r="V23" s="354">
        <v>0</v>
      </c>
      <c r="W23" s="361">
        <v>39</v>
      </c>
      <c r="X23" s="361">
        <v>26</v>
      </c>
      <c r="Y23" s="354">
        <v>0</v>
      </c>
      <c r="Z23" s="361">
        <v>26</v>
      </c>
      <c r="AA23" s="354">
        <v>0</v>
      </c>
      <c r="AB23" s="354">
        <v>0</v>
      </c>
      <c r="AC23" s="354">
        <v>0</v>
      </c>
      <c r="AD23" s="361">
        <v>9</v>
      </c>
      <c r="AE23" s="354">
        <v>0</v>
      </c>
      <c r="AF23" s="361">
        <v>9</v>
      </c>
      <c r="AG23" s="354">
        <v>0</v>
      </c>
      <c r="AH23" s="354">
        <v>0</v>
      </c>
      <c r="AI23" s="354">
        <v>0</v>
      </c>
    </row>
    <row r="24" spans="1:35" ht="12" customHeight="1" x14ac:dyDescent="0.25">
      <c r="A24" s="350" t="s">
        <v>207</v>
      </c>
      <c r="B24" s="351" t="s">
        <v>89</v>
      </c>
      <c r="C24" s="361">
        <v>12</v>
      </c>
      <c r="D24" s="361">
        <v>1</v>
      </c>
      <c r="E24" s="361">
        <v>11</v>
      </c>
      <c r="F24" s="354">
        <v>0</v>
      </c>
      <c r="G24" s="361">
        <v>7</v>
      </c>
      <c r="H24" s="361">
        <v>1</v>
      </c>
      <c r="I24" s="361">
        <v>4</v>
      </c>
      <c r="J24" s="354">
        <v>0</v>
      </c>
      <c r="K24" s="354">
        <v>0</v>
      </c>
      <c r="L24" s="354">
        <v>0</v>
      </c>
      <c r="M24" s="354">
        <v>0</v>
      </c>
      <c r="N24" s="362">
        <v>12</v>
      </c>
      <c r="O24" s="363">
        <v>0</v>
      </c>
      <c r="P24" s="362">
        <v>3</v>
      </c>
      <c r="Q24" s="362">
        <v>9</v>
      </c>
      <c r="R24" s="361">
        <v>4</v>
      </c>
      <c r="S24" s="354">
        <v>0</v>
      </c>
      <c r="T24" s="361">
        <v>4</v>
      </c>
      <c r="U24" s="361">
        <v>17</v>
      </c>
      <c r="V24" s="361">
        <v>1</v>
      </c>
      <c r="W24" s="361">
        <v>16</v>
      </c>
      <c r="X24" s="361">
        <v>5</v>
      </c>
      <c r="Y24" s="354">
        <v>0</v>
      </c>
      <c r="Z24" s="361">
        <v>5</v>
      </c>
      <c r="AA24" s="361">
        <v>4</v>
      </c>
      <c r="AB24" s="354">
        <v>0</v>
      </c>
      <c r="AC24" s="361">
        <v>4</v>
      </c>
      <c r="AD24" s="361">
        <v>7</v>
      </c>
      <c r="AE24" s="361">
        <v>1</v>
      </c>
      <c r="AF24" s="361">
        <v>6</v>
      </c>
      <c r="AG24" s="361">
        <v>1</v>
      </c>
      <c r="AH24" s="354">
        <v>0</v>
      </c>
      <c r="AI24" s="361">
        <v>1</v>
      </c>
    </row>
    <row r="25" spans="1:35" ht="12" customHeight="1" x14ac:dyDescent="0.25">
      <c r="A25" s="350" t="s">
        <v>208</v>
      </c>
      <c r="B25" s="351" t="s">
        <v>91</v>
      </c>
      <c r="C25" s="361">
        <v>13</v>
      </c>
      <c r="D25" s="354">
        <v>0</v>
      </c>
      <c r="E25" s="361">
        <v>13</v>
      </c>
      <c r="F25" s="354">
        <v>0</v>
      </c>
      <c r="G25" s="361">
        <v>4</v>
      </c>
      <c r="H25" s="354">
        <v>0</v>
      </c>
      <c r="I25" s="361">
        <v>9</v>
      </c>
      <c r="J25" s="354">
        <v>0</v>
      </c>
      <c r="K25" s="354">
        <v>0</v>
      </c>
      <c r="L25" s="354">
        <v>0</v>
      </c>
      <c r="M25" s="354">
        <v>0</v>
      </c>
      <c r="N25" s="362">
        <v>13</v>
      </c>
      <c r="O25" s="363">
        <v>0</v>
      </c>
      <c r="P25" s="362">
        <v>2</v>
      </c>
      <c r="Q25" s="362">
        <v>11</v>
      </c>
      <c r="R25" s="361">
        <v>13</v>
      </c>
      <c r="S25" s="354">
        <v>0</v>
      </c>
      <c r="T25" s="361">
        <v>13</v>
      </c>
      <c r="U25" s="361">
        <v>13</v>
      </c>
      <c r="V25" s="354">
        <v>0</v>
      </c>
      <c r="W25" s="361">
        <v>13</v>
      </c>
      <c r="X25" s="361">
        <v>13</v>
      </c>
      <c r="Y25" s="354">
        <v>0</v>
      </c>
      <c r="Z25" s="361">
        <v>13</v>
      </c>
      <c r="AA25" s="361">
        <v>13</v>
      </c>
      <c r="AB25" s="354">
        <v>0</v>
      </c>
      <c r="AC25" s="361">
        <v>13</v>
      </c>
      <c r="AD25" s="361">
        <v>4</v>
      </c>
      <c r="AE25" s="354">
        <v>0</v>
      </c>
      <c r="AF25" s="361">
        <v>4</v>
      </c>
      <c r="AG25" s="361">
        <v>5</v>
      </c>
      <c r="AH25" s="354">
        <v>0</v>
      </c>
      <c r="AI25" s="361">
        <v>5</v>
      </c>
    </row>
    <row r="26" spans="1:35" ht="12" customHeight="1" x14ac:dyDescent="0.25">
      <c r="A26" s="350" t="s">
        <v>209</v>
      </c>
      <c r="B26" s="351" t="s">
        <v>93</v>
      </c>
      <c r="C26" s="354">
        <v>0</v>
      </c>
      <c r="D26" s="354">
        <v>0</v>
      </c>
      <c r="E26" s="354">
        <v>0</v>
      </c>
      <c r="F26" s="354">
        <v>0</v>
      </c>
      <c r="G26" s="354">
        <v>0</v>
      </c>
      <c r="H26" s="354">
        <v>0</v>
      </c>
      <c r="I26" s="354">
        <v>0</v>
      </c>
      <c r="J26" s="354">
        <v>0</v>
      </c>
      <c r="K26" s="354">
        <v>0</v>
      </c>
      <c r="L26" s="354">
        <v>0</v>
      </c>
      <c r="M26" s="354">
        <v>0</v>
      </c>
      <c r="N26" s="363">
        <v>0</v>
      </c>
      <c r="O26" s="363">
        <v>0</v>
      </c>
      <c r="P26" s="363">
        <v>0</v>
      </c>
      <c r="Q26" s="363">
        <v>0</v>
      </c>
      <c r="R26" s="354">
        <v>0</v>
      </c>
      <c r="S26" s="354">
        <v>0</v>
      </c>
      <c r="T26" s="354">
        <v>0</v>
      </c>
      <c r="U26" s="354">
        <v>0</v>
      </c>
      <c r="V26" s="354">
        <v>0</v>
      </c>
      <c r="W26" s="354">
        <v>0</v>
      </c>
      <c r="X26" s="354">
        <v>0</v>
      </c>
      <c r="Y26" s="354">
        <v>0</v>
      </c>
      <c r="Z26" s="354">
        <v>0</v>
      </c>
      <c r="AA26" s="354">
        <v>0</v>
      </c>
      <c r="AB26" s="354">
        <v>0</v>
      </c>
      <c r="AC26" s="354">
        <v>0</v>
      </c>
      <c r="AD26" s="354">
        <v>0</v>
      </c>
      <c r="AE26" s="354">
        <v>0</v>
      </c>
      <c r="AF26" s="354">
        <v>0</v>
      </c>
      <c r="AG26" s="354">
        <v>0</v>
      </c>
      <c r="AH26" s="354">
        <v>0</v>
      </c>
      <c r="AI26" s="354">
        <v>0</v>
      </c>
    </row>
    <row r="27" spans="1:35" ht="12" customHeight="1" x14ac:dyDescent="0.25">
      <c r="A27" s="350" t="s">
        <v>210</v>
      </c>
      <c r="B27" s="351" t="s">
        <v>95</v>
      </c>
      <c r="C27" s="361">
        <v>3</v>
      </c>
      <c r="D27" s="354">
        <v>0</v>
      </c>
      <c r="E27" s="361">
        <v>3</v>
      </c>
      <c r="F27" s="354">
        <v>0</v>
      </c>
      <c r="G27" s="361">
        <v>3</v>
      </c>
      <c r="H27" s="354">
        <v>0</v>
      </c>
      <c r="I27" s="354">
        <v>0</v>
      </c>
      <c r="J27" s="354">
        <v>0</v>
      </c>
      <c r="K27" s="354">
        <v>0</v>
      </c>
      <c r="L27" s="354">
        <v>0</v>
      </c>
      <c r="M27" s="354">
        <v>0</v>
      </c>
      <c r="N27" s="362">
        <v>3</v>
      </c>
      <c r="O27" s="363">
        <v>0</v>
      </c>
      <c r="P27" s="363">
        <v>0</v>
      </c>
      <c r="Q27" s="362">
        <v>3</v>
      </c>
      <c r="R27" s="361">
        <v>3</v>
      </c>
      <c r="S27" s="354">
        <v>0</v>
      </c>
      <c r="T27" s="361">
        <v>3</v>
      </c>
      <c r="U27" s="361">
        <v>3</v>
      </c>
      <c r="V27" s="354">
        <v>0</v>
      </c>
      <c r="W27" s="361">
        <v>3</v>
      </c>
      <c r="X27" s="361">
        <v>3</v>
      </c>
      <c r="Y27" s="354">
        <v>0</v>
      </c>
      <c r="Z27" s="361">
        <v>3</v>
      </c>
      <c r="AA27" s="361">
        <v>3</v>
      </c>
      <c r="AB27" s="354">
        <v>0</v>
      </c>
      <c r="AC27" s="361">
        <v>3</v>
      </c>
      <c r="AD27" s="361">
        <v>4</v>
      </c>
      <c r="AE27" s="354">
        <v>0</v>
      </c>
      <c r="AF27" s="361">
        <v>4</v>
      </c>
      <c r="AG27" s="361">
        <v>3</v>
      </c>
      <c r="AH27" s="354">
        <v>0</v>
      </c>
      <c r="AI27" s="361">
        <v>3</v>
      </c>
    </row>
    <row r="28" spans="1:35" ht="12" customHeight="1" x14ac:dyDescent="0.25">
      <c r="A28" s="350" t="s">
        <v>211</v>
      </c>
      <c r="B28" s="351" t="s">
        <v>97</v>
      </c>
      <c r="C28" s="361">
        <v>21</v>
      </c>
      <c r="D28" s="354">
        <v>0</v>
      </c>
      <c r="E28" s="361">
        <v>21</v>
      </c>
      <c r="F28" s="354">
        <v>0</v>
      </c>
      <c r="G28" s="361">
        <v>21</v>
      </c>
      <c r="H28" s="354">
        <v>0</v>
      </c>
      <c r="I28" s="354">
        <v>0</v>
      </c>
      <c r="J28" s="354">
        <v>0</v>
      </c>
      <c r="K28" s="354">
        <v>0</v>
      </c>
      <c r="L28" s="354">
        <v>0</v>
      </c>
      <c r="M28" s="354">
        <v>0</v>
      </c>
      <c r="N28" s="362">
        <v>21</v>
      </c>
      <c r="O28" s="363">
        <v>0</v>
      </c>
      <c r="P28" s="362">
        <v>5</v>
      </c>
      <c r="Q28" s="362">
        <v>16</v>
      </c>
      <c r="R28" s="361">
        <v>22</v>
      </c>
      <c r="S28" s="354">
        <v>0</v>
      </c>
      <c r="T28" s="361">
        <v>22</v>
      </c>
      <c r="U28" s="361">
        <v>20</v>
      </c>
      <c r="V28" s="354">
        <v>0</v>
      </c>
      <c r="W28" s="361">
        <v>20</v>
      </c>
      <c r="X28" s="361">
        <v>22</v>
      </c>
      <c r="Y28" s="354">
        <v>0</v>
      </c>
      <c r="Z28" s="361">
        <v>22</v>
      </c>
      <c r="AA28" s="361">
        <v>22</v>
      </c>
      <c r="AB28" s="354">
        <v>0</v>
      </c>
      <c r="AC28" s="361">
        <v>22</v>
      </c>
      <c r="AD28" s="354">
        <v>0</v>
      </c>
      <c r="AE28" s="354">
        <v>0</v>
      </c>
      <c r="AF28" s="354">
        <v>0</v>
      </c>
      <c r="AG28" s="361">
        <v>5</v>
      </c>
      <c r="AH28" s="354">
        <v>0</v>
      </c>
      <c r="AI28" s="361">
        <v>5</v>
      </c>
    </row>
    <row r="29" spans="1:35" ht="12" customHeight="1" x14ac:dyDescent="0.25">
      <c r="A29" s="350" t="s">
        <v>236</v>
      </c>
      <c r="B29" s="351" t="s">
        <v>67</v>
      </c>
      <c r="C29" s="361">
        <v>11</v>
      </c>
      <c r="D29" s="354">
        <v>0</v>
      </c>
      <c r="E29" s="361">
        <v>11</v>
      </c>
      <c r="F29" s="354">
        <v>0</v>
      </c>
      <c r="G29" s="361">
        <v>11</v>
      </c>
      <c r="H29" s="354">
        <v>0</v>
      </c>
      <c r="I29" s="354">
        <v>0</v>
      </c>
      <c r="J29" s="354">
        <v>0</v>
      </c>
      <c r="K29" s="354">
        <v>0</v>
      </c>
      <c r="L29" s="354">
        <v>0</v>
      </c>
      <c r="M29" s="354">
        <v>0</v>
      </c>
      <c r="N29" s="362">
        <v>11</v>
      </c>
      <c r="O29" s="363">
        <v>0</v>
      </c>
      <c r="P29" s="362">
        <v>2</v>
      </c>
      <c r="Q29" s="362">
        <v>9</v>
      </c>
      <c r="R29" s="361">
        <v>11</v>
      </c>
      <c r="S29" s="354">
        <v>0</v>
      </c>
      <c r="T29" s="361">
        <v>11</v>
      </c>
      <c r="U29" s="361">
        <v>11</v>
      </c>
      <c r="V29" s="354">
        <v>0</v>
      </c>
      <c r="W29" s="361">
        <v>11</v>
      </c>
      <c r="X29" s="361">
        <v>11</v>
      </c>
      <c r="Y29" s="354">
        <v>0</v>
      </c>
      <c r="Z29" s="361">
        <v>11</v>
      </c>
      <c r="AA29" s="361">
        <v>9</v>
      </c>
      <c r="AB29" s="354">
        <v>0</v>
      </c>
      <c r="AC29" s="361">
        <v>9</v>
      </c>
      <c r="AD29" s="361">
        <v>6</v>
      </c>
      <c r="AE29" s="354">
        <v>0</v>
      </c>
      <c r="AF29" s="361">
        <v>6</v>
      </c>
      <c r="AG29" s="361">
        <v>1</v>
      </c>
      <c r="AH29" s="354">
        <v>0</v>
      </c>
      <c r="AI29" s="361">
        <v>1</v>
      </c>
    </row>
    <row r="30" spans="1:35" ht="12" customHeight="1" x14ac:dyDescent="0.25">
      <c r="A30" s="350" t="s">
        <v>212</v>
      </c>
      <c r="B30" s="351" t="s">
        <v>99</v>
      </c>
      <c r="C30" s="361">
        <v>10</v>
      </c>
      <c r="D30" s="361">
        <v>1</v>
      </c>
      <c r="E30" s="361">
        <v>9</v>
      </c>
      <c r="F30" s="361">
        <v>1</v>
      </c>
      <c r="G30" s="361">
        <v>8</v>
      </c>
      <c r="H30" s="354">
        <v>0</v>
      </c>
      <c r="I30" s="361">
        <v>1</v>
      </c>
      <c r="J30" s="354">
        <v>0</v>
      </c>
      <c r="K30" s="354">
        <v>0</v>
      </c>
      <c r="L30" s="354">
        <v>0</v>
      </c>
      <c r="M30" s="354">
        <v>0</v>
      </c>
      <c r="N30" s="362">
        <v>10</v>
      </c>
      <c r="O30" s="363">
        <v>0</v>
      </c>
      <c r="P30" s="362">
        <v>9</v>
      </c>
      <c r="Q30" s="362">
        <v>1</v>
      </c>
      <c r="R30" s="361">
        <v>9</v>
      </c>
      <c r="S30" s="361">
        <v>1</v>
      </c>
      <c r="T30" s="361">
        <v>8</v>
      </c>
      <c r="U30" s="361">
        <v>10</v>
      </c>
      <c r="V30" s="361">
        <v>1</v>
      </c>
      <c r="W30" s="361">
        <v>9</v>
      </c>
      <c r="X30" s="361">
        <v>9</v>
      </c>
      <c r="Y30" s="361">
        <v>1</v>
      </c>
      <c r="Z30" s="361">
        <v>8</v>
      </c>
      <c r="AA30" s="361">
        <v>9</v>
      </c>
      <c r="AB30" s="361">
        <v>1</v>
      </c>
      <c r="AC30" s="361">
        <v>8</v>
      </c>
      <c r="AD30" s="361">
        <v>2</v>
      </c>
      <c r="AE30" s="354">
        <v>0</v>
      </c>
      <c r="AF30" s="361">
        <v>2</v>
      </c>
      <c r="AG30" s="361">
        <v>1</v>
      </c>
      <c r="AH30" s="361">
        <v>1</v>
      </c>
      <c r="AI30" s="354">
        <v>0</v>
      </c>
    </row>
    <row r="31" spans="1:35" ht="12" customHeight="1" x14ac:dyDescent="0.25">
      <c r="A31" s="350" t="s">
        <v>237</v>
      </c>
      <c r="B31" s="351" t="s">
        <v>69</v>
      </c>
      <c r="C31" s="364">
        <v>7</v>
      </c>
      <c r="D31" s="345">
        <v>0</v>
      </c>
      <c r="E31" s="364">
        <v>7</v>
      </c>
      <c r="F31" s="345">
        <v>0</v>
      </c>
      <c r="G31" s="364">
        <v>7</v>
      </c>
      <c r="H31" s="345">
        <v>0</v>
      </c>
      <c r="I31" s="345">
        <v>0</v>
      </c>
      <c r="J31" s="345">
        <v>0</v>
      </c>
      <c r="K31" s="345">
        <v>0</v>
      </c>
      <c r="L31" s="345">
        <v>0</v>
      </c>
      <c r="M31" s="345">
        <v>0</v>
      </c>
      <c r="N31" s="365">
        <v>7</v>
      </c>
      <c r="O31" s="355">
        <v>0</v>
      </c>
      <c r="P31" s="365">
        <v>2</v>
      </c>
      <c r="Q31" s="365">
        <v>5</v>
      </c>
      <c r="R31" s="364">
        <v>7</v>
      </c>
      <c r="S31" s="345">
        <v>0</v>
      </c>
      <c r="T31" s="364">
        <v>7</v>
      </c>
      <c r="U31" s="364">
        <v>6</v>
      </c>
      <c r="V31" s="345">
        <v>0</v>
      </c>
      <c r="W31" s="364">
        <v>6</v>
      </c>
      <c r="X31" s="364">
        <v>7</v>
      </c>
      <c r="Y31" s="345">
        <v>0</v>
      </c>
      <c r="Z31" s="364">
        <v>7</v>
      </c>
      <c r="AA31" s="364">
        <v>7</v>
      </c>
      <c r="AB31" s="345">
        <v>0</v>
      </c>
      <c r="AC31" s="364">
        <v>7</v>
      </c>
      <c r="AD31" s="364">
        <v>5</v>
      </c>
      <c r="AE31" s="345">
        <v>0</v>
      </c>
      <c r="AF31" s="364">
        <v>5</v>
      </c>
      <c r="AG31" s="345">
        <v>0</v>
      </c>
      <c r="AH31" s="345">
        <v>0</v>
      </c>
      <c r="AI31" s="345">
        <v>0</v>
      </c>
    </row>
    <row r="32" spans="1:35" ht="12" customHeight="1" x14ac:dyDescent="0.25">
      <c r="A32" s="366" t="s">
        <v>238</v>
      </c>
      <c r="B32" s="351" t="s">
        <v>63</v>
      </c>
      <c r="C32" s="364">
        <v>96</v>
      </c>
      <c r="D32" s="364">
        <v>22</v>
      </c>
      <c r="E32" s="364">
        <v>74</v>
      </c>
      <c r="F32" s="364">
        <v>22</v>
      </c>
      <c r="G32" s="364">
        <v>69</v>
      </c>
      <c r="H32" s="345">
        <v>0</v>
      </c>
      <c r="I32" s="364">
        <v>4</v>
      </c>
      <c r="J32" s="345">
        <v>0</v>
      </c>
      <c r="K32" s="345">
        <v>0</v>
      </c>
      <c r="L32" s="345">
        <v>0</v>
      </c>
      <c r="M32" s="364">
        <v>1</v>
      </c>
      <c r="N32" s="365">
        <v>96</v>
      </c>
      <c r="O32" s="355">
        <v>0</v>
      </c>
      <c r="P32" s="365">
        <v>15</v>
      </c>
      <c r="Q32" s="365">
        <v>81</v>
      </c>
      <c r="R32" s="364">
        <v>49</v>
      </c>
      <c r="S32" s="364">
        <v>3</v>
      </c>
      <c r="T32" s="364">
        <v>46</v>
      </c>
      <c r="U32" s="364">
        <v>96</v>
      </c>
      <c r="V32" s="364">
        <v>22</v>
      </c>
      <c r="W32" s="364">
        <v>74</v>
      </c>
      <c r="X32" s="364">
        <v>70</v>
      </c>
      <c r="Y32" s="364">
        <v>5</v>
      </c>
      <c r="Z32" s="364">
        <v>65</v>
      </c>
      <c r="AA32" s="364">
        <v>57</v>
      </c>
      <c r="AB32" s="364">
        <v>4</v>
      </c>
      <c r="AC32" s="364">
        <v>53</v>
      </c>
      <c r="AD32" s="364">
        <v>12</v>
      </c>
      <c r="AE32" s="345">
        <v>0</v>
      </c>
      <c r="AF32" s="364">
        <v>12</v>
      </c>
      <c r="AG32" s="364">
        <v>8</v>
      </c>
      <c r="AH32" s="364">
        <v>1</v>
      </c>
      <c r="AI32" s="364">
        <v>7</v>
      </c>
    </row>
    <row r="33" spans="1:35" ht="12" customHeight="1" x14ac:dyDescent="0.25">
      <c r="A33" s="366" t="s">
        <v>70</v>
      </c>
      <c r="B33" s="351" t="s">
        <v>71</v>
      </c>
      <c r="C33" s="364">
        <v>83</v>
      </c>
      <c r="D33" s="345">
        <v>0</v>
      </c>
      <c r="E33" s="364">
        <v>83</v>
      </c>
      <c r="F33" s="345">
        <v>0</v>
      </c>
      <c r="G33" s="364">
        <v>80</v>
      </c>
      <c r="H33" s="345">
        <v>0</v>
      </c>
      <c r="I33" s="364">
        <v>3</v>
      </c>
      <c r="J33" s="345">
        <v>0</v>
      </c>
      <c r="K33" s="345">
        <v>0</v>
      </c>
      <c r="L33" s="345">
        <v>0</v>
      </c>
      <c r="M33" s="345">
        <v>0</v>
      </c>
      <c r="N33" s="365">
        <v>83</v>
      </c>
      <c r="O33" s="365">
        <v>1</v>
      </c>
      <c r="P33" s="365">
        <v>25</v>
      </c>
      <c r="Q33" s="365">
        <v>57</v>
      </c>
      <c r="R33" s="364">
        <v>13</v>
      </c>
      <c r="S33" s="345">
        <v>0</v>
      </c>
      <c r="T33" s="364">
        <v>13</v>
      </c>
      <c r="U33" s="364">
        <v>13</v>
      </c>
      <c r="V33" s="345">
        <v>0</v>
      </c>
      <c r="W33" s="364">
        <v>13</v>
      </c>
      <c r="X33" s="364">
        <v>83</v>
      </c>
      <c r="Y33" s="345">
        <v>0</v>
      </c>
      <c r="Z33" s="364">
        <v>83</v>
      </c>
      <c r="AA33" s="364">
        <v>81</v>
      </c>
      <c r="AB33" s="345">
        <v>0</v>
      </c>
      <c r="AC33" s="364">
        <v>81</v>
      </c>
      <c r="AD33" s="364">
        <v>21</v>
      </c>
      <c r="AE33" s="345">
        <v>0</v>
      </c>
      <c r="AF33" s="364">
        <v>21</v>
      </c>
      <c r="AG33" s="364">
        <v>7</v>
      </c>
      <c r="AH33" s="345">
        <v>0</v>
      </c>
      <c r="AI33" s="364">
        <v>7</v>
      </c>
    </row>
    <row r="34" spans="1:35" ht="12" customHeight="1" x14ac:dyDescent="0.25">
      <c r="A34" s="350" t="s">
        <v>213</v>
      </c>
      <c r="B34" s="351" t="s">
        <v>101</v>
      </c>
      <c r="C34" s="354">
        <v>0</v>
      </c>
      <c r="D34" s="354">
        <v>0</v>
      </c>
      <c r="E34" s="354">
        <v>0</v>
      </c>
      <c r="F34" s="354">
        <v>0</v>
      </c>
      <c r="G34" s="354">
        <v>0</v>
      </c>
      <c r="H34" s="354">
        <v>0</v>
      </c>
      <c r="I34" s="354">
        <v>0</v>
      </c>
      <c r="J34" s="354">
        <v>0</v>
      </c>
      <c r="K34" s="354">
        <v>0</v>
      </c>
      <c r="L34" s="354">
        <v>0</v>
      </c>
      <c r="M34" s="354">
        <v>0</v>
      </c>
      <c r="N34" s="355">
        <v>0</v>
      </c>
      <c r="O34" s="355">
        <v>0</v>
      </c>
      <c r="P34" s="355">
        <v>0</v>
      </c>
      <c r="Q34" s="355">
        <v>0</v>
      </c>
      <c r="R34" s="354">
        <v>0</v>
      </c>
      <c r="S34" s="354">
        <v>0</v>
      </c>
      <c r="T34" s="354">
        <v>0</v>
      </c>
      <c r="U34" s="354">
        <v>0</v>
      </c>
      <c r="V34" s="354">
        <v>0</v>
      </c>
      <c r="W34" s="354">
        <v>0</v>
      </c>
      <c r="X34" s="354">
        <v>0</v>
      </c>
      <c r="Y34" s="354">
        <v>0</v>
      </c>
      <c r="Z34" s="354">
        <v>0</v>
      </c>
      <c r="AA34" s="354">
        <v>0</v>
      </c>
      <c r="AB34" s="354">
        <v>0</v>
      </c>
      <c r="AC34" s="354">
        <v>0</v>
      </c>
      <c r="AD34" s="354">
        <v>0</v>
      </c>
      <c r="AE34" s="354">
        <v>0</v>
      </c>
      <c r="AF34" s="354">
        <v>0</v>
      </c>
      <c r="AG34" s="354">
        <v>0</v>
      </c>
      <c r="AH34" s="354">
        <v>0</v>
      </c>
      <c r="AI34" s="354">
        <v>0</v>
      </c>
    </row>
    <row r="35" spans="1:35" ht="12" customHeight="1" x14ac:dyDescent="0.25">
      <c r="A35" s="350" t="s">
        <v>214</v>
      </c>
      <c r="B35" s="351" t="s">
        <v>103</v>
      </c>
      <c r="C35" s="354">
        <v>0</v>
      </c>
      <c r="D35" s="354">
        <v>0</v>
      </c>
      <c r="E35" s="354">
        <v>0</v>
      </c>
      <c r="F35" s="354">
        <v>0</v>
      </c>
      <c r="G35" s="354">
        <v>0</v>
      </c>
      <c r="H35" s="354">
        <v>0</v>
      </c>
      <c r="I35" s="354">
        <v>0</v>
      </c>
      <c r="J35" s="354">
        <v>0</v>
      </c>
      <c r="K35" s="354">
        <v>0</v>
      </c>
      <c r="L35" s="354">
        <v>0</v>
      </c>
      <c r="M35" s="354">
        <v>0</v>
      </c>
      <c r="N35" s="355">
        <v>0</v>
      </c>
      <c r="O35" s="355">
        <v>0</v>
      </c>
      <c r="P35" s="355">
        <v>0</v>
      </c>
      <c r="Q35" s="355">
        <v>0</v>
      </c>
      <c r="R35" s="354">
        <v>0</v>
      </c>
      <c r="S35" s="354">
        <v>0</v>
      </c>
      <c r="T35" s="354">
        <v>0</v>
      </c>
      <c r="U35" s="354">
        <v>0</v>
      </c>
      <c r="V35" s="354">
        <v>0</v>
      </c>
      <c r="W35" s="354">
        <v>0</v>
      </c>
      <c r="X35" s="354">
        <v>0</v>
      </c>
      <c r="Y35" s="354">
        <v>0</v>
      </c>
      <c r="Z35" s="354">
        <v>0</v>
      </c>
      <c r="AA35" s="354">
        <v>0</v>
      </c>
      <c r="AB35" s="354">
        <v>0</v>
      </c>
      <c r="AC35" s="354">
        <v>0</v>
      </c>
      <c r="AD35" s="354">
        <v>0</v>
      </c>
      <c r="AE35" s="354">
        <v>0</v>
      </c>
      <c r="AF35" s="354">
        <v>0</v>
      </c>
      <c r="AG35" s="356">
        <v>0</v>
      </c>
      <c r="AH35" s="356">
        <v>0</v>
      </c>
      <c r="AI35" s="356">
        <v>0</v>
      </c>
    </row>
    <row r="36" spans="1:35" ht="12" customHeight="1" x14ac:dyDescent="0.25">
      <c r="A36" s="359" t="s">
        <v>224</v>
      </c>
      <c r="B36" s="359"/>
      <c r="C36" s="359"/>
      <c r="D36" s="359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359"/>
      <c r="Z36" s="359"/>
      <c r="AA36" s="359"/>
      <c r="AB36" s="359"/>
      <c r="AC36" s="359"/>
      <c r="AD36" s="359"/>
      <c r="AE36" s="359"/>
    </row>
    <row r="37" spans="1:35" ht="12" customHeight="1" x14ac:dyDescent="0.25">
      <c r="A37" s="360" t="s">
        <v>226</v>
      </c>
      <c r="B37" s="360"/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0"/>
      <c r="AA37" s="360"/>
      <c r="AB37" s="360"/>
      <c r="AC37" s="360"/>
      <c r="AD37" s="360"/>
      <c r="AE37" s="360"/>
    </row>
  </sheetData>
  <mergeCells count="32">
    <mergeCell ref="AA7:AC7"/>
    <mergeCell ref="AD7:AF7"/>
    <mergeCell ref="AG7:AI7"/>
    <mergeCell ref="A10:B10"/>
    <mergeCell ref="A36:AE36"/>
    <mergeCell ref="A37:AE37"/>
    <mergeCell ref="X6:Z6"/>
    <mergeCell ref="AA6:AC6"/>
    <mergeCell ref="AD6:AF6"/>
    <mergeCell ref="AG6:AI6"/>
    <mergeCell ref="C7:E7"/>
    <mergeCell ref="F7:G7"/>
    <mergeCell ref="H7:I7"/>
    <mergeCell ref="J7:K7"/>
    <mergeCell ref="L7:M7"/>
    <mergeCell ref="X7:Z7"/>
    <mergeCell ref="L5:M6"/>
    <mergeCell ref="N5:Q7"/>
    <mergeCell ref="R5:T7"/>
    <mergeCell ref="U5:W7"/>
    <mergeCell ref="F6:G6"/>
    <mergeCell ref="H6:I6"/>
    <mergeCell ref="A2:AE2"/>
    <mergeCell ref="A3:B3"/>
    <mergeCell ref="A4:B9"/>
    <mergeCell ref="C4:Q4"/>
    <mergeCell ref="R4:T4"/>
    <mergeCell ref="U4:W4"/>
    <mergeCell ref="X4:AI5"/>
    <mergeCell ref="C5:E6"/>
    <mergeCell ref="F5:I5"/>
    <mergeCell ref="J5:K6"/>
  </mergeCells>
  <phoneticPr fontId="42" type="noConversion"/>
  <printOptions horizontalCentered="1"/>
  <pageMargins left="0.74803149606299213" right="0.74803149606299213" top="0.78740157480315009" bottom="0.66929133858267709" header="0.39370078740157505" footer="0.27559055118110198"/>
  <pageSetup paperSize="0" fitToWidth="0" fitToHeight="0" orientation="landscape" horizontalDpi="0" verticalDpi="0" copies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7"/>
  <sheetViews>
    <sheetView workbookViewId="0"/>
  </sheetViews>
  <sheetFormatPr defaultRowHeight="11.65" x14ac:dyDescent="0.25"/>
  <cols>
    <col min="1" max="1" width="7" style="256" customWidth="1"/>
    <col min="2" max="2" width="11.25" style="256" customWidth="1"/>
    <col min="3" max="14" width="6.25" style="256" customWidth="1"/>
    <col min="15" max="15" width="9.875" style="256" customWidth="1"/>
    <col min="16" max="17" width="11.875" style="256" customWidth="1"/>
    <col min="18" max="32" width="6.25" style="256" customWidth="1"/>
    <col min="33" max="33" width="7.5" style="256" customWidth="1"/>
    <col min="34" max="34" width="7.25" style="256" customWidth="1"/>
    <col min="35" max="35" width="7" style="256" customWidth="1"/>
    <col min="36" max="256" width="8.5" style="256" customWidth="1"/>
    <col min="257" max="257" width="7" style="256" customWidth="1"/>
    <col min="258" max="258" width="11.25" style="256" customWidth="1"/>
    <col min="259" max="270" width="6.25" style="256" customWidth="1"/>
    <col min="271" max="271" width="9.875" style="256" customWidth="1"/>
    <col min="272" max="273" width="11.875" style="256" customWidth="1"/>
    <col min="274" max="288" width="6.25" style="256" customWidth="1"/>
    <col min="289" max="289" width="7.5" style="256" customWidth="1"/>
    <col min="290" max="290" width="7.25" style="256" customWidth="1"/>
    <col min="291" max="291" width="7" style="256" customWidth="1"/>
    <col min="292" max="512" width="8.5" style="256" customWidth="1"/>
    <col min="513" max="513" width="7" style="256" customWidth="1"/>
    <col min="514" max="514" width="11.25" style="256" customWidth="1"/>
    <col min="515" max="526" width="6.25" style="256" customWidth="1"/>
    <col min="527" max="527" width="9.875" style="256" customWidth="1"/>
    <col min="528" max="529" width="11.875" style="256" customWidth="1"/>
    <col min="530" max="544" width="6.25" style="256" customWidth="1"/>
    <col min="545" max="545" width="7.5" style="256" customWidth="1"/>
    <col min="546" max="546" width="7.25" style="256" customWidth="1"/>
    <col min="547" max="547" width="7" style="256" customWidth="1"/>
    <col min="548" max="768" width="8.5" style="256" customWidth="1"/>
    <col min="769" max="769" width="7" style="256" customWidth="1"/>
    <col min="770" max="770" width="11.25" style="256" customWidth="1"/>
    <col min="771" max="782" width="6.25" style="256" customWidth="1"/>
    <col min="783" max="783" width="9.875" style="256" customWidth="1"/>
    <col min="784" max="785" width="11.875" style="256" customWidth="1"/>
    <col min="786" max="800" width="6.25" style="256" customWidth="1"/>
    <col min="801" max="801" width="7.5" style="256" customWidth="1"/>
    <col min="802" max="802" width="7.25" style="256" customWidth="1"/>
    <col min="803" max="803" width="7" style="256" customWidth="1"/>
    <col min="804" max="1024" width="8.5" style="256" customWidth="1"/>
    <col min="1025" max="1025" width="9" customWidth="1"/>
  </cols>
  <sheetData>
    <row r="1" spans="1:35" ht="16.5" customHeight="1" x14ac:dyDescent="0.3">
      <c r="A1" s="342" t="s">
        <v>220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</row>
    <row r="2" spans="1:35" ht="16.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</row>
    <row r="3" spans="1:35" ht="12" customHeight="1" x14ac:dyDescent="0.25">
      <c r="A3" s="341" t="s">
        <v>239</v>
      </c>
      <c r="B3" s="341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</row>
    <row r="4" spans="1:35" s="278" customFormat="1" ht="12" customHeight="1" x14ac:dyDescent="0.25">
      <c r="A4" s="307" t="s">
        <v>216</v>
      </c>
      <c r="B4" s="307"/>
      <c r="C4" s="303" t="s">
        <v>137</v>
      </c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4" t="s">
        <v>138</v>
      </c>
      <c r="S4" s="304"/>
      <c r="T4" s="304"/>
      <c r="U4" s="305" t="s">
        <v>139</v>
      </c>
      <c r="V4" s="305"/>
      <c r="W4" s="305"/>
      <c r="X4" s="303" t="s">
        <v>140</v>
      </c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</row>
    <row r="5" spans="1:35" s="278" customFormat="1" ht="12" customHeight="1" x14ac:dyDescent="0.25">
      <c r="A5" s="307"/>
      <c r="B5" s="307"/>
      <c r="C5" s="304" t="s">
        <v>27</v>
      </c>
      <c r="D5" s="304"/>
      <c r="E5" s="304"/>
      <c r="F5" s="307" t="s">
        <v>141</v>
      </c>
      <c r="G5" s="307"/>
      <c r="H5" s="307"/>
      <c r="I5" s="307"/>
      <c r="J5" s="305" t="s">
        <v>142</v>
      </c>
      <c r="K5" s="305"/>
      <c r="L5" s="305" t="s">
        <v>143</v>
      </c>
      <c r="M5" s="305"/>
      <c r="N5" s="307" t="s">
        <v>144</v>
      </c>
      <c r="O5" s="307"/>
      <c r="P5" s="307"/>
      <c r="Q5" s="307"/>
      <c r="R5" s="308" t="s">
        <v>145</v>
      </c>
      <c r="S5" s="308"/>
      <c r="T5" s="308"/>
      <c r="U5" s="308" t="s">
        <v>146</v>
      </c>
      <c r="V5" s="308"/>
      <c r="W5" s="308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</row>
    <row r="6" spans="1:35" s="278" customFormat="1" ht="12" customHeight="1" x14ac:dyDescent="0.25">
      <c r="A6" s="307"/>
      <c r="B6" s="307"/>
      <c r="C6" s="304"/>
      <c r="D6" s="304"/>
      <c r="E6" s="304"/>
      <c r="F6" s="305" t="s">
        <v>147</v>
      </c>
      <c r="G6" s="305"/>
      <c r="H6" s="305" t="s">
        <v>148</v>
      </c>
      <c r="I6" s="305"/>
      <c r="J6" s="305"/>
      <c r="K6" s="305"/>
      <c r="L6" s="305"/>
      <c r="M6" s="305"/>
      <c r="N6" s="307"/>
      <c r="O6" s="307"/>
      <c r="P6" s="307"/>
      <c r="Q6" s="307"/>
      <c r="R6" s="308"/>
      <c r="S6" s="308"/>
      <c r="T6" s="308"/>
      <c r="U6" s="308"/>
      <c r="V6" s="308"/>
      <c r="W6" s="308"/>
      <c r="X6" s="305" t="s">
        <v>149</v>
      </c>
      <c r="Y6" s="305"/>
      <c r="Z6" s="305"/>
      <c r="AA6" s="305" t="s">
        <v>150</v>
      </c>
      <c r="AB6" s="305"/>
      <c r="AC6" s="305"/>
      <c r="AD6" s="304" t="s">
        <v>151</v>
      </c>
      <c r="AE6" s="304"/>
      <c r="AF6" s="304"/>
      <c r="AG6" s="304" t="s">
        <v>152</v>
      </c>
      <c r="AH6" s="304"/>
      <c r="AI6" s="304"/>
    </row>
    <row r="7" spans="1:35" s="278" customFormat="1" ht="12" customHeight="1" x14ac:dyDescent="0.25">
      <c r="A7" s="307"/>
      <c r="B7" s="307"/>
      <c r="C7" s="310" t="s">
        <v>28</v>
      </c>
      <c r="D7" s="310"/>
      <c r="E7" s="310"/>
      <c r="F7" s="308" t="s">
        <v>153</v>
      </c>
      <c r="G7" s="308"/>
      <c r="H7" s="308" t="s">
        <v>154</v>
      </c>
      <c r="I7" s="308"/>
      <c r="J7" s="308" t="s">
        <v>155</v>
      </c>
      <c r="K7" s="308"/>
      <c r="L7" s="308" t="s">
        <v>156</v>
      </c>
      <c r="M7" s="308"/>
      <c r="N7" s="307"/>
      <c r="O7" s="307"/>
      <c r="P7" s="307"/>
      <c r="Q7" s="307"/>
      <c r="R7" s="308"/>
      <c r="S7" s="308"/>
      <c r="T7" s="308"/>
      <c r="U7" s="308"/>
      <c r="V7" s="308"/>
      <c r="W7" s="308"/>
      <c r="X7" s="308" t="s">
        <v>157</v>
      </c>
      <c r="Y7" s="308"/>
      <c r="Z7" s="308"/>
      <c r="AA7" s="308" t="s">
        <v>158</v>
      </c>
      <c r="AB7" s="308"/>
      <c r="AC7" s="308"/>
      <c r="AD7" s="310" t="s">
        <v>159</v>
      </c>
      <c r="AE7" s="310"/>
      <c r="AF7" s="310"/>
      <c r="AG7" s="310" t="s">
        <v>160</v>
      </c>
      <c r="AH7" s="310"/>
      <c r="AI7" s="310"/>
    </row>
    <row r="8" spans="1:35" s="278" customFormat="1" ht="12" customHeight="1" x14ac:dyDescent="0.25">
      <c r="A8" s="307"/>
      <c r="B8" s="307"/>
      <c r="C8" s="277" t="s">
        <v>161</v>
      </c>
      <c r="D8" s="277" t="s">
        <v>30</v>
      </c>
      <c r="E8" s="277" t="s">
        <v>32</v>
      </c>
      <c r="F8" s="277" t="s">
        <v>30</v>
      </c>
      <c r="G8" s="277" t="s">
        <v>32</v>
      </c>
      <c r="H8" s="277" t="s">
        <v>30</v>
      </c>
      <c r="I8" s="277" t="s">
        <v>32</v>
      </c>
      <c r="J8" s="277" t="s">
        <v>30</v>
      </c>
      <c r="K8" s="277" t="s">
        <v>32</v>
      </c>
      <c r="L8" s="277" t="s">
        <v>30</v>
      </c>
      <c r="M8" s="277" t="s">
        <v>32</v>
      </c>
      <c r="N8" s="277" t="s">
        <v>27</v>
      </c>
      <c r="O8" s="277" t="s">
        <v>162</v>
      </c>
      <c r="P8" s="277" t="s">
        <v>163</v>
      </c>
      <c r="Q8" s="277" t="s">
        <v>164</v>
      </c>
      <c r="R8" s="277" t="s">
        <v>161</v>
      </c>
      <c r="S8" s="277" t="s">
        <v>30</v>
      </c>
      <c r="T8" s="277" t="s">
        <v>32</v>
      </c>
      <c r="U8" s="277" t="s">
        <v>161</v>
      </c>
      <c r="V8" s="277" t="s">
        <v>30</v>
      </c>
      <c r="W8" s="277" t="s">
        <v>32</v>
      </c>
      <c r="X8" s="277" t="s">
        <v>161</v>
      </c>
      <c r="Y8" s="277" t="s">
        <v>30</v>
      </c>
      <c r="Z8" s="277" t="s">
        <v>32</v>
      </c>
      <c r="AA8" s="277" t="s">
        <v>161</v>
      </c>
      <c r="AB8" s="277" t="s">
        <v>30</v>
      </c>
      <c r="AC8" s="277" t="s">
        <v>32</v>
      </c>
      <c r="AD8" s="277" t="s">
        <v>161</v>
      </c>
      <c r="AE8" s="277" t="s">
        <v>30</v>
      </c>
      <c r="AF8" s="277" t="s">
        <v>32</v>
      </c>
      <c r="AG8" s="277" t="s">
        <v>161</v>
      </c>
      <c r="AH8" s="277" t="s">
        <v>30</v>
      </c>
      <c r="AI8" s="277" t="s">
        <v>32</v>
      </c>
    </row>
    <row r="9" spans="1:35" s="278" customFormat="1" ht="12" customHeight="1" x14ac:dyDescent="0.25">
      <c r="A9" s="307"/>
      <c r="B9" s="307"/>
      <c r="C9" s="279" t="s">
        <v>165</v>
      </c>
      <c r="D9" s="279" t="s">
        <v>31</v>
      </c>
      <c r="E9" s="279" t="s">
        <v>33</v>
      </c>
      <c r="F9" s="279" t="s">
        <v>31</v>
      </c>
      <c r="G9" s="279" t="s">
        <v>33</v>
      </c>
      <c r="H9" s="279" t="s">
        <v>31</v>
      </c>
      <c r="I9" s="279" t="s">
        <v>33</v>
      </c>
      <c r="J9" s="279" t="s">
        <v>31</v>
      </c>
      <c r="K9" s="279" t="s">
        <v>33</v>
      </c>
      <c r="L9" s="279" t="s">
        <v>31</v>
      </c>
      <c r="M9" s="279" t="s">
        <v>33</v>
      </c>
      <c r="N9" s="279" t="s">
        <v>28</v>
      </c>
      <c r="O9" s="279" t="s">
        <v>166</v>
      </c>
      <c r="P9" s="279" t="s">
        <v>167</v>
      </c>
      <c r="Q9" s="279" t="s">
        <v>168</v>
      </c>
      <c r="R9" s="279" t="s">
        <v>165</v>
      </c>
      <c r="S9" s="279" t="s">
        <v>31</v>
      </c>
      <c r="T9" s="279" t="s">
        <v>33</v>
      </c>
      <c r="U9" s="279" t="s">
        <v>165</v>
      </c>
      <c r="V9" s="279" t="s">
        <v>31</v>
      </c>
      <c r="W9" s="279" t="s">
        <v>33</v>
      </c>
      <c r="X9" s="279" t="s">
        <v>165</v>
      </c>
      <c r="Y9" s="279" t="s">
        <v>31</v>
      </c>
      <c r="Z9" s="279" t="s">
        <v>33</v>
      </c>
      <c r="AA9" s="279" t="s">
        <v>165</v>
      </c>
      <c r="AB9" s="279" t="s">
        <v>31</v>
      </c>
      <c r="AC9" s="279" t="s">
        <v>33</v>
      </c>
      <c r="AD9" s="279" t="s">
        <v>165</v>
      </c>
      <c r="AE9" s="279" t="s">
        <v>31</v>
      </c>
      <c r="AF9" s="279" t="s">
        <v>33</v>
      </c>
      <c r="AG9" s="279" t="s">
        <v>165</v>
      </c>
      <c r="AH9" s="279" t="s">
        <v>31</v>
      </c>
      <c r="AI9" s="279" t="s">
        <v>33</v>
      </c>
    </row>
    <row r="10" spans="1:35" s="256" customFormat="1" ht="12" customHeight="1" x14ac:dyDescent="0.2">
      <c r="A10" s="357" t="s">
        <v>58</v>
      </c>
      <c r="B10" s="357"/>
      <c r="C10" s="344">
        <v>418</v>
      </c>
      <c r="D10" s="344">
        <v>21</v>
      </c>
      <c r="E10" s="344">
        <v>397</v>
      </c>
      <c r="F10" s="344">
        <v>18</v>
      </c>
      <c r="G10" s="344">
        <v>355</v>
      </c>
      <c r="H10" s="344">
        <v>3</v>
      </c>
      <c r="I10" s="344">
        <v>42</v>
      </c>
      <c r="J10" s="344">
        <v>0</v>
      </c>
      <c r="K10" s="344">
        <v>0</v>
      </c>
      <c r="L10" s="344">
        <v>0</v>
      </c>
      <c r="M10" s="344">
        <v>0</v>
      </c>
      <c r="N10" s="349">
        <v>418</v>
      </c>
      <c r="O10" s="349">
        <v>10</v>
      </c>
      <c r="P10" s="349">
        <v>156</v>
      </c>
      <c r="Q10" s="349">
        <v>252</v>
      </c>
      <c r="R10" s="349">
        <v>387</v>
      </c>
      <c r="S10" s="349">
        <v>12</v>
      </c>
      <c r="T10" s="349">
        <v>375</v>
      </c>
      <c r="U10" s="349">
        <v>347</v>
      </c>
      <c r="V10" s="344">
        <v>19</v>
      </c>
      <c r="W10" s="344">
        <v>328</v>
      </c>
      <c r="X10" s="344">
        <v>389</v>
      </c>
      <c r="Y10" s="344">
        <v>13</v>
      </c>
      <c r="Z10" s="344">
        <v>376</v>
      </c>
      <c r="AA10" s="344">
        <v>366</v>
      </c>
      <c r="AB10" s="344">
        <v>12</v>
      </c>
      <c r="AC10" s="344">
        <v>354</v>
      </c>
      <c r="AD10" s="344">
        <v>167</v>
      </c>
      <c r="AE10" s="344">
        <v>0</v>
      </c>
      <c r="AF10" s="344">
        <v>167</v>
      </c>
      <c r="AG10" s="344">
        <v>57</v>
      </c>
      <c r="AH10" s="344">
        <v>5</v>
      </c>
      <c r="AI10" s="344">
        <v>52</v>
      </c>
    </row>
    <row r="11" spans="1:35" ht="12" customHeight="1" x14ac:dyDescent="0.25">
      <c r="A11" s="350" t="s">
        <v>228</v>
      </c>
      <c r="B11" s="351" t="s">
        <v>229</v>
      </c>
      <c r="C11" s="352">
        <v>93</v>
      </c>
      <c r="D11" s="352">
        <v>3</v>
      </c>
      <c r="E11" s="352">
        <v>90</v>
      </c>
      <c r="F11" s="352">
        <v>3</v>
      </c>
      <c r="G11" s="352">
        <v>90</v>
      </c>
      <c r="H11" s="352">
        <v>0</v>
      </c>
      <c r="I11" s="352">
        <v>0</v>
      </c>
      <c r="J11" s="352">
        <v>0</v>
      </c>
      <c r="K11" s="352">
        <v>0</v>
      </c>
      <c r="L11" s="352">
        <v>0</v>
      </c>
      <c r="M11" s="352">
        <v>0</v>
      </c>
      <c r="N11" s="353">
        <v>93</v>
      </c>
      <c r="O11" s="353">
        <v>0</v>
      </c>
      <c r="P11" s="353">
        <v>53</v>
      </c>
      <c r="Q11" s="353">
        <v>40</v>
      </c>
      <c r="R11" s="352">
        <v>93</v>
      </c>
      <c r="S11" s="352">
        <v>3</v>
      </c>
      <c r="T11" s="352">
        <v>90</v>
      </c>
      <c r="U11" s="352">
        <v>37</v>
      </c>
      <c r="V11" s="352">
        <v>1</v>
      </c>
      <c r="W11" s="352">
        <v>36</v>
      </c>
      <c r="X11" s="352">
        <v>93</v>
      </c>
      <c r="Y11" s="352">
        <v>3</v>
      </c>
      <c r="Z11" s="352">
        <v>90</v>
      </c>
      <c r="AA11" s="352">
        <v>93</v>
      </c>
      <c r="AB11" s="352">
        <v>3</v>
      </c>
      <c r="AC11" s="352">
        <v>90</v>
      </c>
      <c r="AD11" s="352">
        <v>33</v>
      </c>
      <c r="AE11" s="352">
        <v>0</v>
      </c>
      <c r="AF11" s="352">
        <v>33</v>
      </c>
      <c r="AG11" s="352">
        <v>24</v>
      </c>
      <c r="AH11" s="352">
        <v>1</v>
      </c>
      <c r="AI11" s="352">
        <v>23</v>
      </c>
    </row>
    <row r="12" spans="1:35" ht="12" customHeight="1" x14ac:dyDescent="0.25">
      <c r="A12" s="350" t="s">
        <v>199</v>
      </c>
      <c r="B12" s="351" t="s">
        <v>73</v>
      </c>
      <c r="C12" s="352">
        <v>12</v>
      </c>
      <c r="D12" s="352">
        <v>0</v>
      </c>
      <c r="E12" s="352">
        <v>12</v>
      </c>
      <c r="F12" s="352">
        <v>0</v>
      </c>
      <c r="G12" s="352">
        <v>7</v>
      </c>
      <c r="H12" s="352">
        <v>0</v>
      </c>
      <c r="I12" s="352">
        <v>5</v>
      </c>
      <c r="J12" s="352">
        <v>0</v>
      </c>
      <c r="K12" s="352">
        <v>0</v>
      </c>
      <c r="L12" s="352">
        <v>0</v>
      </c>
      <c r="M12" s="352">
        <v>0</v>
      </c>
      <c r="N12" s="353">
        <v>12</v>
      </c>
      <c r="O12" s="353">
        <v>0</v>
      </c>
      <c r="P12" s="353">
        <v>6</v>
      </c>
      <c r="Q12" s="353">
        <v>6</v>
      </c>
      <c r="R12" s="352">
        <v>11</v>
      </c>
      <c r="S12" s="352">
        <v>0</v>
      </c>
      <c r="T12" s="352">
        <v>11</v>
      </c>
      <c r="U12" s="352">
        <v>11</v>
      </c>
      <c r="V12" s="352">
        <v>0</v>
      </c>
      <c r="W12" s="352">
        <v>11</v>
      </c>
      <c r="X12" s="352">
        <v>11</v>
      </c>
      <c r="Y12" s="352">
        <v>0</v>
      </c>
      <c r="Z12" s="352">
        <v>11</v>
      </c>
      <c r="AA12" s="352">
        <v>10</v>
      </c>
      <c r="AB12" s="352">
        <v>0</v>
      </c>
      <c r="AC12" s="352">
        <v>10</v>
      </c>
      <c r="AD12" s="352">
        <v>1</v>
      </c>
      <c r="AE12" s="352">
        <v>0</v>
      </c>
      <c r="AF12" s="352">
        <v>1</v>
      </c>
      <c r="AG12" s="352">
        <v>4</v>
      </c>
      <c r="AH12" s="352">
        <v>0</v>
      </c>
      <c r="AI12" s="352">
        <v>4</v>
      </c>
    </row>
    <row r="13" spans="1:35" ht="12" customHeight="1" x14ac:dyDescent="0.25">
      <c r="A13" s="350" t="s">
        <v>218</v>
      </c>
      <c r="B13" s="351" t="s">
        <v>219</v>
      </c>
      <c r="C13" s="352">
        <v>96</v>
      </c>
      <c r="D13" s="352">
        <v>1</v>
      </c>
      <c r="E13" s="352">
        <v>95</v>
      </c>
      <c r="F13" s="352">
        <v>1</v>
      </c>
      <c r="G13" s="352">
        <v>87</v>
      </c>
      <c r="H13" s="352">
        <v>0</v>
      </c>
      <c r="I13" s="352">
        <v>8</v>
      </c>
      <c r="J13" s="352">
        <v>0</v>
      </c>
      <c r="K13" s="352">
        <v>0</v>
      </c>
      <c r="L13" s="352">
        <v>0</v>
      </c>
      <c r="M13" s="352">
        <v>0</v>
      </c>
      <c r="N13" s="353">
        <v>96</v>
      </c>
      <c r="O13" s="353">
        <v>3</v>
      </c>
      <c r="P13" s="353">
        <v>37</v>
      </c>
      <c r="Q13" s="353">
        <v>56</v>
      </c>
      <c r="R13" s="352">
        <v>98</v>
      </c>
      <c r="S13" s="352">
        <v>0</v>
      </c>
      <c r="T13" s="352">
        <v>98</v>
      </c>
      <c r="U13" s="352">
        <v>95</v>
      </c>
      <c r="V13" s="352">
        <v>1</v>
      </c>
      <c r="W13" s="352">
        <v>94</v>
      </c>
      <c r="X13" s="352">
        <v>102</v>
      </c>
      <c r="Y13" s="352">
        <v>1</v>
      </c>
      <c r="Z13" s="352">
        <v>101</v>
      </c>
      <c r="AA13" s="352">
        <v>94</v>
      </c>
      <c r="AB13" s="352">
        <v>0</v>
      </c>
      <c r="AC13" s="352">
        <v>94</v>
      </c>
      <c r="AD13" s="352">
        <v>17</v>
      </c>
      <c r="AE13" s="352">
        <v>0</v>
      </c>
      <c r="AF13" s="352">
        <v>17</v>
      </c>
      <c r="AG13" s="352">
        <v>2</v>
      </c>
      <c r="AH13" s="352">
        <v>0</v>
      </c>
      <c r="AI13" s="352">
        <v>2</v>
      </c>
    </row>
    <row r="14" spans="1:35" ht="12" customHeight="1" x14ac:dyDescent="0.25">
      <c r="A14" s="350" t="s">
        <v>200</v>
      </c>
      <c r="B14" s="351" t="s">
        <v>75</v>
      </c>
      <c r="C14" s="352">
        <v>10</v>
      </c>
      <c r="D14" s="352">
        <v>2</v>
      </c>
      <c r="E14" s="352">
        <v>8</v>
      </c>
      <c r="F14" s="352">
        <v>0</v>
      </c>
      <c r="G14" s="352">
        <v>3</v>
      </c>
      <c r="H14" s="352">
        <v>2</v>
      </c>
      <c r="I14" s="352">
        <v>5</v>
      </c>
      <c r="J14" s="352">
        <v>0</v>
      </c>
      <c r="K14" s="352">
        <v>0</v>
      </c>
      <c r="L14" s="352">
        <v>0</v>
      </c>
      <c r="M14" s="352">
        <v>0</v>
      </c>
      <c r="N14" s="353">
        <v>10</v>
      </c>
      <c r="O14" s="353">
        <v>0</v>
      </c>
      <c r="P14" s="353">
        <v>4</v>
      </c>
      <c r="Q14" s="353">
        <v>6</v>
      </c>
      <c r="R14" s="352">
        <v>10</v>
      </c>
      <c r="S14" s="352">
        <v>2</v>
      </c>
      <c r="T14" s="352">
        <v>8</v>
      </c>
      <c r="U14" s="352">
        <v>10</v>
      </c>
      <c r="V14" s="352">
        <v>2</v>
      </c>
      <c r="W14" s="352">
        <v>8</v>
      </c>
      <c r="X14" s="352">
        <v>10</v>
      </c>
      <c r="Y14" s="352">
        <v>2</v>
      </c>
      <c r="Z14" s="352">
        <v>8</v>
      </c>
      <c r="AA14" s="352">
        <v>10</v>
      </c>
      <c r="AB14" s="352">
        <v>2</v>
      </c>
      <c r="AC14" s="352">
        <v>8</v>
      </c>
      <c r="AD14" s="352">
        <v>4</v>
      </c>
      <c r="AE14" s="352">
        <v>0</v>
      </c>
      <c r="AF14" s="352">
        <v>4</v>
      </c>
      <c r="AG14" s="352">
        <v>1</v>
      </c>
      <c r="AH14" s="352">
        <v>1</v>
      </c>
      <c r="AI14" s="352">
        <v>0</v>
      </c>
    </row>
    <row r="15" spans="1:35" ht="12" customHeight="1" x14ac:dyDescent="0.25">
      <c r="A15" s="350" t="s">
        <v>201</v>
      </c>
      <c r="B15" s="351" t="s">
        <v>77</v>
      </c>
      <c r="C15" s="352">
        <v>7</v>
      </c>
      <c r="D15" s="352">
        <v>0</v>
      </c>
      <c r="E15" s="352">
        <v>7</v>
      </c>
      <c r="F15" s="352">
        <v>0</v>
      </c>
      <c r="G15" s="352">
        <v>7</v>
      </c>
      <c r="H15" s="352">
        <v>0</v>
      </c>
      <c r="I15" s="352">
        <v>0</v>
      </c>
      <c r="J15" s="352">
        <v>0</v>
      </c>
      <c r="K15" s="352">
        <v>0</v>
      </c>
      <c r="L15" s="352">
        <v>0</v>
      </c>
      <c r="M15" s="352">
        <v>0</v>
      </c>
      <c r="N15" s="353">
        <v>7</v>
      </c>
      <c r="O15" s="353">
        <v>0</v>
      </c>
      <c r="P15" s="353">
        <v>0</v>
      </c>
      <c r="Q15" s="353">
        <v>7</v>
      </c>
      <c r="R15" s="352">
        <v>7</v>
      </c>
      <c r="S15" s="352">
        <v>0</v>
      </c>
      <c r="T15" s="352">
        <v>7</v>
      </c>
      <c r="U15" s="352">
        <v>7</v>
      </c>
      <c r="V15" s="352">
        <v>0</v>
      </c>
      <c r="W15" s="352">
        <v>7</v>
      </c>
      <c r="X15" s="352">
        <v>7</v>
      </c>
      <c r="Y15" s="352">
        <v>0</v>
      </c>
      <c r="Z15" s="352">
        <v>7</v>
      </c>
      <c r="AA15" s="352">
        <v>7</v>
      </c>
      <c r="AB15" s="352">
        <v>0</v>
      </c>
      <c r="AC15" s="352">
        <v>7</v>
      </c>
      <c r="AD15" s="352">
        <v>6</v>
      </c>
      <c r="AE15" s="352">
        <v>0</v>
      </c>
      <c r="AF15" s="352">
        <v>6</v>
      </c>
      <c r="AG15" s="352">
        <v>0</v>
      </c>
      <c r="AH15" s="352">
        <v>0</v>
      </c>
      <c r="AI15" s="352">
        <v>0</v>
      </c>
    </row>
    <row r="16" spans="1:35" ht="12" customHeight="1" x14ac:dyDescent="0.25">
      <c r="A16" s="350" t="s">
        <v>230</v>
      </c>
      <c r="B16" s="351" t="s">
        <v>231</v>
      </c>
      <c r="C16" s="352">
        <v>9</v>
      </c>
      <c r="D16" s="352">
        <v>1</v>
      </c>
      <c r="E16" s="352">
        <v>8</v>
      </c>
      <c r="F16" s="352">
        <v>1</v>
      </c>
      <c r="G16" s="352">
        <v>7</v>
      </c>
      <c r="H16" s="352">
        <v>0</v>
      </c>
      <c r="I16" s="352">
        <v>1</v>
      </c>
      <c r="J16" s="352">
        <v>0</v>
      </c>
      <c r="K16" s="352">
        <v>0</v>
      </c>
      <c r="L16" s="352">
        <v>0</v>
      </c>
      <c r="M16" s="352">
        <v>0</v>
      </c>
      <c r="N16" s="353">
        <v>9</v>
      </c>
      <c r="O16" s="353">
        <v>0</v>
      </c>
      <c r="P16" s="353">
        <v>6</v>
      </c>
      <c r="Q16" s="353">
        <v>3</v>
      </c>
      <c r="R16" s="352">
        <v>7</v>
      </c>
      <c r="S16" s="352">
        <v>1</v>
      </c>
      <c r="T16" s="352">
        <v>6</v>
      </c>
      <c r="U16" s="352">
        <v>9</v>
      </c>
      <c r="V16" s="352">
        <v>1</v>
      </c>
      <c r="W16" s="352">
        <v>8</v>
      </c>
      <c r="X16" s="352">
        <v>9</v>
      </c>
      <c r="Y16" s="352">
        <v>1</v>
      </c>
      <c r="Z16" s="352">
        <v>8</v>
      </c>
      <c r="AA16" s="352">
        <v>7</v>
      </c>
      <c r="AB16" s="352">
        <v>1</v>
      </c>
      <c r="AC16" s="352">
        <v>6</v>
      </c>
      <c r="AD16" s="352">
        <v>3</v>
      </c>
      <c r="AE16" s="352">
        <v>0</v>
      </c>
      <c r="AF16" s="352">
        <v>3</v>
      </c>
      <c r="AG16" s="352">
        <v>3</v>
      </c>
      <c r="AH16" s="352">
        <v>1</v>
      </c>
      <c r="AI16" s="352">
        <v>2</v>
      </c>
    </row>
    <row r="17" spans="1:35" ht="12" customHeight="1" x14ac:dyDescent="0.25">
      <c r="A17" s="350" t="s">
        <v>202</v>
      </c>
      <c r="B17" s="351" t="s">
        <v>79</v>
      </c>
      <c r="C17" s="352">
        <v>6</v>
      </c>
      <c r="D17" s="352">
        <v>0</v>
      </c>
      <c r="E17" s="352">
        <v>6</v>
      </c>
      <c r="F17" s="352">
        <v>0</v>
      </c>
      <c r="G17" s="352">
        <v>6</v>
      </c>
      <c r="H17" s="352">
        <v>0</v>
      </c>
      <c r="I17" s="352">
        <v>0</v>
      </c>
      <c r="J17" s="352">
        <v>0</v>
      </c>
      <c r="K17" s="352">
        <v>0</v>
      </c>
      <c r="L17" s="352">
        <v>0</v>
      </c>
      <c r="M17" s="352">
        <v>0</v>
      </c>
      <c r="N17" s="353">
        <v>6</v>
      </c>
      <c r="O17" s="353">
        <v>0</v>
      </c>
      <c r="P17" s="353">
        <v>4</v>
      </c>
      <c r="Q17" s="353">
        <v>2</v>
      </c>
      <c r="R17" s="352">
        <v>6</v>
      </c>
      <c r="S17" s="352">
        <v>0</v>
      </c>
      <c r="T17" s="352">
        <v>6</v>
      </c>
      <c r="U17" s="352">
        <v>4</v>
      </c>
      <c r="V17" s="352">
        <v>0</v>
      </c>
      <c r="W17" s="352">
        <v>4</v>
      </c>
      <c r="X17" s="352">
        <v>5</v>
      </c>
      <c r="Y17" s="352">
        <v>0</v>
      </c>
      <c r="Z17" s="352">
        <v>5</v>
      </c>
      <c r="AA17" s="352">
        <v>5</v>
      </c>
      <c r="AB17" s="352">
        <v>0</v>
      </c>
      <c r="AC17" s="352">
        <v>5</v>
      </c>
      <c r="AD17" s="352">
        <v>0</v>
      </c>
      <c r="AE17" s="352">
        <v>0</v>
      </c>
      <c r="AF17" s="352">
        <v>0</v>
      </c>
      <c r="AG17" s="352">
        <v>2</v>
      </c>
      <c r="AH17" s="352">
        <v>0</v>
      </c>
      <c r="AI17" s="352">
        <v>2</v>
      </c>
    </row>
    <row r="18" spans="1:35" ht="12" customHeight="1" x14ac:dyDescent="0.25">
      <c r="A18" s="350" t="s">
        <v>203</v>
      </c>
      <c r="B18" s="351" t="s">
        <v>81</v>
      </c>
      <c r="C18" s="352">
        <v>10</v>
      </c>
      <c r="D18" s="352">
        <v>1</v>
      </c>
      <c r="E18" s="352">
        <v>9</v>
      </c>
      <c r="F18" s="352">
        <v>1</v>
      </c>
      <c r="G18" s="352">
        <v>7</v>
      </c>
      <c r="H18" s="352">
        <v>0</v>
      </c>
      <c r="I18" s="352">
        <v>2</v>
      </c>
      <c r="J18" s="352">
        <v>0</v>
      </c>
      <c r="K18" s="352">
        <v>0</v>
      </c>
      <c r="L18" s="352">
        <v>0</v>
      </c>
      <c r="M18" s="352">
        <v>0</v>
      </c>
      <c r="N18" s="353">
        <v>10</v>
      </c>
      <c r="O18" s="353">
        <v>2</v>
      </c>
      <c r="P18" s="353">
        <v>6</v>
      </c>
      <c r="Q18" s="353">
        <v>2</v>
      </c>
      <c r="R18" s="352">
        <v>4</v>
      </c>
      <c r="S18" s="352">
        <v>1</v>
      </c>
      <c r="T18" s="352">
        <v>3</v>
      </c>
      <c r="U18" s="352">
        <v>6</v>
      </c>
      <c r="V18" s="352">
        <v>1</v>
      </c>
      <c r="W18" s="352">
        <v>5</v>
      </c>
      <c r="X18" s="352">
        <v>7</v>
      </c>
      <c r="Y18" s="352">
        <v>1</v>
      </c>
      <c r="Z18" s="352">
        <v>6</v>
      </c>
      <c r="AA18" s="352">
        <v>7</v>
      </c>
      <c r="AB18" s="352">
        <v>1</v>
      </c>
      <c r="AC18" s="352">
        <v>6</v>
      </c>
      <c r="AD18" s="352">
        <v>3</v>
      </c>
      <c r="AE18" s="352">
        <v>0</v>
      </c>
      <c r="AF18" s="352">
        <v>3</v>
      </c>
      <c r="AG18" s="352">
        <v>1</v>
      </c>
      <c r="AH18" s="352">
        <v>1</v>
      </c>
      <c r="AI18" s="352">
        <v>0</v>
      </c>
    </row>
    <row r="19" spans="1:35" ht="12" customHeight="1" x14ac:dyDescent="0.25">
      <c r="A19" s="350" t="s">
        <v>204</v>
      </c>
      <c r="B19" s="351" t="s">
        <v>83</v>
      </c>
      <c r="C19" s="352">
        <v>5</v>
      </c>
      <c r="D19" s="352">
        <v>0</v>
      </c>
      <c r="E19" s="352">
        <v>5</v>
      </c>
      <c r="F19" s="352">
        <v>0</v>
      </c>
      <c r="G19" s="352">
        <v>5</v>
      </c>
      <c r="H19" s="352">
        <v>0</v>
      </c>
      <c r="I19" s="352">
        <v>0</v>
      </c>
      <c r="J19" s="352">
        <v>0</v>
      </c>
      <c r="K19" s="352">
        <v>0</v>
      </c>
      <c r="L19" s="352">
        <v>0</v>
      </c>
      <c r="M19" s="352">
        <v>0</v>
      </c>
      <c r="N19" s="353">
        <v>5</v>
      </c>
      <c r="O19" s="353">
        <v>0</v>
      </c>
      <c r="P19" s="353">
        <v>1</v>
      </c>
      <c r="Q19" s="353">
        <v>4</v>
      </c>
      <c r="R19" s="352">
        <v>4</v>
      </c>
      <c r="S19" s="352">
        <v>0</v>
      </c>
      <c r="T19" s="352">
        <v>4</v>
      </c>
      <c r="U19" s="352">
        <v>1</v>
      </c>
      <c r="V19" s="352">
        <v>0</v>
      </c>
      <c r="W19" s="352">
        <v>1</v>
      </c>
      <c r="X19" s="352">
        <v>2</v>
      </c>
      <c r="Y19" s="352">
        <v>0</v>
      </c>
      <c r="Z19" s="352">
        <v>2</v>
      </c>
      <c r="AA19" s="352">
        <v>1</v>
      </c>
      <c r="AB19" s="352">
        <v>0</v>
      </c>
      <c r="AC19" s="352">
        <v>1</v>
      </c>
      <c r="AD19" s="352">
        <v>4</v>
      </c>
      <c r="AE19" s="352">
        <v>0</v>
      </c>
      <c r="AF19" s="352">
        <v>4</v>
      </c>
      <c r="AG19" s="352">
        <v>0</v>
      </c>
      <c r="AH19" s="352">
        <v>0</v>
      </c>
      <c r="AI19" s="352">
        <v>0</v>
      </c>
    </row>
    <row r="20" spans="1:35" ht="12" customHeight="1" x14ac:dyDescent="0.25">
      <c r="A20" s="350" t="s">
        <v>205</v>
      </c>
      <c r="B20" s="351" t="s">
        <v>85</v>
      </c>
      <c r="C20" s="352">
        <v>1</v>
      </c>
      <c r="D20" s="352">
        <v>0</v>
      </c>
      <c r="E20" s="352">
        <v>1</v>
      </c>
      <c r="F20" s="352">
        <v>0</v>
      </c>
      <c r="G20" s="352">
        <v>1</v>
      </c>
      <c r="H20" s="352">
        <v>0</v>
      </c>
      <c r="I20" s="352">
        <v>0</v>
      </c>
      <c r="J20" s="352">
        <v>0</v>
      </c>
      <c r="K20" s="352">
        <v>0</v>
      </c>
      <c r="L20" s="352">
        <v>0</v>
      </c>
      <c r="M20" s="352">
        <v>0</v>
      </c>
      <c r="N20" s="353">
        <v>1</v>
      </c>
      <c r="O20" s="353">
        <v>0</v>
      </c>
      <c r="P20" s="353">
        <v>1</v>
      </c>
      <c r="Q20" s="353">
        <v>0</v>
      </c>
      <c r="R20" s="352">
        <v>2</v>
      </c>
      <c r="S20" s="352">
        <v>0</v>
      </c>
      <c r="T20" s="352">
        <v>2</v>
      </c>
      <c r="U20" s="352">
        <v>1</v>
      </c>
      <c r="V20" s="352">
        <v>0</v>
      </c>
      <c r="W20" s="352">
        <v>1</v>
      </c>
      <c r="X20" s="352">
        <v>1</v>
      </c>
      <c r="Y20" s="352">
        <v>0</v>
      </c>
      <c r="Z20" s="352">
        <v>1</v>
      </c>
      <c r="AA20" s="352">
        <v>1</v>
      </c>
      <c r="AB20" s="352">
        <v>0</v>
      </c>
      <c r="AC20" s="352">
        <v>1</v>
      </c>
      <c r="AD20" s="352">
        <v>4</v>
      </c>
      <c r="AE20" s="352">
        <v>0</v>
      </c>
      <c r="AF20" s="352">
        <v>4</v>
      </c>
      <c r="AG20" s="352">
        <v>0</v>
      </c>
      <c r="AH20" s="352">
        <v>0</v>
      </c>
      <c r="AI20" s="352">
        <v>0</v>
      </c>
    </row>
    <row r="21" spans="1:35" ht="12" customHeight="1" x14ac:dyDescent="0.25">
      <c r="A21" s="350" t="s">
        <v>232</v>
      </c>
      <c r="B21" s="351" t="s">
        <v>233</v>
      </c>
      <c r="C21" s="352">
        <v>11</v>
      </c>
      <c r="D21" s="352">
        <v>0</v>
      </c>
      <c r="E21" s="352">
        <v>11</v>
      </c>
      <c r="F21" s="352">
        <v>0</v>
      </c>
      <c r="G21" s="352">
        <v>11</v>
      </c>
      <c r="H21" s="352">
        <v>0</v>
      </c>
      <c r="I21" s="352">
        <v>0</v>
      </c>
      <c r="J21" s="352">
        <v>0</v>
      </c>
      <c r="K21" s="352">
        <v>0</v>
      </c>
      <c r="L21" s="352">
        <v>0</v>
      </c>
      <c r="M21" s="352">
        <v>0</v>
      </c>
      <c r="N21" s="353">
        <v>11</v>
      </c>
      <c r="O21" s="353">
        <v>0</v>
      </c>
      <c r="P21" s="353">
        <v>6</v>
      </c>
      <c r="Q21" s="353">
        <v>5</v>
      </c>
      <c r="R21" s="352">
        <v>12</v>
      </c>
      <c r="S21" s="352">
        <v>0</v>
      </c>
      <c r="T21" s="352">
        <v>12</v>
      </c>
      <c r="U21" s="352">
        <v>11</v>
      </c>
      <c r="V21" s="352">
        <v>0</v>
      </c>
      <c r="W21" s="352">
        <v>11</v>
      </c>
      <c r="X21" s="352">
        <v>11</v>
      </c>
      <c r="Y21" s="352">
        <v>0</v>
      </c>
      <c r="Z21" s="352">
        <v>11</v>
      </c>
      <c r="AA21" s="352">
        <v>12</v>
      </c>
      <c r="AB21" s="352">
        <v>0</v>
      </c>
      <c r="AC21" s="352">
        <v>12</v>
      </c>
      <c r="AD21" s="352">
        <v>14</v>
      </c>
      <c r="AE21" s="352">
        <v>0</v>
      </c>
      <c r="AF21" s="352">
        <v>14</v>
      </c>
      <c r="AG21" s="352">
        <v>2</v>
      </c>
      <c r="AH21" s="352">
        <v>0</v>
      </c>
      <c r="AI21" s="352">
        <v>2</v>
      </c>
    </row>
    <row r="22" spans="1:35" ht="12" customHeight="1" x14ac:dyDescent="0.25">
      <c r="A22" s="350" t="s">
        <v>234</v>
      </c>
      <c r="B22" s="351" t="s">
        <v>235</v>
      </c>
      <c r="C22" s="352">
        <v>11</v>
      </c>
      <c r="D22" s="352">
        <v>1</v>
      </c>
      <c r="E22" s="352">
        <v>10</v>
      </c>
      <c r="F22" s="352">
        <v>1</v>
      </c>
      <c r="G22" s="352">
        <v>10</v>
      </c>
      <c r="H22" s="352">
        <v>0</v>
      </c>
      <c r="I22" s="352">
        <v>0</v>
      </c>
      <c r="J22" s="352">
        <v>0</v>
      </c>
      <c r="K22" s="352">
        <v>0</v>
      </c>
      <c r="L22" s="352">
        <v>0</v>
      </c>
      <c r="M22" s="352">
        <v>0</v>
      </c>
      <c r="N22" s="353">
        <v>11</v>
      </c>
      <c r="O22" s="353">
        <v>0</v>
      </c>
      <c r="P22" s="353">
        <v>2</v>
      </c>
      <c r="Q22" s="353">
        <v>9</v>
      </c>
      <c r="R22" s="352">
        <v>12</v>
      </c>
      <c r="S22" s="352">
        <v>1</v>
      </c>
      <c r="T22" s="352">
        <v>11</v>
      </c>
      <c r="U22" s="352">
        <v>11</v>
      </c>
      <c r="V22" s="352">
        <v>1</v>
      </c>
      <c r="W22" s="352">
        <v>10</v>
      </c>
      <c r="X22" s="352">
        <v>12</v>
      </c>
      <c r="Y22" s="352">
        <v>1</v>
      </c>
      <c r="Z22" s="352">
        <v>11</v>
      </c>
      <c r="AA22" s="352">
        <v>12</v>
      </c>
      <c r="AB22" s="352">
        <v>1</v>
      </c>
      <c r="AC22" s="352">
        <v>11</v>
      </c>
      <c r="AD22" s="352">
        <v>8</v>
      </c>
      <c r="AE22" s="352">
        <v>0</v>
      </c>
      <c r="AF22" s="352">
        <v>8</v>
      </c>
      <c r="AG22" s="352">
        <v>0</v>
      </c>
      <c r="AH22" s="352">
        <v>0</v>
      </c>
      <c r="AI22" s="352">
        <v>0</v>
      </c>
    </row>
    <row r="23" spans="1:35" ht="12" customHeight="1" x14ac:dyDescent="0.25">
      <c r="A23" s="350" t="s">
        <v>206</v>
      </c>
      <c r="B23" s="351" t="s">
        <v>87</v>
      </c>
      <c r="C23" s="352">
        <v>7</v>
      </c>
      <c r="D23" s="352">
        <v>0</v>
      </c>
      <c r="E23" s="352">
        <v>7</v>
      </c>
      <c r="F23" s="352">
        <v>0</v>
      </c>
      <c r="G23" s="352">
        <v>6</v>
      </c>
      <c r="H23" s="352">
        <v>0</v>
      </c>
      <c r="I23" s="352">
        <v>1</v>
      </c>
      <c r="J23" s="352">
        <v>0</v>
      </c>
      <c r="K23" s="352">
        <v>0</v>
      </c>
      <c r="L23" s="352">
        <v>0</v>
      </c>
      <c r="M23" s="352">
        <v>0</v>
      </c>
      <c r="N23" s="353">
        <v>7</v>
      </c>
      <c r="O23" s="353">
        <v>0</v>
      </c>
      <c r="P23" s="353">
        <v>0</v>
      </c>
      <c r="Q23" s="353">
        <v>7</v>
      </c>
      <c r="R23" s="352">
        <v>3</v>
      </c>
      <c r="S23" s="352">
        <v>0</v>
      </c>
      <c r="T23" s="352">
        <v>3</v>
      </c>
      <c r="U23" s="352">
        <v>4</v>
      </c>
      <c r="V23" s="352">
        <v>0</v>
      </c>
      <c r="W23" s="352">
        <v>4</v>
      </c>
      <c r="X23" s="352">
        <v>2</v>
      </c>
      <c r="Y23" s="352">
        <v>0</v>
      </c>
      <c r="Z23" s="352">
        <v>2</v>
      </c>
      <c r="AA23" s="352">
        <v>2</v>
      </c>
      <c r="AB23" s="352">
        <v>0</v>
      </c>
      <c r="AC23" s="352">
        <v>2</v>
      </c>
      <c r="AD23" s="352">
        <v>14</v>
      </c>
      <c r="AE23" s="352">
        <v>0</v>
      </c>
      <c r="AF23" s="352">
        <v>14</v>
      </c>
      <c r="AG23" s="352">
        <v>0</v>
      </c>
      <c r="AH23" s="352">
        <v>0</v>
      </c>
      <c r="AI23" s="352">
        <v>0</v>
      </c>
    </row>
    <row r="24" spans="1:35" ht="12" customHeight="1" x14ac:dyDescent="0.25">
      <c r="A24" s="350" t="s">
        <v>207</v>
      </c>
      <c r="B24" s="351" t="s">
        <v>89</v>
      </c>
      <c r="C24" s="352">
        <v>9</v>
      </c>
      <c r="D24" s="352">
        <v>0</v>
      </c>
      <c r="E24" s="352">
        <v>9</v>
      </c>
      <c r="F24" s="352">
        <v>0</v>
      </c>
      <c r="G24" s="352">
        <v>5</v>
      </c>
      <c r="H24" s="352">
        <v>0</v>
      </c>
      <c r="I24" s="352">
        <v>4</v>
      </c>
      <c r="J24" s="352">
        <v>0</v>
      </c>
      <c r="K24" s="352">
        <v>0</v>
      </c>
      <c r="L24" s="352">
        <v>0</v>
      </c>
      <c r="M24" s="352">
        <v>0</v>
      </c>
      <c r="N24" s="353">
        <v>9</v>
      </c>
      <c r="O24" s="353">
        <v>1</v>
      </c>
      <c r="P24" s="353">
        <v>4</v>
      </c>
      <c r="Q24" s="353">
        <v>4</v>
      </c>
      <c r="R24" s="352">
        <v>9</v>
      </c>
      <c r="S24" s="352">
        <v>0</v>
      </c>
      <c r="T24" s="352">
        <v>9</v>
      </c>
      <c r="U24" s="352">
        <v>9</v>
      </c>
      <c r="V24" s="352">
        <v>0</v>
      </c>
      <c r="W24" s="352">
        <v>9</v>
      </c>
      <c r="X24" s="352">
        <v>10</v>
      </c>
      <c r="Y24" s="352">
        <v>0</v>
      </c>
      <c r="Z24" s="352">
        <v>10</v>
      </c>
      <c r="AA24" s="352">
        <v>9</v>
      </c>
      <c r="AB24" s="352">
        <v>0</v>
      </c>
      <c r="AC24" s="352">
        <v>9</v>
      </c>
      <c r="AD24" s="352">
        <v>9</v>
      </c>
      <c r="AE24" s="352">
        <v>0</v>
      </c>
      <c r="AF24" s="352">
        <v>9</v>
      </c>
      <c r="AG24" s="352">
        <v>5</v>
      </c>
      <c r="AH24" s="352">
        <v>1</v>
      </c>
      <c r="AI24" s="352">
        <v>4</v>
      </c>
    </row>
    <row r="25" spans="1:35" ht="12" customHeight="1" x14ac:dyDescent="0.25">
      <c r="A25" s="350" t="s">
        <v>208</v>
      </c>
      <c r="B25" s="351" t="s">
        <v>91</v>
      </c>
      <c r="C25" s="352">
        <v>15</v>
      </c>
      <c r="D25" s="352">
        <v>0</v>
      </c>
      <c r="E25" s="352">
        <v>15</v>
      </c>
      <c r="F25" s="352">
        <v>0</v>
      </c>
      <c r="G25" s="352">
        <v>3</v>
      </c>
      <c r="H25" s="352">
        <v>0</v>
      </c>
      <c r="I25" s="352">
        <v>12</v>
      </c>
      <c r="J25" s="352">
        <v>0</v>
      </c>
      <c r="K25" s="352">
        <v>0</v>
      </c>
      <c r="L25" s="352">
        <v>0</v>
      </c>
      <c r="M25" s="352">
        <v>0</v>
      </c>
      <c r="N25" s="353">
        <v>15</v>
      </c>
      <c r="O25" s="353">
        <v>1</v>
      </c>
      <c r="P25" s="353">
        <v>2</v>
      </c>
      <c r="Q25" s="353">
        <v>12</v>
      </c>
      <c r="R25" s="352">
        <v>15</v>
      </c>
      <c r="S25" s="352">
        <v>0</v>
      </c>
      <c r="T25" s="352">
        <v>15</v>
      </c>
      <c r="U25" s="352">
        <v>15</v>
      </c>
      <c r="V25" s="352">
        <v>0</v>
      </c>
      <c r="W25" s="352">
        <v>15</v>
      </c>
      <c r="X25" s="352">
        <v>1</v>
      </c>
      <c r="Y25" s="352">
        <v>0</v>
      </c>
      <c r="Z25" s="352">
        <v>1</v>
      </c>
      <c r="AA25" s="352">
        <v>3</v>
      </c>
      <c r="AB25" s="352">
        <v>0</v>
      </c>
      <c r="AC25" s="352">
        <v>3</v>
      </c>
      <c r="AD25" s="352">
        <v>5</v>
      </c>
      <c r="AE25" s="352">
        <v>0</v>
      </c>
      <c r="AF25" s="352">
        <v>5</v>
      </c>
      <c r="AG25" s="352">
        <v>6</v>
      </c>
      <c r="AH25" s="352">
        <v>0</v>
      </c>
      <c r="AI25" s="352">
        <v>6</v>
      </c>
    </row>
    <row r="26" spans="1:35" ht="12" customHeight="1" x14ac:dyDescent="0.25">
      <c r="A26" s="350" t="s">
        <v>209</v>
      </c>
      <c r="B26" s="351" t="s">
        <v>93</v>
      </c>
      <c r="C26" s="352">
        <v>2</v>
      </c>
      <c r="D26" s="352">
        <v>0</v>
      </c>
      <c r="E26" s="352">
        <v>2</v>
      </c>
      <c r="F26" s="352">
        <v>0</v>
      </c>
      <c r="G26" s="352">
        <v>2</v>
      </c>
      <c r="H26" s="352">
        <v>0</v>
      </c>
      <c r="I26" s="352">
        <v>0</v>
      </c>
      <c r="J26" s="352">
        <v>0</v>
      </c>
      <c r="K26" s="352">
        <v>0</v>
      </c>
      <c r="L26" s="352">
        <v>0</v>
      </c>
      <c r="M26" s="352">
        <v>0</v>
      </c>
      <c r="N26" s="353">
        <v>2</v>
      </c>
      <c r="O26" s="353">
        <v>0</v>
      </c>
      <c r="P26" s="353">
        <v>0</v>
      </c>
      <c r="Q26" s="353">
        <v>2</v>
      </c>
      <c r="R26" s="352">
        <v>2</v>
      </c>
      <c r="S26" s="352">
        <v>0</v>
      </c>
      <c r="T26" s="352">
        <v>2</v>
      </c>
      <c r="U26" s="352">
        <v>2</v>
      </c>
      <c r="V26" s="352">
        <v>0</v>
      </c>
      <c r="W26" s="352">
        <v>2</v>
      </c>
      <c r="X26" s="352">
        <v>2</v>
      </c>
      <c r="Y26" s="352">
        <v>0</v>
      </c>
      <c r="Z26" s="352">
        <v>2</v>
      </c>
      <c r="AA26" s="352">
        <v>2</v>
      </c>
      <c r="AB26" s="352">
        <v>0</v>
      </c>
      <c r="AC26" s="352">
        <v>2</v>
      </c>
      <c r="AD26" s="352">
        <v>1</v>
      </c>
      <c r="AE26" s="352">
        <v>0</v>
      </c>
      <c r="AF26" s="352">
        <v>1</v>
      </c>
      <c r="AG26" s="352">
        <v>0</v>
      </c>
      <c r="AH26" s="352">
        <v>0</v>
      </c>
      <c r="AI26" s="352">
        <v>0</v>
      </c>
    </row>
    <row r="27" spans="1:35" ht="12" customHeight="1" x14ac:dyDescent="0.25">
      <c r="A27" s="350" t="s">
        <v>210</v>
      </c>
      <c r="B27" s="351" t="s">
        <v>95</v>
      </c>
      <c r="C27" s="352">
        <v>3</v>
      </c>
      <c r="D27" s="352">
        <v>0</v>
      </c>
      <c r="E27" s="352">
        <v>3</v>
      </c>
      <c r="F27" s="352">
        <v>0</v>
      </c>
      <c r="G27" s="352">
        <v>3</v>
      </c>
      <c r="H27" s="352">
        <v>0</v>
      </c>
      <c r="I27" s="352">
        <v>0</v>
      </c>
      <c r="J27" s="352">
        <v>0</v>
      </c>
      <c r="K27" s="352">
        <v>0</v>
      </c>
      <c r="L27" s="352">
        <v>0</v>
      </c>
      <c r="M27" s="352">
        <v>0</v>
      </c>
      <c r="N27" s="353">
        <v>3</v>
      </c>
      <c r="O27" s="353">
        <v>0</v>
      </c>
      <c r="P27" s="353">
        <v>1</v>
      </c>
      <c r="Q27" s="353">
        <v>2</v>
      </c>
      <c r="R27" s="352">
        <v>6</v>
      </c>
      <c r="S27" s="352">
        <v>0</v>
      </c>
      <c r="T27" s="352">
        <v>6</v>
      </c>
      <c r="U27" s="352">
        <v>5</v>
      </c>
      <c r="V27" s="352">
        <v>0</v>
      </c>
      <c r="W27" s="352">
        <v>5</v>
      </c>
      <c r="X27" s="352">
        <v>6</v>
      </c>
      <c r="Y27" s="352">
        <v>0</v>
      </c>
      <c r="Z27" s="352">
        <v>6</v>
      </c>
      <c r="AA27" s="352">
        <v>6</v>
      </c>
      <c r="AB27" s="352">
        <v>0</v>
      </c>
      <c r="AC27" s="352">
        <v>6</v>
      </c>
      <c r="AD27" s="352">
        <v>1</v>
      </c>
      <c r="AE27" s="352">
        <v>0</v>
      </c>
      <c r="AF27" s="352">
        <v>1</v>
      </c>
      <c r="AG27" s="352">
        <v>1</v>
      </c>
      <c r="AH27" s="352">
        <v>0</v>
      </c>
      <c r="AI27" s="352">
        <v>1</v>
      </c>
    </row>
    <row r="28" spans="1:35" ht="12" customHeight="1" x14ac:dyDescent="0.25">
      <c r="A28" s="350" t="s">
        <v>211</v>
      </c>
      <c r="B28" s="351" t="s">
        <v>97</v>
      </c>
      <c r="C28" s="352">
        <v>4</v>
      </c>
      <c r="D28" s="352">
        <v>0</v>
      </c>
      <c r="E28" s="352">
        <v>4</v>
      </c>
      <c r="F28" s="352">
        <v>0</v>
      </c>
      <c r="G28" s="352">
        <v>4</v>
      </c>
      <c r="H28" s="352">
        <v>0</v>
      </c>
      <c r="I28" s="352">
        <v>0</v>
      </c>
      <c r="J28" s="352">
        <v>0</v>
      </c>
      <c r="K28" s="352">
        <v>0</v>
      </c>
      <c r="L28" s="352">
        <v>0</v>
      </c>
      <c r="M28" s="352">
        <v>0</v>
      </c>
      <c r="N28" s="353">
        <v>4</v>
      </c>
      <c r="O28" s="353">
        <v>0</v>
      </c>
      <c r="P28" s="353">
        <v>1</v>
      </c>
      <c r="Q28" s="353">
        <v>3</v>
      </c>
      <c r="R28" s="352">
        <v>5</v>
      </c>
      <c r="S28" s="352">
        <v>0</v>
      </c>
      <c r="T28" s="352">
        <v>5</v>
      </c>
      <c r="U28" s="352">
        <v>4</v>
      </c>
      <c r="V28" s="352">
        <v>0</v>
      </c>
      <c r="W28" s="352">
        <v>4</v>
      </c>
      <c r="X28" s="352">
        <v>5</v>
      </c>
      <c r="Y28" s="352">
        <v>0</v>
      </c>
      <c r="Z28" s="352">
        <v>5</v>
      </c>
      <c r="AA28" s="352">
        <v>5</v>
      </c>
      <c r="AB28" s="352">
        <v>0</v>
      </c>
      <c r="AC28" s="352">
        <v>5</v>
      </c>
      <c r="AD28" s="352">
        <v>1</v>
      </c>
      <c r="AE28" s="352">
        <v>0</v>
      </c>
      <c r="AF28" s="352">
        <v>1</v>
      </c>
      <c r="AG28" s="352">
        <v>0</v>
      </c>
      <c r="AH28" s="352">
        <v>0</v>
      </c>
      <c r="AI28" s="352">
        <v>0</v>
      </c>
    </row>
    <row r="29" spans="1:35" ht="12" customHeight="1" x14ac:dyDescent="0.25">
      <c r="A29" s="350" t="s">
        <v>236</v>
      </c>
      <c r="B29" s="351" t="s">
        <v>67</v>
      </c>
      <c r="C29" s="352">
        <v>6</v>
      </c>
      <c r="D29" s="352">
        <v>0</v>
      </c>
      <c r="E29" s="352">
        <v>6</v>
      </c>
      <c r="F29" s="352">
        <v>0</v>
      </c>
      <c r="G29" s="352">
        <v>5</v>
      </c>
      <c r="H29" s="352">
        <v>0</v>
      </c>
      <c r="I29" s="352">
        <v>1</v>
      </c>
      <c r="J29" s="352">
        <v>0</v>
      </c>
      <c r="K29" s="352">
        <v>0</v>
      </c>
      <c r="L29" s="352">
        <v>0</v>
      </c>
      <c r="M29" s="352">
        <v>0</v>
      </c>
      <c r="N29" s="353">
        <v>6</v>
      </c>
      <c r="O29" s="353">
        <v>0</v>
      </c>
      <c r="P29" s="353">
        <v>1</v>
      </c>
      <c r="Q29" s="353">
        <v>5</v>
      </c>
      <c r="R29" s="352">
        <v>6</v>
      </c>
      <c r="S29" s="352">
        <v>0</v>
      </c>
      <c r="T29" s="352">
        <v>6</v>
      </c>
      <c r="U29" s="352">
        <v>6</v>
      </c>
      <c r="V29" s="352">
        <v>0</v>
      </c>
      <c r="W29" s="352">
        <v>6</v>
      </c>
      <c r="X29" s="352">
        <v>6</v>
      </c>
      <c r="Y29" s="352">
        <v>0</v>
      </c>
      <c r="Z29" s="352">
        <v>6</v>
      </c>
      <c r="AA29" s="352">
        <v>6</v>
      </c>
      <c r="AB29" s="352">
        <v>0</v>
      </c>
      <c r="AC29" s="352">
        <v>6</v>
      </c>
      <c r="AD29" s="352">
        <v>0</v>
      </c>
      <c r="AE29" s="352">
        <v>0</v>
      </c>
      <c r="AF29" s="352">
        <v>0</v>
      </c>
      <c r="AG29" s="352">
        <v>0</v>
      </c>
      <c r="AH29" s="352">
        <v>0</v>
      </c>
      <c r="AI29" s="352">
        <v>0</v>
      </c>
    </row>
    <row r="30" spans="1:35" ht="12" customHeight="1" x14ac:dyDescent="0.25">
      <c r="A30" s="350" t="s">
        <v>212</v>
      </c>
      <c r="B30" s="351" t="s">
        <v>99</v>
      </c>
      <c r="C30" s="352">
        <v>6</v>
      </c>
      <c r="D30" s="352">
        <v>0</v>
      </c>
      <c r="E30" s="352">
        <v>6</v>
      </c>
      <c r="F30" s="352">
        <v>0</v>
      </c>
      <c r="G30" s="352">
        <v>4</v>
      </c>
      <c r="H30" s="352">
        <v>0</v>
      </c>
      <c r="I30" s="352">
        <v>2</v>
      </c>
      <c r="J30" s="352">
        <v>0</v>
      </c>
      <c r="K30" s="352">
        <v>0</v>
      </c>
      <c r="L30" s="352">
        <v>0</v>
      </c>
      <c r="M30" s="352">
        <v>0</v>
      </c>
      <c r="N30" s="353">
        <v>6</v>
      </c>
      <c r="O30" s="353">
        <v>0</v>
      </c>
      <c r="P30" s="353">
        <v>2</v>
      </c>
      <c r="Q30" s="353">
        <v>4</v>
      </c>
      <c r="R30" s="352">
        <v>4</v>
      </c>
      <c r="S30" s="352">
        <v>0</v>
      </c>
      <c r="T30" s="352">
        <v>4</v>
      </c>
      <c r="U30" s="352">
        <v>4</v>
      </c>
      <c r="V30" s="352">
        <v>0</v>
      </c>
      <c r="W30" s="352">
        <v>4</v>
      </c>
      <c r="X30" s="352">
        <v>4</v>
      </c>
      <c r="Y30" s="352">
        <v>0</v>
      </c>
      <c r="Z30" s="352">
        <v>4</v>
      </c>
      <c r="AA30" s="352">
        <v>4</v>
      </c>
      <c r="AB30" s="352">
        <v>0</v>
      </c>
      <c r="AC30" s="352">
        <v>4</v>
      </c>
      <c r="AD30" s="352">
        <v>4</v>
      </c>
      <c r="AE30" s="352">
        <v>0</v>
      </c>
      <c r="AF30" s="352">
        <v>4</v>
      </c>
      <c r="AG30" s="352">
        <v>0</v>
      </c>
      <c r="AH30" s="352">
        <v>0</v>
      </c>
      <c r="AI30" s="352">
        <v>0</v>
      </c>
    </row>
    <row r="31" spans="1:35" ht="12" customHeight="1" x14ac:dyDescent="0.25">
      <c r="A31" s="350" t="s">
        <v>237</v>
      </c>
      <c r="B31" s="351" t="s">
        <v>69</v>
      </c>
      <c r="C31" s="344">
        <v>7</v>
      </c>
      <c r="D31" s="344">
        <v>0</v>
      </c>
      <c r="E31" s="344">
        <v>7</v>
      </c>
      <c r="F31" s="344">
        <v>0</v>
      </c>
      <c r="G31" s="344">
        <v>7</v>
      </c>
      <c r="H31" s="344">
        <v>0</v>
      </c>
      <c r="I31" s="344">
        <v>0</v>
      </c>
      <c r="J31" s="344">
        <v>0</v>
      </c>
      <c r="K31" s="344">
        <v>0</v>
      </c>
      <c r="L31" s="344">
        <v>0</v>
      </c>
      <c r="M31" s="344">
        <v>0</v>
      </c>
      <c r="N31" s="349">
        <v>7</v>
      </c>
      <c r="O31" s="349">
        <v>0</v>
      </c>
      <c r="P31" s="349">
        <v>1</v>
      </c>
      <c r="Q31" s="349">
        <v>6</v>
      </c>
      <c r="R31" s="344">
        <v>7</v>
      </c>
      <c r="S31" s="344">
        <v>0</v>
      </c>
      <c r="T31" s="344">
        <v>7</v>
      </c>
      <c r="U31" s="344">
        <v>7</v>
      </c>
      <c r="V31" s="344">
        <v>0</v>
      </c>
      <c r="W31" s="344">
        <v>7</v>
      </c>
      <c r="X31" s="344">
        <v>7</v>
      </c>
      <c r="Y31" s="344">
        <v>0</v>
      </c>
      <c r="Z31" s="344">
        <v>7</v>
      </c>
      <c r="AA31" s="344">
        <v>7</v>
      </c>
      <c r="AB31" s="344">
        <v>0</v>
      </c>
      <c r="AC31" s="344">
        <v>7</v>
      </c>
      <c r="AD31" s="344">
        <v>7</v>
      </c>
      <c r="AE31" s="344">
        <v>0</v>
      </c>
      <c r="AF31" s="344">
        <v>7</v>
      </c>
      <c r="AG31" s="344">
        <v>0</v>
      </c>
      <c r="AH31" s="344">
        <v>0</v>
      </c>
      <c r="AI31" s="344">
        <v>0</v>
      </c>
    </row>
    <row r="32" spans="1:35" ht="12" customHeight="1" x14ac:dyDescent="0.25">
      <c r="A32" s="366" t="s">
        <v>238</v>
      </c>
      <c r="B32" s="351" t="s">
        <v>63</v>
      </c>
      <c r="C32" s="344">
        <v>61</v>
      </c>
      <c r="D32" s="344">
        <v>12</v>
      </c>
      <c r="E32" s="344">
        <v>49</v>
      </c>
      <c r="F32" s="344">
        <v>11</v>
      </c>
      <c r="G32" s="344">
        <v>49</v>
      </c>
      <c r="H32" s="344">
        <v>1</v>
      </c>
      <c r="I32" s="344">
        <v>0</v>
      </c>
      <c r="J32" s="344">
        <v>0</v>
      </c>
      <c r="K32" s="344">
        <v>0</v>
      </c>
      <c r="L32" s="344">
        <v>0</v>
      </c>
      <c r="M32" s="344">
        <v>0</v>
      </c>
      <c r="N32" s="349">
        <v>61</v>
      </c>
      <c r="O32" s="349">
        <v>3</v>
      </c>
      <c r="P32" s="349">
        <v>12</v>
      </c>
      <c r="Q32" s="349">
        <v>46</v>
      </c>
      <c r="R32" s="344">
        <v>37</v>
      </c>
      <c r="S32" s="344">
        <v>4</v>
      </c>
      <c r="T32" s="344">
        <v>33</v>
      </c>
      <c r="U32" s="344">
        <v>61</v>
      </c>
      <c r="V32" s="344">
        <v>12</v>
      </c>
      <c r="W32" s="344">
        <v>49</v>
      </c>
      <c r="X32" s="344">
        <v>49</v>
      </c>
      <c r="Y32" s="344">
        <v>4</v>
      </c>
      <c r="Z32" s="344">
        <v>45</v>
      </c>
      <c r="AA32" s="344">
        <v>36</v>
      </c>
      <c r="AB32" s="344">
        <v>4</v>
      </c>
      <c r="AC32" s="344">
        <v>32</v>
      </c>
      <c r="AD32" s="344">
        <v>11</v>
      </c>
      <c r="AE32" s="344">
        <v>0</v>
      </c>
      <c r="AF32" s="344">
        <v>11</v>
      </c>
      <c r="AG32" s="344">
        <v>4</v>
      </c>
      <c r="AH32" s="344">
        <v>0</v>
      </c>
      <c r="AI32" s="344">
        <v>4</v>
      </c>
    </row>
    <row r="33" spans="1:35" ht="12" customHeight="1" x14ac:dyDescent="0.25">
      <c r="A33" s="366" t="s">
        <v>70</v>
      </c>
      <c r="B33" s="351" t="s">
        <v>71</v>
      </c>
      <c r="C33" s="344">
        <v>27</v>
      </c>
      <c r="D33" s="344">
        <v>0</v>
      </c>
      <c r="E33" s="344">
        <v>27</v>
      </c>
      <c r="F33" s="344">
        <v>0</v>
      </c>
      <c r="G33" s="344">
        <v>26</v>
      </c>
      <c r="H33" s="344">
        <v>0</v>
      </c>
      <c r="I33" s="344">
        <v>1</v>
      </c>
      <c r="J33" s="344">
        <v>0</v>
      </c>
      <c r="K33" s="344">
        <v>0</v>
      </c>
      <c r="L33" s="344">
        <v>0</v>
      </c>
      <c r="M33" s="344">
        <v>0</v>
      </c>
      <c r="N33" s="349">
        <v>27</v>
      </c>
      <c r="O33" s="349">
        <v>0</v>
      </c>
      <c r="P33" s="349">
        <v>6</v>
      </c>
      <c r="Q33" s="349">
        <v>21</v>
      </c>
      <c r="R33" s="344">
        <v>27</v>
      </c>
      <c r="S33" s="344">
        <v>0</v>
      </c>
      <c r="T33" s="344">
        <v>27</v>
      </c>
      <c r="U33" s="344">
        <v>27</v>
      </c>
      <c r="V33" s="344">
        <v>0</v>
      </c>
      <c r="W33" s="344">
        <v>27</v>
      </c>
      <c r="X33" s="344">
        <v>27</v>
      </c>
      <c r="Y33" s="344">
        <v>0</v>
      </c>
      <c r="Z33" s="344">
        <v>27</v>
      </c>
      <c r="AA33" s="344">
        <v>27</v>
      </c>
      <c r="AB33" s="344">
        <v>0</v>
      </c>
      <c r="AC33" s="344">
        <v>27</v>
      </c>
      <c r="AD33" s="344">
        <v>17</v>
      </c>
      <c r="AE33" s="344">
        <v>0</v>
      </c>
      <c r="AF33" s="344">
        <v>17</v>
      </c>
      <c r="AG33" s="344">
        <v>2</v>
      </c>
      <c r="AH33" s="344">
        <v>0</v>
      </c>
      <c r="AI33" s="344">
        <v>2</v>
      </c>
    </row>
    <row r="34" spans="1:35" ht="12" customHeight="1" x14ac:dyDescent="0.25">
      <c r="A34" s="350" t="s">
        <v>213</v>
      </c>
      <c r="B34" s="351" t="s">
        <v>101</v>
      </c>
      <c r="C34" s="352">
        <v>0</v>
      </c>
      <c r="D34" s="352">
        <v>0</v>
      </c>
      <c r="E34" s="352">
        <v>0</v>
      </c>
      <c r="F34" s="352">
        <v>0</v>
      </c>
      <c r="G34" s="352">
        <v>0</v>
      </c>
      <c r="H34" s="352">
        <v>0</v>
      </c>
      <c r="I34" s="352">
        <v>0</v>
      </c>
      <c r="J34" s="352">
        <v>0</v>
      </c>
      <c r="K34" s="352">
        <v>0</v>
      </c>
      <c r="L34" s="352">
        <v>0</v>
      </c>
      <c r="M34" s="352">
        <v>0</v>
      </c>
      <c r="N34" s="349">
        <v>0</v>
      </c>
      <c r="O34" s="349">
        <v>0</v>
      </c>
      <c r="P34" s="349">
        <v>0</v>
      </c>
      <c r="Q34" s="349">
        <v>0</v>
      </c>
      <c r="R34" s="352">
        <v>0</v>
      </c>
      <c r="S34" s="352">
        <v>0</v>
      </c>
      <c r="T34" s="352">
        <v>0</v>
      </c>
      <c r="U34" s="352">
        <v>0</v>
      </c>
      <c r="V34" s="352">
        <v>0</v>
      </c>
      <c r="W34" s="352">
        <v>0</v>
      </c>
      <c r="X34" s="352">
        <v>0</v>
      </c>
      <c r="Y34" s="352">
        <v>0</v>
      </c>
      <c r="Z34" s="352">
        <v>0</v>
      </c>
      <c r="AA34" s="352">
        <v>0</v>
      </c>
      <c r="AB34" s="352">
        <v>0</v>
      </c>
      <c r="AC34" s="352">
        <v>0</v>
      </c>
      <c r="AD34" s="352">
        <v>0</v>
      </c>
      <c r="AE34" s="352">
        <v>0</v>
      </c>
      <c r="AF34" s="352">
        <v>0</v>
      </c>
      <c r="AG34" s="352">
        <v>0</v>
      </c>
      <c r="AH34" s="352">
        <v>0</v>
      </c>
      <c r="AI34" s="352">
        <v>0</v>
      </c>
    </row>
    <row r="35" spans="1:35" ht="12" customHeight="1" x14ac:dyDescent="0.25">
      <c r="A35" s="350" t="s">
        <v>214</v>
      </c>
      <c r="B35" s="351" t="s">
        <v>103</v>
      </c>
      <c r="C35" s="352">
        <v>0</v>
      </c>
      <c r="D35" s="352">
        <v>0</v>
      </c>
      <c r="E35" s="352">
        <v>0</v>
      </c>
      <c r="F35" s="352">
        <v>0</v>
      </c>
      <c r="G35" s="352">
        <v>0</v>
      </c>
      <c r="H35" s="352">
        <v>0</v>
      </c>
      <c r="I35" s="352">
        <v>0</v>
      </c>
      <c r="J35" s="352">
        <v>0</v>
      </c>
      <c r="K35" s="352">
        <v>0</v>
      </c>
      <c r="L35" s="352">
        <v>0</v>
      </c>
      <c r="M35" s="352">
        <v>0</v>
      </c>
      <c r="N35" s="349">
        <v>0</v>
      </c>
      <c r="O35" s="349">
        <v>0</v>
      </c>
      <c r="P35" s="349">
        <v>0</v>
      </c>
      <c r="Q35" s="349">
        <v>0</v>
      </c>
      <c r="R35" s="352">
        <v>0</v>
      </c>
      <c r="S35" s="352">
        <v>0</v>
      </c>
      <c r="T35" s="352">
        <v>0</v>
      </c>
      <c r="U35" s="352">
        <v>0</v>
      </c>
      <c r="V35" s="352">
        <v>0</v>
      </c>
      <c r="W35" s="352">
        <v>0</v>
      </c>
      <c r="X35" s="352">
        <v>0</v>
      </c>
      <c r="Y35" s="352">
        <v>0</v>
      </c>
      <c r="Z35" s="352">
        <v>0</v>
      </c>
      <c r="AA35" s="352">
        <v>0</v>
      </c>
      <c r="AB35" s="352">
        <v>0</v>
      </c>
      <c r="AC35" s="352">
        <v>0</v>
      </c>
      <c r="AD35" s="352">
        <v>0</v>
      </c>
      <c r="AE35" s="352">
        <v>0</v>
      </c>
      <c r="AF35" s="352">
        <v>0</v>
      </c>
      <c r="AG35" s="367">
        <v>0</v>
      </c>
      <c r="AH35" s="367">
        <v>0</v>
      </c>
      <c r="AI35" s="367">
        <v>0</v>
      </c>
    </row>
    <row r="36" spans="1:35" ht="12" customHeight="1" x14ac:dyDescent="0.25">
      <c r="A36" s="359" t="s">
        <v>224</v>
      </c>
      <c r="B36" s="359"/>
      <c r="C36" s="359"/>
      <c r="D36" s="359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359"/>
      <c r="Z36" s="359"/>
      <c r="AA36" s="359"/>
      <c r="AB36" s="359"/>
      <c r="AC36" s="359"/>
      <c r="AD36" s="359"/>
      <c r="AE36" s="359"/>
    </row>
    <row r="37" spans="1:35" ht="12" customHeight="1" x14ac:dyDescent="0.25">
      <c r="A37" s="360" t="s">
        <v>226</v>
      </c>
      <c r="B37" s="360"/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0"/>
      <c r="AA37" s="360"/>
      <c r="AB37" s="360"/>
      <c r="AC37" s="360"/>
      <c r="AD37" s="360"/>
      <c r="AE37" s="360"/>
    </row>
  </sheetData>
  <mergeCells count="32">
    <mergeCell ref="AA7:AC7"/>
    <mergeCell ref="AD7:AF7"/>
    <mergeCell ref="AG7:AI7"/>
    <mergeCell ref="A10:B10"/>
    <mergeCell ref="A36:AE36"/>
    <mergeCell ref="A37:AE37"/>
    <mergeCell ref="X6:Z6"/>
    <mergeCell ref="AA6:AC6"/>
    <mergeCell ref="AD6:AF6"/>
    <mergeCell ref="AG6:AI6"/>
    <mergeCell ref="C7:E7"/>
    <mergeCell ref="F7:G7"/>
    <mergeCell ref="H7:I7"/>
    <mergeCell ref="J7:K7"/>
    <mergeCell ref="L7:M7"/>
    <mergeCell ref="X7:Z7"/>
    <mergeCell ref="L5:M6"/>
    <mergeCell ref="N5:Q7"/>
    <mergeCell ref="R5:T7"/>
    <mergeCell ref="U5:W7"/>
    <mergeCell ref="F6:G6"/>
    <mergeCell ref="H6:I6"/>
    <mergeCell ref="A2:AE2"/>
    <mergeCell ref="A3:B3"/>
    <mergeCell ref="A4:B9"/>
    <mergeCell ref="C4:Q4"/>
    <mergeCell ref="R4:T4"/>
    <mergeCell ref="U4:W4"/>
    <mergeCell ref="X4:AI5"/>
    <mergeCell ref="C5:E6"/>
    <mergeCell ref="F5:I5"/>
    <mergeCell ref="J5:K6"/>
  </mergeCells>
  <phoneticPr fontId="42" type="noConversion"/>
  <printOptions horizontalCentered="1"/>
  <pageMargins left="0.74803149606299213" right="0.74803149606299213" top="0.78740157480315009" bottom="0.66929133858267709" header="0.39370078740157505" footer="0.27559055118110198"/>
  <pageSetup paperSize="0" fitToWidth="0" fitToHeight="0" orientation="landscape" horizontalDpi="0" verticalDpi="0" copies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7"/>
  <sheetViews>
    <sheetView workbookViewId="0"/>
  </sheetViews>
  <sheetFormatPr defaultRowHeight="11.65" x14ac:dyDescent="0.25"/>
  <cols>
    <col min="1" max="1" width="7" style="256" customWidth="1"/>
    <col min="2" max="2" width="11.25" style="256" customWidth="1"/>
    <col min="3" max="25" width="6.25" style="256" customWidth="1"/>
    <col min="26" max="26" width="7.5" style="256" customWidth="1"/>
    <col min="27" max="27" width="7.25" style="256" customWidth="1"/>
    <col min="28" max="28" width="7" style="256" customWidth="1"/>
    <col min="29" max="256" width="8.5" style="256" customWidth="1"/>
    <col min="257" max="257" width="7" style="256" customWidth="1"/>
    <col min="258" max="258" width="11.25" style="256" customWidth="1"/>
    <col min="259" max="281" width="6.25" style="256" customWidth="1"/>
    <col min="282" max="282" width="7.5" style="256" customWidth="1"/>
    <col min="283" max="283" width="7.25" style="256" customWidth="1"/>
    <col min="284" max="284" width="7" style="256" customWidth="1"/>
    <col min="285" max="512" width="8.5" style="256" customWidth="1"/>
    <col min="513" max="513" width="7" style="256" customWidth="1"/>
    <col min="514" max="514" width="11.25" style="256" customWidth="1"/>
    <col min="515" max="537" width="6.25" style="256" customWidth="1"/>
    <col min="538" max="538" width="7.5" style="256" customWidth="1"/>
    <col min="539" max="539" width="7.25" style="256" customWidth="1"/>
    <col min="540" max="540" width="7" style="256" customWidth="1"/>
    <col min="541" max="768" width="8.5" style="256" customWidth="1"/>
    <col min="769" max="769" width="7" style="256" customWidth="1"/>
    <col min="770" max="770" width="11.25" style="256" customWidth="1"/>
    <col min="771" max="793" width="6.25" style="256" customWidth="1"/>
    <col min="794" max="794" width="7.5" style="256" customWidth="1"/>
    <col min="795" max="795" width="7.25" style="256" customWidth="1"/>
    <col min="796" max="796" width="7" style="256" customWidth="1"/>
    <col min="797" max="1024" width="8.5" style="256" customWidth="1"/>
    <col min="1025" max="1025" width="9" customWidth="1"/>
  </cols>
  <sheetData>
    <row r="1" spans="1:28" ht="16.5" customHeight="1" x14ac:dyDescent="0.3">
      <c r="A1" s="342" t="s">
        <v>220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</row>
    <row r="2" spans="1:28" ht="16.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28" ht="12" customHeight="1" x14ac:dyDescent="0.25">
      <c r="A3" s="341" t="s">
        <v>240</v>
      </c>
      <c r="B3" s="341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</row>
    <row r="4" spans="1:28" s="278" customFormat="1" ht="12" customHeight="1" x14ac:dyDescent="0.25">
      <c r="A4" s="307" t="s">
        <v>216</v>
      </c>
      <c r="B4" s="307"/>
      <c r="C4" s="303" t="s">
        <v>137</v>
      </c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5" t="s">
        <v>139</v>
      </c>
      <c r="O4" s="305"/>
      <c r="P4" s="305"/>
      <c r="Q4" s="303" t="s">
        <v>140</v>
      </c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</row>
    <row r="5" spans="1:28" s="278" customFormat="1" ht="12" customHeight="1" x14ac:dyDescent="0.25">
      <c r="A5" s="307"/>
      <c r="B5" s="307"/>
      <c r="C5" s="304" t="s">
        <v>27</v>
      </c>
      <c r="D5" s="304"/>
      <c r="E5" s="304"/>
      <c r="F5" s="307" t="s">
        <v>141</v>
      </c>
      <c r="G5" s="307"/>
      <c r="H5" s="307"/>
      <c r="I5" s="307"/>
      <c r="J5" s="305" t="s">
        <v>142</v>
      </c>
      <c r="K5" s="305"/>
      <c r="L5" s="305" t="s">
        <v>143</v>
      </c>
      <c r="M5" s="305"/>
      <c r="N5" s="308" t="s">
        <v>146</v>
      </c>
      <c r="O5" s="308"/>
      <c r="P5" s="308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</row>
    <row r="6" spans="1:28" s="278" customFormat="1" ht="12" customHeight="1" x14ac:dyDescent="0.25">
      <c r="A6" s="307"/>
      <c r="B6" s="307"/>
      <c r="C6" s="304"/>
      <c r="D6" s="304"/>
      <c r="E6" s="304"/>
      <c r="F6" s="305" t="s">
        <v>147</v>
      </c>
      <c r="G6" s="305"/>
      <c r="H6" s="305" t="s">
        <v>148</v>
      </c>
      <c r="I6" s="305"/>
      <c r="J6" s="305"/>
      <c r="K6" s="305"/>
      <c r="L6" s="305"/>
      <c r="M6" s="305"/>
      <c r="N6" s="308"/>
      <c r="O6" s="308"/>
      <c r="P6" s="308"/>
      <c r="Q6" s="305" t="s">
        <v>149</v>
      </c>
      <c r="R6" s="305"/>
      <c r="S6" s="305"/>
      <c r="T6" s="305" t="s">
        <v>150</v>
      </c>
      <c r="U6" s="305"/>
      <c r="V6" s="305"/>
      <c r="W6" s="304" t="s">
        <v>151</v>
      </c>
      <c r="X6" s="304"/>
      <c r="Y6" s="304"/>
      <c r="Z6" s="304" t="s">
        <v>152</v>
      </c>
      <c r="AA6" s="304"/>
      <c r="AB6" s="304"/>
    </row>
    <row r="7" spans="1:28" s="278" customFormat="1" ht="12" customHeight="1" x14ac:dyDescent="0.25">
      <c r="A7" s="307"/>
      <c r="B7" s="307"/>
      <c r="C7" s="310" t="s">
        <v>28</v>
      </c>
      <c r="D7" s="310"/>
      <c r="E7" s="310"/>
      <c r="F7" s="308" t="s">
        <v>153</v>
      </c>
      <c r="G7" s="308"/>
      <c r="H7" s="308" t="s">
        <v>154</v>
      </c>
      <c r="I7" s="308"/>
      <c r="J7" s="308" t="s">
        <v>155</v>
      </c>
      <c r="K7" s="308"/>
      <c r="L7" s="308" t="s">
        <v>156</v>
      </c>
      <c r="M7" s="308"/>
      <c r="N7" s="308"/>
      <c r="O7" s="308"/>
      <c r="P7" s="308"/>
      <c r="Q7" s="308" t="s">
        <v>157</v>
      </c>
      <c r="R7" s="308"/>
      <c r="S7" s="308"/>
      <c r="T7" s="308" t="s">
        <v>158</v>
      </c>
      <c r="U7" s="308"/>
      <c r="V7" s="308"/>
      <c r="W7" s="310" t="s">
        <v>159</v>
      </c>
      <c r="X7" s="310"/>
      <c r="Y7" s="310"/>
      <c r="Z7" s="310" t="s">
        <v>160</v>
      </c>
      <c r="AA7" s="310"/>
      <c r="AB7" s="310"/>
    </row>
    <row r="8" spans="1:28" s="278" customFormat="1" ht="12" customHeight="1" x14ac:dyDescent="0.25">
      <c r="A8" s="307"/>
      <c r="B8" s="307"/>
      <c r="C8" s="277" t="s">
        <v>161</v>
      </c>
      <c r="D8" s="277" t="s">
        <v>30</v>
      </c>
      <c r="E8" s="277" t="s">
        <v>32</v>
      </c>
      <c r="F8" s="277" t="s">
        <v>30</v>
      </c>
      <c r="G8" s="277" t="s">
        <v>32</v>
      </c>
      <c r="H8" s="277" t="s">
        <v>30</v>
      </c>
      <c r="I8" s="277" t="s">
        <v>32</v>
      </c>
      <c r="J8" s="277" t="s">
        <v>30</v>
      </c>
      <c r="K8" s="277" t="s">
        <v>32</v>
      </c>
      <c r="L8" s="277" t="s">
        <v>30</v>
      </c>
      <c r="M8" s="277" t="s">
        <v>32</v>
      </c>
      <c r="N8" s="277" t="s">
        <v>161</v>
      </c>
      <c r="O8" s="277" t="s">
        <v>30</v>
      </c>
      <c r="P8" s="277" t="s">
        <v>32</v>
      </c>
      <c r="Q8" s="277" t="s">
        <v>161</v>
      </c>
      <c r="R8" s="277" t="s">
        <v>30</v>
      </c>
      <c r="S8" s="277" t="s">
        <v>32</v>
      </c>
      <c r="T8" s="277" t="s">
        <v>161</v>
      </c>
      <c r="U8" s="277" t="s">
        <v>30</v>
      </c>
      <c r="V8" s="277" t="s">
        <v>32</v>
      </c>
      <c r="W8" s="277" t="s">
        <v>161</v>
      </c>
      <c r="X8" s="277" t="s">
        <v>30</v>
      </c>
      <c r="Y8" s="277" t="s">
        <v>32</v>
      </c>
      <c r="Z8" s="277" t="s">
        <v>161</v>
      </c>
      <c r="AA8" s="277" t="s">
        <v>30</v>
      </c>
      <c r="AB8" s="277" t="s">
        <v>32</v>
      </c>
    </row>
    <row r="9" spans="1:28" s="278" customFormat="1" ht="12" customHeight="1" x14ac:dyDescent="0.25">
      <c r="A9" s="307"/>
      <c r="B9" s="307"/>
      <c r="C9" s="279" t="s">
        <v>165</v>
      </c>
      <c r="D9" s="279" t="s">
        <v>31</v>
      </c>
      <c r="E9" s="279" t="s">
        <v>33</v>
      </c>
      <c r="F9" s="279" t="s">
        <v>31</v>
      </c>
      <c r="G9" s="279" t="s">
        <v>33</v>
      </c>
      <c r="H9" s="279" t="s">
        <v>31</v>
      </c>
      <c r="I9" s="279" t="s">
        <v>33</v>
      </c>
      <c r="J9" s="279" t="s">
        <v>31</v>
      </c>
      <c r="K9" s="279" t="s">
        <v>33</v>
      </c>
      <c r="L9" s="279" t="s">
        <v>31</v>
      </c>
      <c r="M9" s="279" t="s">
        <v>33</v>
      </c>
      <c r="N9" s="279" t="s">
        <v>165</v>
      </c>
      <c r="O9" s="279" t="s">
        <v>31</v>
      </c>
      <c r="P9" s="279" t="s">
        <v>33</v>
      </c>
      <c r="Q9" s="279" t="s">
        <v>165</v>
      </c>
      <c r="R9" s="279" t="s">
        <v>31</v>
      </c>
      <c r="S9" s="279" t="s">
        <v>33</v>
      </c>
      <c r="T9" s="279" t="s">
        <v>165</v>
      </c>
      <c r="U9" s="279" t="s">
        <v>31</v>
      </c>
      <c r="V9" s="279" t="s">
        <v>33</v>
      </c>
      <c r="W9" s="279" t="s">
        <v>165</v>
      </c>
      <c r="X9" s="279" t="s">
        <v>31</v>
      </c>
      <c r="Y9" s="279" t="s">
        <v>33</v>
      </c>
      <c r="Z9" s="279" t="s">
        <v>165</v>
      </c>
      <c r="AA9" s="279" t="s">
        <v>31</v>
      </c>
      <c r="AB9" s="279" t="s">
        <v>33</v>
      </c>
    </row>
    <row r="10" spans="1:28" s="256" customFormat="1" ht="12" customHeight="1" x14ac:dyDescent="0.2">
      <c r="A10" s="357" t="s">
        <v>58</v>
      </c>
      <c r="B10" s="357"/>
      <c r="C10" s="344">
        <v>437</v>
      </c>
      <c r="D10" s="344">
        <v>73</v>
      </c>
      <c r="E10" s="344">
        <v>364</v>
      </c>
      <c r="F10" s="344">
        <v>72</v>
      </c>
      <c r="G10" s="344">
        <v>330</v>
      </c>
      <c r="H10" s="344">
        <v>1</v>
      </c>
      <c r="I10" s="344">
        <v>33</v>
      </c>
      <c r="J10" s="344">
        <v>0</v>
      </c>
      <c r="K10" s="344">
        <v>1</v>
      </c>
      <c r="L10" s="344">
        <v>0</v>
      </c>
      <c r="M10" s="344">
        <v>0</v>
      </c>
      <c r="N10" s="349">
        <v>410</v>
      </c>
      <c r="O10" s="344">
        <v>70</v>
      </c>
      <c r="P10" s="344">
        <v>340</v>
      </c>
      <c r="Q10" s="344">
        <v>336</v>
      </c>
      <c r="R10" s="344">
        <v>24</v>
      </c>
      <c r="S10" s="344">
        <v>312</v>
      </c>
      <c r="T10" s="344">
        <v>319</v>
      </c>
      <c r="U10" s="344">
        <v>19</v>
      </c>
      <c r="V10" s="344">
        <v>300</v>
      </c>
      <c r="W10" s="344">
        <v>176</v>
      </c>
      <c r="X10" s="344">
        <v>0</v>
      </c>
      <c r="Y10" s="344">
        <v>176</v>
      </c>
      <c r="Z10" s="344">
        <v>55</v>
      </c>
      <c r="AA10" s="344">
        <v>5</v>
      </c>
      <c r="AB10" s="344">
        <v>50</v>
      </c>
    </row>
    <row r="11" spans="1:28" ht="12" customHeight="1" x14ac:dyDescent="0.25">
      <c r="A11" s="350" t="s">
        <v>228</v>
      </c>
      <c r="B11" s="351" t="s">
        <v>229</v>
      </c>
      <c r="C11" s="352">
        <v>66</v>
      </c>
      <c r="D11" s="352">
        <v>7</v>
      </c>
      <c r="E11" s="352">
        <v>59</v>
      </c>
      <c r="F11" s="352">
        <v>7</v>
      </c>
      <c r="G11" s="352">
        <v>58</v>
      </c>
      <c r="H11" s="352">
        <v>0</v>
      </c>
      <c r="I11" s="352">
        <v>1</v>
      </c>
      <c r="J11" s="352">
        <v>0</v>
      </c>
      <c r="K11" s="352">
        <v>0</v>
      </c>
      <c r="L11" s="352">
        <v>0</v>
      </c>
      <c r="M11" s="352">
        <v>0</v>
      </c>
      <c r="N11" s="352">
        <v>63</v>
      </c>
      <c r="O11" s="352">
        <v>6</v>
      </c>
      <c r="P11" s="352">
        <v>57</v>
      </c>
      <c r="Q11" s="352">
        <v>44</v>
      </c>
      <c r="R11" s="352">
        <v>4</v>
      </c>
      <c r="S11" s="352">
        <v>40</v>
      </c>
      <c r="T11" s="352">
        <v>44</v>
      </c>
      <c r="U11" s="352">
        <v>4</v>
      </c>
      <c r="V11" s="352">
        <v>40</v>
      </c>
      <c r="W11" s="352">
        <v>22</v>
      </c>
      <c r="X11" s="352">
        <v>0</v>
      </c>
      <c r="Y11" s="352">
        <v>22</v>
      </c>
      <c r="Z11" s="352">
        <v>12</v>
      </c>
      <c r="AA11" s="352">
        <v>1</v>
      </c>
      <c r="AB11" s="352">
        <v>11</v>
      </c>
    </row>
    <row r="12" spans="1:28" ht="12" customHeight="1" x14ac:dyDescent="0.25">
      <c r="A12" s="350" t="s">
        <v>199</v>
      </c>
      <c r="B12" s="351" t="s">
        <v>73</v>
      </c>
      <c r="C12" s="352">
        <v>6</v>
      </c>
      <c r="D12" s="352">
        <v>2</v>
      </c>
      <c r="E12" s="352">
        <v>4</v>
      </c>
      <c r="F12" s="352">
        <v>2</v>
      </c>
      <c r="G12" s="352">
        <v>4</v>
      </c>
      <c r="H12" s="352">
        <v>0</v>
      </c>
      <c r="I12" s="352">
        <v>0</v>
      </c>
      <c r="J12" s="352">
        <v>0</v>
      </c>
      <c r="K12" s="352">
        <v>0</v>
      </c>
      <c r="L12" s="352">
        <v>0</v>
      </c>
      <c r="M12" s="352">
        <v>0</v>
      </c>
      <c r="N12" s="352">
        <v>4</v>
      </c>
      <c r="O12" s="352">
        <v>0</v>
      </c>
      <c r="P12" s="352">
        <v>4</v>
      </c>
      <c r="Q12" s="352">
        <v>4</v>
      </c>
      <c r="R12" s="352">
        <v>1</v>
      </c>
      <c r="S12" s="352">
        <v>3</v>
      </c>
      <c r="T12" s="352">
        <v>4</v>
      </c>
      <c r="U12" s="352">
        <v>1</v>
      </c>
      <c r="V12" s="352">
        <v>3</v>
      </c>
      <c r="W12" s="352">
        <v>1</v>
      </c>
      <c r="X12" s="352">
        <v>0</v>
      </c>
      <c r="Y12" s="352">
        <v>1</v>
      </c>
      <c r="Z12" s="352">
        <v>2</v>
      </c>
      <c r="AA12" s="352">
        <v>0</v>
      </c>
      <c r="AB12" s="352">
        <v>2</v>
      </c>
    </row>
    <row r="13" spans="1:28" ht="12" customHeight="1" x14ac:dyDescent="0.25">
      <c r="A13" s="350" t="s">
        <v>218</v>
      </c>
      <c r="B13" s="351" t="s">
        <v>219</v>
      </c>
      <c r="C13" s="352">
        <v>98</v>
      </c>
      <c r="D13" s="352">
        <v>7</v>
      </c>
      <c r="E13" s="352">
        <v>91</v>
      </c>
      <c r="F13" s="352">
        <v>7</v>
      </c>
      <c r="G13" s="352">
        <v>78</v>
      </c>
      <c r="H13" s="352">
        <v>0</v>
      </c>
      <c r="I13" s="352">
        <v>13</v>
      </c>
      <c r="J13" s="352">
        <v>0</v>
      </c>
      <c r="K13" s="352">
        <v>0</v>
      </c>
      <c r="L13" s="352">
        <v>0</v>
      </c>
      <c r="M13" s="352">
        <v>0</v>
      </c>
      <c r="N13" s="352">
        <v>94</v>
      </c>
      <c r="O13" s="352">
        <v>6</v>
      </c>
      <c r="P13" s="352">
        <v>88</v>
      </c>
      <c r="Q13" s="352">
        <v>87</v>
      </c>
      <c r="R13" s="352">
        <v>6</v>
      </c>
      <c r="S13" s="352">
        <v>81</v>
      </c>
      <c r="T13" s="352">
        <v>75</v>
      </c>
      <c r="U13" s="352">
        <v>1</v>
      </c>
      <c r="V13" s="352">
        <v>74</v>
      </c>
      <c r="W13" s="352">
        <v>12</v>
      </c>
      <c r="X13" s="352">
        <v>0</v>
      </c>
      <c r="Y13" s="352">
        <v>12</v>
      </c>
      <c r="Z13" s="352">
        <v>1</v>
      </c>
      <c r="AA13" s="352">
        <v>0</v>
      </c>
      <c r="AB13" s="352">
        <v>1</v>
      </c>
    </row>
    <row r="14" spans="1:28" ht="12" customHeight="1" x14ac:dyDescent="0.25">
      <c r="A14" s="350" t="s">
        <v>200</v>
      </c>
      <c r="B14" s="351" t="s">
        <v>75</v>
      </c>
      <c r="C14" s="352">
        <v>14</v>
      </c>
      <c r="D14" s="352">
        <v>0</v>
      </c>
      <c r="E14" s="352">
        <v>14</v>
      </c>
      <c r="F14" s="352">
        <v>0</v>
      </c>
      <c r="G14" s="352">
        <v>12</v>
      </c>
      <c r="H14" s="352">
        <v>0</v>
      </c>
      <c r="I14" s="352">
        <v>2</v>
      </c>
      <c r="J14" s="352">
        <v>0</v>
      </c>
      <c r="K14" s="352">
        <v>0</v>
      </c>
      <c r="L14" s="352">
        <v>0</v>
      </c>
      <c r="M14" s="352">
        <v>0</v>
      </c>
      <c r="N14" s="352">
        <v>14</v>
      </c>
      <c r="O14" s="352">
        <v>0</v>
      </c>
      <c r="P14" s="352">
        <v>14</v>
      </c>
      <c r="Q14" s="352">
        <v>14</v>
      </c>
      <c r="R14" s="352">
        <v>0</v>
      </c>
      <c r="S14" s="352">
        <v>14</v>
      </c>
      <c r="T14" s="352">
        <v>14</v>
      </c>
      <c r="U14" s="352">
        <v>0</v>
      </c>
      <c r="V14" s="352">
        <v>14</v>
      </c>
      <c r="W14" s="352">
        <v>3</v>
      </c>
      <c r="X14" s="352">
        <v>0</v>
      </c>
      <c r="Y14" s="352">
        <v>3</v>
      </c>
      <c r="Z14" s="352">
        <v>2</v>
      </c>
      <c r="AA14" s="352">
        <v>0</v>
      </c>
      <c r="AB14" s="352">
        <v>2</v>
      </c>
    </row>
    <row r="15" spans="1:28" ht="12" customHeight="1" x14ac:dyDescent="0.25">
      <c r="A15" s="350" t="s">
        <v>201</v>
      </c>
      <c r="B15" s="351" t="s">
        <v>77</v>
      </c>
      <c r="C15" s="352">
        <v>6</v>
      </c>
      <c r="D15" s="352">
        <v>0</v>
      </c>
      <c r="E15" s="352">
        <v>6</v>
      </c>
      <c r="F15" s="352">
        <v>0</v>
      </c>
      <c r="G15" s="352">
        <v>6</v>
      </c>
      <c r="H15" s="352">
        <v>0</v>
      </c>
      <c r="I15" s="352">
        <v>0</v>
      </c>
      <c r="J15" s="352">
        <v>0</v>
      </c>
      <c r="K15" s="352">
        <v>0</v>
      </c>
      <c r="L15" s="352">
        <v>0</v>
      </c>
      <c r="M15" s="352">
        <v>0</v>
      </c>
      <c r="N15" s="352">
        <v>6</v>
      </c>
      <c r="O15" s="352">
        <v>0</v>
      </c>
      <c r="P15" s="352">
        <v>6</v>
      </c>
      <c r="Q15" s="352">
        <v>6</v>
      </c>
      <c r="R15" s="352">
        <v>0</v>
      </c>
      <c r="S15" s="352">
        <v>6</v>
      </c>
      <c r="T15" s="352">
        <v>2</v>
      </c>
      <c r="U15" s="352">
        <v>0</v>
      </c>
      <c r="V15" s="352">
        <v>2</v>
      </c>
      <c r="W15" s="352">
        <v>3</v>
      </c>
      <c r="X15" s="352">
        <v>0</v>
      </c>
      <c r="Y15" s="352">
        <v>3</v>
      </c>
      <c r="Z15" s="352">
        <v>0</v>
      </c>
      <c r="AA15" s="352">
        <v>0</v>
      </c>
      <c r="AB15" s="352">
        <v>0</v>
      </c>
    </row>
    <row r="16" spans="1:28" ht="12" customHeight="1" x14ac:dyDescent="0.25">
      <c r="A16" s="350" t="s">
        <v>230</v>
      </c>
      <c r="B16" s="351" t="s">
        <v>231</v>
      </c>
      <c r="C16" s="352">
        <v>8</v>
      </c>
      <c r="D16" s="352">
        <v>2</v>
      </c>
      <c r="E16" s="352">
        <v>6</v>
      </c>
      <c r="F16" s="352">
        <v>2</v>
      </c>
      <c r="G16" s="352">
        <v>6</v>
      </c>
      <c r="H16" s="352">
        <v>0</v>
      </c>
      <c r="I16" s="352">
        <v>0</v>
      </c>
      <c r="J16" s="352">
        <v>0</v>
      </c>
      <c r="K16" s="352">
        <v>0</v>
      </c>
      <c r="L16" s="352">
        <v>0</v>
      </c>
      <c r="M16" s="352">
        <v>0</v>
      </c>
      <c r="N16" s="352">
        <v>8</v>
      </c>
      <c r="O16" s="352">
        <v>2</v>
      </c>
      <c r="P16" s="352">
        <v>6</v>
      </c>
      <c r="Q16" s="352">
        <v>7</v>
      </c>
      <c r="R16" s="352">
        <v>1</v>
      </c>
      <c r="S16" s="352">
        <v>6</v>
      </c>
      <c r="T16" s="352">
        <v>6</v>
      </c>
      <c r="U16" s="352">
        <v>1</v>
      </c>
      <c r="V16" s="352">
        <v>5</v>
      </c>
      <c r="W16" s="352">
        <v>1</v>
      </c>
      <c r="X16" s="352">
        <v>0</v>
      </c>
      <c r="Y16" s="352">
        <v>1</v>
      </c>
      <c r="Z16" s="352">
        <v>3</v>
      </c>
      <c r="AA16" s="352">
        <v>1</v>
      </c>
      <c r="AB16" s="352">
        <v>2</v>
      </c>
    </row>
    <row r="17" spans="1:28" ht="12" customHeight="1" x14ac:dyDescent="0.25">
      <c r="A17" s="350" t="s">
        <v>202</v>
      </c>
      <c r="B17" s="351" t="s">
        <v>79</v>
      </c>
      <c r="C17" s="352">
        <v>16</v>
      </c>
      <c r="D17" s="352">
        <v>0</v>
      </c>
      <c r="E17" s="352">
        <v>16</v>
      </c>
      <c r="F17" s="352">
        <v>0</v>
      </c>
      <c r="G17" s="352">
        <v>16</v>
      </c>
      <c r="H17" s="352">
        <v>0</v>
      </c>
      <c r="I17" s="352">
        <v>0</v>
      </c>
      <c r="J17" s="352">
        <v>0</v>
      </c>
      <c r="K17" s="352">
        <v>0</v>
      </c>
      <c r="L17" s="352">
        <v>0</v>
      </c>
      <c r="M17" s="352">
        <v>0</v>
      </c>
      <c r="N17" s="352">
        <v>16</v>
      </c>
      <c r="O17" s="352">
        <v>0</v>
      </c>
      <c r="P17" s="352">
        <v>16</v>
      </c>
      <c r="Q17" s="352">
        <v>16</v>
      </c>
      <c r="R17" s="352">
        <v>0</v>
      </c>
      <c r="S17" s="352">
        <v>16</v>
      </c>
      <c r="T17" s="352">
        <v>15</v>
      </c>
      <c r="U17" s="352">
        <v>0</v>
      </c>
      <c r="V17" s="352">
        <v>15</v>
      </c>
      <c r="W17" s="352">
        <v>11</v>
      </c>
      <c r="X17" s="352">
        <v>0</v>
      </c>
      <c r="Y17" s="352">
        <v>11</v>
      </c>
      <c r="Z17" s="352">
        <v>0</v>
      </c>
      <c r="AA17" s="352">
        <v>0</v>
      </c>
      <c r="AB17" s="352">
        <v>0</v>
      </c>
    </row>
    <row r="18" spans="1:28" ht="12" customHeight="1" x14ac:dyDescent="0.25">
      <c r="A18" s="350" t="s">
        <v>203</v>
      </c>
      <c r="B18" s="351" t="s">
        <v>81</v>
      </c>
      <c r="C18" s="352">
        <v>0</v>
      </c>
      <c r="D18" s="352">
        <v>0</v>
      </c>
      <c r="E18" s="352">
        <v>0</v>
      </c>
      <c r="F18" s="352">
        <v>0</v>
      </c>
      <c r="G18" s="352">
        <v>0</v>
      </c>
      <c r="H18" s="352">
        <v>0</v>
      </c>
      <c r="I18" s="352">
        <v>0</v>
      </c>
      <c r="J18" s="352">
        <v>0</v>
      </c>
      <c r="K18" s="352">
        <v>0</v>
      </c>
      <c r="L18" s="352">
        <v>0</v>
      </c>
      <c r="M18" s="352">
        <v>0</v>
      </c>
      <c r="N18" s="352">
        <v>0</v>
      </c>
      <c r="O18" s="352">
        <v>0</v>
      </c>
      <c r="P18" s="352">
        <v>0</v>
      </c>
      <c r="Q18" s="352">
        <v>2</v>
      </c>
      <c r="R18" s="352">
        <v>0</v>
      </c>
      <c r="S18" s="352">
        <v>2</v>
      </c>
      <c r="T18" s="352">
        <v>2</v>
      </c>
      <c r="U18" s="352">
        <v>0</v>
      </c>
      <c r="V18" s="352">
        <v>2</v>
      </c>
      <c r="W18" s="352">
        <v>0</v>
      </c>
      <c r="X18" s="352">
        <v>0</v>
      </c>
      <c r="Y18" s="352">
        <v>0</v>
      </c>
      <c r="Z18" s="352">
        <v>1</v>
      </c>
      <c r="AA18" s="352">
        <v>0</v>
      </c>
      <c r="AB18" s="352">
        <v>1</v>
      </c>
    </row>
    <row r="19" spans="1:28" ht="12" customHeight="1" x14ac:dyDescent="0.25">
      <c r="A19" s="350" t="s">
        <v>204</v>
      </c>
      <c r="B19" s="351" t="s">
        <v>83</v>
      </c>
      <c r="C19" s="352">
        <v>11</v>
      </c>
      <c r="D19" s="352">
        <v>0</v>
      </c>
      <c r="E19" s="352">
        <v>11</v>
      </c>
      <c r="F19" s="352">
        <v>0</v>
      </c>
      <c r="G19" s="352">
        <v>11</v>
      </c>
      <c r="H19" s="352">
        <v>0</v>
      </c>
      <c r="I19" s="352">
        <v>0</v>
      </c>
      <c r="J19" s="352">
        <v>0</v>
      </c>
      <c r="K19" s="352">
        <v>0</v>
      </c>
      <c r="L19" s="352">
        <v>0</v>
      </c>
      <c r="M19" s="352">
        <v>0</v>
      </c>
      <c r="N19" s="352">
        <v>11</v>
      </c>
      <c r="O19" s="352">
        <v>0</v>
      </c>
      <c r="P19" s="352">
        <v>11</v>
      </c>
      <c r="Q19" s="352">
        <v>11</v>
      </c>
      <c r="R19" s="352">
        <v>0</v>
      </c>
      <c r="S19" s="352">
        <v>11</v>
      </c>
      <c r="T19" s="352">
        <v>11</v>
      </c>
      <c r="U19" s="352">
        <v>0</v>
      </c>
      <c r="V19" s="352">
        <v>11</v>
      </c>
      <c r="W19" s="352">
        <v>8</v>
      </c>
      <c r="X19" s="352">
        <v>0</v>
      </c>
      <c r="Y19" s="352">
        <v>8</v>
      </c>
      <c r="Z19" s="352">
        <v>0</v>
      </c>
      <c r="AA19" s="352">
        <v>0</v>
      </c>
      <c r="AB19" s="352">
        <v>0</v>
      </c>
    </row>
    <row r="20" spans="1:28" ht="12" customHeight="1" x14ac:dyDescent="0.25">
      <c r="A20" s="350" t="s">
        <v>205</v>
      </c>
      <c r="B20" s="351" t="s">
        <v>85</v>
      </c>
      <c r="C20" s="352">
        <v>7</v>
      </c>
      <c r="D20" s="352">
        <v>0</v>
      </c>
      <c r="E20" s="352">
        <v>7</v>
      </c>
      <c r="F20" s="352">
        <v>0</v>
      </c>
      <c r="G20" s="352">
        <v>7</v>
      </c>
      <c r="H20" s="352">
        <v>0</v>
      </c>
      <c r="I20" s="352">
        <v>0</v>
      </c>
      <c r="J20" s="352">
        <v>0</v>
      </c>
      <c r="K20" s="352">
        <v>0</v>
      </c>
      <c r="L20" s="352">
        <v>0</v>
      </c>
      <c r="M20" s="352">
        <v>0</v>
      </c>
      <c r="N20" s="352">
        <v>7</v>
      </c>
      <c r="O20" s="352">
        <v>0</v>
      </c>
      <c r="P20" s="352">
        <v>7</v>
      </c>
      <c r="Q20" s="352">
        <v>4</v>
      </c>
      <c r="R20" s="352">
        <v>0</v>
      </c>
      <c r="S20" s="352">
        <v>4</v>
      </c>
      <c r="T20" s="352">
        <v>5</v>
      </c>
      <c r="U20" s="352">
        <v>0</v>
      </c>
      <c r="V20" s="352">
        <v>5</v>
      </c>
      <c r="W20" s="352">
        <v>3</v>
      </c>
      <c r="X20" s="352">
        <v>0</v>
      </c>
      <c r="Y20" s="352">
        <v>3</v>
      </c>
      <c r="Z20" s="352">
        <v>0</v>
      </c>
      <c r="AA20" s="352">
        <v>0</v>
      </c>
      <c r="AB20" s="352">
        <v>0</v>
      </c>
    </row>
    <row r="21" spans="1:28" ht="12" customHeight="1" x14ac:dyDescent="0.25">
      <c r="A21" s="350" t="s">
        <v>232</v>
      </c>
      <c r="B21" s="351" t="s">
        <v>233</v>
      </c>
      <c r="C21" s="352">
        <v>4</v>
      </c>
      <c r="D21" s="352">
        <v>1</v>
      </c>
      <c r="E21" s="352">
        <v>3</v>
      </c>
      <c r="F21" s="352">
        <v>1</v>
      </c>
      <c r="G21" s="352">
        <v>3</v>
      </c>
      <c r="H21" s="352">
        <v>0</v>
      </c>
      <c r="I21" s="352">
        <v>0</v>
      </c>
      <c r="J21" s="352">
        <v>0</v>
      </c>
      <c r="K21" s="352">
        <v>0</v>
      </c>
      <c r="L21" s="352">
        <v>0</v>
      </c>
      <c r="M21" s="352">
        <v>0</v>
      </c>
      <c r="N21" s="352">
        <v>4</v>
      </c>
      <c r="O21" s="352">
        <v>1</v>
      </c>
      <c r="P21" s="352">
        <v>3</v>
      </c>
      <c r="Q21" s="352">
        <v>3</v>
      </c>
      <c r="R21" s="352">
        <v>0</v>
      </c>
      <c r="S21" s="352">
        <v>3</v>
      </c>
      <c r="T21" s="352">
        <v>3</v>
      </c>
      <c r="U21" s="352">
        <v>0</v>
      </c>
      <c r="V21" s="352">
        <v>3</v>
      </c>
      <c r="W21" s="352">
        <v>9</v>
      </c>
      <c r="X21" s="352">
        <v>0</v>
      </c>
      <c r="Y21" s="352">
        <v>9</v>
      </c>
      <c r="Z21" s="352">
        <v>2</v>
      </c>
      <c r="AA21" s="352">
        <v>1</v>
      </c>
      <c r="AB21" s="352">
        <v>1</v>
      </c>
    </row>
    <row r="22" spans="1:28" ht="12" customHeight="1" x14ac:dyDescent="0.25">
      <c r="A22" s="350" t="s">
        <v>234</v>
      </c>
      <c r="B22" s="351" t="s">
        <v>235</v>
      </c>
      <c r="C22" s="352">
        <v>10</v>
      </c>
      <c r="D22" s="352">
        <v>0</v>
      </c>
      <c r="E22" s="352">
        <v>10</v>
      </c>
      <c r="F22" s="352">
        <v>0</v>
      </c>
      <c r="G22" s="352">
        <v>9</v>
      </c>
      <c r="H22" s="352">
        <v>0</v>
      </c>
      <c r="I22" s="352">
        <v>1</v>
      </c>
      <c r="J22" s="352">
        <v>0</v>
      </c>
      <c r="K22" s="352">
        <v>0</v>
      </c>
      <c r="L22" s="352">
        <v>0</v>
      </c>
      <c r="M22" s="352">
        <v>0</v>
      </c>
      <c r="N22" s="352">
        <v>10</v>
      </c>
      <c r="O22" s="352">
        <v>0</v>
      </c>
      <c r="P22" s="352">
        <v>10</v>
      </c>
      <c r="Q22" s="352">
        <v>10</v>
      </c>
      <c r="R22" s="352">
        <v>0</v>
      </c>
      <c r="S22" s="352">
        <v>10</v>
      </c>
      <c r="T22" s="352">
        <v>10</v>
      </c>
      <c r="U22" s="352">
        <v>0</v>
      </c>
      <c r="V22" s="352">
        <v>10</v>
      </c>
      <c r="W22" s="352">
        <v>8</v>
      </c>
      <c r="X22" s="352">
        <v>0</v>
      </c>
      <c r="Y22" s="352">
        <v>8</v>
      </c>
      <c r="Z22" s="352">
        <v>0</v>
      </c>
      <c r="AA22" s="352">
        <v>0</v>
      </c>
      <c r="AB22" s="352">
        <v>0</v>
      </c>
    </row>
    <row r="23" spans="1:28" ht="12" customHeight="1" x14ac:dyDescent="0.25">
      <c r="A23" s="350" t="s">
        <v>206</v>
      </c>
      <c r="B23" s="351" t="s">
        <v>87</v>
      </c>
      <c r="C23" s="352">
        <v>9</v>
      </c>
      <c r="D23" s="352">
        <v>0</v>
      </c>
      <c r="E23" s="352">
        <v>9</v>
      </c>
      <c r="F23" s="352">
        <v>0</v>
      </c>
      <c r="G23" s="352">
        <v>9</v>
      </c>
      <c r="H23" s="352">
        <v>0</v>
      </c>
      <c r="I23" s="352">
        <v>0</v>
      </c>
      <c r="J23" s="352">
        <v>0</v>
      </c>
      <c r="K23" s="352">
        <v>0</v>
      </c>
      <c r="L23" s="352">
        <v>0</v>
      </c>
      <c r="M23" s="352">
        <v>0</v>
      </c>
      <c r="N23" s="352">
        <v>5</v>
      </c>
      <c r="O23" s="352">
        <v>0</v>
      </c>
      <c r="P23" s="352">
        <v>5</v>
      </c>
      <c r="Q23" s="352">
        <v>5</v>
      </c>
      <c r="R23" s="352">
        <v>0</v>
      </c>
      <c r="S23" s="352">
        <v>5</v>
      </c>
      <c r="T23" s="352">
        <v>0</v>
      </c>
      <c r="U23" s="352">
        <v>0</v>
      </c>
      <c r="V23" s="352">
        <v>0</v>
      </c>
      <c r="W23" s="352">
        <v>24</v>
      </c>
      <c r="X23" s="352">
        <v>0</v>
      </c>
      <c r="Y23" s="352">
        <v>24</v>
      </c>
      <c r="Z23" s="352">
        <v>0</v>
      </c>
      <c r="AA23" s="352">
        <v>0</v>
      </c>
      <c r="AB23" s="352">
        <v>0</v>
      </c>
    </row>
    <row r="24" spans="1:28" ht="12" customHeight="1" x14ac:dyDescent="0.25">
      <c r="A24" s="350" t="s">
        <v>207</v>
      </c>
      <c r="B24" s="351" t="s">
        <v>89</v>
      </c>
      <c r="C24" s="352">
        <v>5</v>
      </c>
      <c r="D24" s="352">
        <v>0</v>
      </c>
      <c r="E24" s="352">
        <v>5</v>
      </c>
      <c r="F24" s="352">
        <v>0</v>
      </c>
      <c r="G24" s="352">
        <v>4</v>
      </c>
      <c r="H24" s="352">
        <v>0</v>
      </c>
      <c r="I24" s="352">
        <v>1</v>
      </c>
      <c r="J24" s="352">
        <v>0</v>
      </c>
      <c r="K24" s="352">
        <v>0</v>
      </c>
      <c r="L24" s="352">
        <v>0</v>
      </c>
      <c r="M24" s="352">
        <v>0</v>
      </c>
      <c r="N24" s="352">
        <v>5</v>
      </c>
      <c r="O24" s="352">
        <v>0</v>
      </c>
      <c r="P24" s="352">
        <v>5</v>
      </c>
      <c r="Q24" s="352">
        <v>5</v>
      </c>
      <c r="R24" s="352">
        <v>0</v>
      </c>
      <c r="S24" s="352">
        <v>5</v>
      </c>
      <c r="T24" s="352">
        <v>5</v>
      </c>
      <c r="U24" s="352">
        <v>0</v>
      </c>
      <c r="V24" s="352">
        <v>5</v>
      </c>
      <c r="W24" s="352">
        <v>0</v>
      </c>
      <c r="X24" s="352">
        <v>0</v>
      </c>
      <c r="Y24" s="352">
        <v>0</v>
      </c>
      <c r="Z24" s="352">
        <v>0</v>
      </c>
      <c r="AA24" s="352">
        <v>0</v>
      </c>
      <c r="AB24" s="352">
        <v>0</v>
      </c>
    </row>
    <row r="25" spans="1:28" ht="12" customHeight="1" x14ac:dyDescent="0.25">
      <c r="A25" s="350" t="s">
        <v>208</v>
      </c>
      <c r="B25" s="351" t="s">
        <v>91</v>
      </c>
      <c r="C25" s="352">
        <v>25</v>
      </c>
      <c r="D25" s="352">
        <v>1</v>
      </c>
      <c r="E25" s="352">
        <v>24</v>
      </c>
      <c r="F25" s="352">
        <v>1</v>
      </c>
      <c r="G25" s="352">
        <v>13</v>
      </c>
      <c r="H25" s="352">
        <v>0</v>
      </c>
      <c r="I25" s="352">
        <v>11</v>
      </c>
      <c r="J25" s="352">
        <v>0</v>
      </c>
      <c r="K25" s="352">
        <v>0</v>
      </c>
      <c r="L25" s="352">
        <v>0</v>
      </c>
      <c r="M25" s="352">
        <v>0</v>
      </c>
      <c r="N25" s="352">
        <v>25</v>
      </c>
      <c r="O25" s="352">
        <v>1</v>
      </c>
      <c r="P25" s="352">
        <v>24</v>
      </c>
      <c r="Q25" s="352">
        <v>25</v>
      </c>
      <c r="R25" s="352">
        <v>1</v>
      </c>
      <c r="S25" s="352">
        <v>24</v>
      </c>
      <c r="T25" s="352">
        <v>25</v>
      </c>
      <c r="U25" s="352">
        <v>1</v>
      </c>
      <c r="V25" s="352">
        <v>24</v>
      </c>
      <c r="W25" s="352">
        <v>6</v>
      </c>
      <c r="X25" s="352">
        <v>0</v>
      </c>
      <c r="Y25" s="352">
        <v>6</v>
      </c>
      <c r="Z25" s="352">
        <v>11</v>
      </c>
      <c r="AA25" s="352">
        <v>0</v>
      </c>
      <c r="AB25" s="352">
        <v>11</v>
      </c>
    </row>
    <row r="26" spans="1:28" ht="12" customHeight="1" x14ac:dyDescent="0.25">
      <c r="A26" s="350" t="s">
        <v>209</v>
      </c>
      <c r="B26" s="351" t="s">
        <v>93</v>
      </c>
      <c r="C26" s="352">
        <v>0</v>
      </c>
      <c r="D26" s="352">
        <v>0</v>
      </c>
      <c r="E26" s="352">
        <v>0</v>
      </c>
      <c r="F26" s="352">
        <v>0</v>
      </c>
      <c r="G26" s="352">
        <v>0</v>
      </c>
      <c r="H26" s="352">
        <v>0</v>
      </c>
      <c r="I26" s="352">
        <v>0</v>
      </c>
      <c r="J26" s="352">
        <v>0</v>
      </c>
      <c r="K26" s="352">
        <v>0</v>
      </c>
      <c r="L26" s="352">
        <v>0</v>
      </c>
      <c r="M26" s="352">
        <v>0</v>
      </c>
      <c r="N26" s="352">
        <v>0</v>
      </c>
      <c r="O26" s="352">
        <v>0</v>
      </c>
      <c r="P26" s="352">
        <v>0</v>
      </c>
      <c r="Q26" s="352">
        <v>0</v>
      </c>
      <c r="R26" s="352">
        <v>0</v>
      </c>
      <c r="S26" s="352">
        <v>0</v>
      </c>
      <c r="T26" s="352">
        <v>0</v>
      </c>
      <c r="U26" s="352">
        <v>0</v>
      </c>
      <c r="V26" s="352">
        <v>0</v>
      </c>
      <c r="W26" s="352">
        <v>0</v>
      </c>
      <c r="X26" s="352">
        <v>0</v>
      </c>
      <c r="Y26" s="352">
        <v>0</v>
      </c>
      <c r="Z26" s="352">
        <v>0</v>
      </c>
      <c r="AA26" s="352">
        <v>0</v>
      </c>
      <c r="AB26" s="352">
        <v>0</v>
      </c>
    </row>
    <row r="27" spans="1:28" ht="12" customHeight="1" x14ac:dyDescent="0.25">
      <c r="A27" s="350" t="s">
        <v>210</v>
      </c>
      <c r="B27" s="351" t="s">
        <v>95</v>
      </c>
      <c r="C27" s="352">
        <v>5</v>
      </c>
      <c r="D27" s="352">
        <v>0</v>
      </c>
      <c r="E27" s="352">
        <v>5</v>
      </c>
      <c r="F27" s="352">
        <v>0</v>
      </c>
      <c r="G27" s="352">
        <v>5</v>
      </c>
      <c r="H27" s="352">
        <v>0</v>
      </c>
      <c r="I27" s="352">
        <v>0</v>
      </c>
      <c r="J27" s="352">
        <v>0</v>
      </c>
      <c r="K27" s="352">
        <v>0</v>
      </c>
      <c r="L27" s="352">
        <v>0</v>
      </c>
      <c r="M27" s="352">
        <v>0</v>
      </c>
      <c r="N27" s="352">
        <v>2</v>
      </c>
      <c r="O27" s="352">
        <v>0</v>
      </c>
      <c r="P27" s="352">
        <v>2</v>
      </c>
      <c r="Q27" s="352">
        <v>5</v>
      </c>
      <c r="R27" s="352">
        <v>0</v>
      </c>
      <c r="S27" s="352">
        <v>5</v>
      </c>
      <c r="T27" s="352">
        <v>5</v>
      </c>
      <c r="U27" s="352">
        <v>0</v>
      </c>
      <c r="V27" s="352">
        <v>5</v>
      </c>
      <c r="W27" s="352">
        <v>5</v>
      </c>
      <c r="X27" s="352">
        <v>0</v>
      </c>
      <c r="Y27" s="352">
        <v>5</v>
      </c>
      <c r="Z27" s="352">
        <v>2</v>
      </c>
      <c r="AA27" s="352">
        <v>0</v>
      </c>
      <c r="AB27" s="352">
        <v>2</v>
      </c>
    </row>
    <row r="28" spans="1:28" ht="12" customHeight="1" x14ac:dyDescent="0.25">
      <c r="A28" s="350" t="s">
        <v>211</v>
      </c>
      <c r="B28" s="351" t="s">
        <v>97</v>
      </c>
      <c r="C28" s="352">
        <v>10</v>
      </c>
      <c r="D28" s="352">
        <v>0</v>
      </c>
      <c r="E28" s="352">
        <v>10</v>
      </c>
      <c r="F28" s="352">
        <v>0</v>
      </c>
      <c r="G28" s="352">
        <v>10</v>
      </c>
      <c r="H28" s="352">
        <v>0</v>
      </c>
      <c r="I28" s="352">
        <v>0</v>
      </c>
      <c r="J28" s="352">
        <v>0</v>
      </c>
      <c r="K28" s="352">
        <v>0</v>
      </c>
      <c r="L28" s="352">
        <v>0</v>
      </c>
      <c r="M28" s="352">
        <v>0</v>
      </c>
      <c r="N28" s="352">
        <v>10</v>
      </c>
      <c r="O28" s="352">
        <v>0</v>
      </c>
      <c r="P28" s="352">
        <v>10</v>
      </c>
      <c r="Q28" s="352">
        <v>8</v>
      </c>
      <c r="R28" s="352">
        <v>0</v>
      </c>
      <c r="S28" s="352">
        <v>8</v>
      </c>
      <c r="T28" s="352">
        <v>8</v>
      </c>
      <c r="U28" s="352">
        <v>0</v>
      </c>
      <c r="V28" s="352">
        <v>8</v>
      </c>
      <c r="W28" s="352">
        <v>9</v>
      </c>
      <c r="X28" s="352">
        <v>0</v>
      </c>
      <c r="Y28" s="352">
        <v>9</v>
      </c>
      <c r="Z28" s="352">
        <v>1</v>
      </c>
      <c r="AA28" s="352">
        <v>0</v>
      </c>
      <c r="AB28" s="352">
        <v>1</v>
      </c>
    </row>
    <row r="29" spans="1:28" ht="12" customHeight="1" x14ac:dyDescent="0.25">
      <c r="A29" s="350" t="s">
        <v>236</v>
      </c>
      <c r="B29" s="351" t="s">
        <v>67</v>
      </c>
      <c r="C29" s="352">
        <v>10</v>
      </c>
      <c r="D29" s="352">
        <v>3</v>
      </c>
      <c r="E29" s="352">
        <v>7</v>
      </c>
      <c r="F29" s="352">
        <v>2</v>
      </c>
      <c r="G29" s="352">
        <v>5</v>
      </c>
      <c r="H29" s="352">
        <v>1</v>
      </c>
      <c r="I29" s="352">
        <v>2</v>
      </c>
      <c r="J29" s="352">
        <v>0</v>
      </c>
      <c r="K29" s="352">
        <v>0</v>
      </c>
      <c r="L29" s="352">
        <v>0</v>
      </c>
      <c r="M29" s="352">
        <v>0</v>
      </c>
      <c r="N29" s="352">
        <v>11</v>
      </c>
      <c r="O29" s="352">
        <v>4</v>
      </c>
      <c r="P29" s="352">
        <v>7</v>
      </c>
      <c r="Q29" s="352">
        <v>9</v>
      </c>
      <c r="R29" s="352">
        <v>3</v>
      </c>
      <c r="S29" s="352">
        <v>6</v>
      </c>
      <c r="T29" s="352">
        <v>9</v>
      </c>
      <c r="U29" s="352">
        <v>3</v>
      </c>
      <c r="V29" s="352">
        <v>6</v>
      </c>
      <c r="W29" s="352">
        <v>0</v>
      </c>
      <c r="X29" s="352">
        <v>0</v>
      </c>
      <c r="Y29" s="352">
        <v>0</v>
      </c>
      <c r="Z29" s="352">
        <v>0</v>
      </c>
      <c r="AA29" s="352">
        <v>0</v>
      </c>
      <c r="AB29" s="352">
        <v>0</v>
      </c>
    </row>
    <row r="30" spans="1:28" ht="12" customHeight="1" x14ac:dyDescent="0.25">
      <c r="A30" s="350" t="s">
        <v>212</v>
      </c>
      <c r="B30" s="351" t="s">
        <v>99</v>
      </c>
      <c r="C30" s="352">
        <v>4</v>
      </c>
      <c r="D30" s="352">
        <v>0</v>
      </c>
      <c r="E30" s="352">
        <v>4</v>
      </c>
      <c r="F30" s="352">
        <v>0</v>
      </c>
      <c r="G30" s="352">
        <v>3</v>
      </c>
      <c r="H30" s="352">
        <v>0</v>
      </c>
      <c r="I30" s="352">
        <v>1</v>
      </c>
      <c r="J30" s="352">
        <v>0</v>
      </c>
      <c r="K30" s="352">
        <v>0</v>
      </c>
      <c r="L30" s="352">
        <v>0</v>
      </c>
      <c r="M30" s="352">
        <v>0</v>
      </c>
      <c r="N30" s="352">
        <v>4</v>
      </c>
      <c r="O30" s="352">
        <v>0</v>
      </c>
      <c r="P30" s="352">
        <v>4</v>
      </c>
      <c r="Q30" s="352">
        <v>4</v>
      </c>
      <c r="R30" s="352">
        <v>0</v>
      </c>
      <c r="S30" s="352">
        <v>4</v>
      </c>
      <c r="T30" s="352">
        <v>4</v>
      </c>
      <c r="U30" s="352">
        <v>0</v>
      </c>
      <c r="V30" s="352">
        <v>4</v>
      </c>
      <c r="W30" s="352">
        <v>3</v>
      </c>
      <c r="X30" s="352">
        <v>0</v>
      </c>
      <c r="Y30" s="352">
        <v>3</v>
      </c>
      <c r="Z30" s="344">
        <v>0</v>
      </c>
      <c r="AA30" s="344">
        <v>0</v>
      </c>
      <c r="AB30" s="344">
        <v>0</v>
      </c>
    </row>
    <row r="31" spans="1:28" ht="12" customHeight="1" x14ac:dyDescent="0.25">
      <c r="A31" s="350" t="s">
        <v>237</v>
      </c>
      <c r="B31" s="351" t="s">
        <v>69</v>
      </c>
      <c r="C31" s="344">
        <v>6</v>
      </c>
      <c r="D31" s="344">
        <v>1</v>
      </c>
      <c r="E31" s="344">
        <v>5</v>
      </c>
      <c r="F31" s="344">
        <v>1</v>
      </c>
      <c r="G31" s="344">
        <v>5</v>
      </c>
      <c r="H31" s="344">
        <v>0</v>
      </c>
      <c r="I31" s="344">
        <v>0</v>
      </c>
      <c r="J31" s="344">
        <v>0</v>
      </c>
      <c r="K31" s="344">
        <v>0</v>
      </c>
      <c r="L31" s="344">
        <v>0</v>
      </c>
      <c r="M31" s="344">
        <v>0</v>
      </c>
      <c r="N31" s="344">
        <v>7</v>
      </c>
      <c r="O31" s="344">
        <v>1</v>
      </c>
      <c r="P31" s="344">
        <v>6</v>
      </c>
      <c r="Q31" s="344">
        <v>6</v>
      </c>
      <c r="R31" s="344">
        <v>1</v>
      </c>
      <c r="S31" s="344">
        <v>5</v>
      </c>
      <c r="T31" s="344">
        <v>6</v>
      </c>
      <c r="U31" s="344">
        <v>1</v>
      </c>
      <c r="V31" s="344">
        <v>5</v>
      </c>
      <c r="W31" s="344">
        <v>2</v>
      </c>
      <c r="X31" s="344">
        <v>0</v>
      </c>
      <c r="Y31" s="344">
        <v>2</v>
      </c>
      <c r="Z31" s="344">
        <v>0</v>
      </c>
      <c r="AA31" s="344">
        <v>0</v>
      </c>
      <c r="AB31" s="344">
        <v>0</v>
      </c>
    </row>
    <row r="32" spans="1:28" ht="12" customHeight="1" x14ac:dyDescent="0.25">
      <c r="A32" s="366" t="s">
        <v>238</v>
      </c>
      <c r="B32" s="351" t="s">
        <v>63</v>
      </c>
      <c r="C32" s="344">
        <v>88</v>
      </c>
      <c r="D32" s="344">
        <v>34</v>
      </c>
      <c r="E32" s="344">
        <v>54</v>
      </c>
      <c r="F32" s="344">
        <v>34</v>
      </c>
      <c r="G32" s="344">
        <v>52</v>
      </c>
      <c r="H32" s="344">
        <v>0</v>
      </c>
      <c r="I32" s="344">
        <v>1</v>
      </c>
      <c r="J32" s="344">
        <v>0</v>
      </c>
      <c r="K32" s="344">
        <v>1</v>
      </c>
      <c r="L32" s="344">
        <v>0</v>
      </c>
      <c r="M32" s="344">
        <v>0</v>
      </c>
      <c r="N32" s="344">
        <v>75</v>
      </c>
      <c r="O32" s="344">
        <v>34</v>
      </c>
      <c r="P32" s="344">
        <v>41</v>
      </c>
      <c r="Q32" s="344">
        <v>44</v>
      </c>
      <c r="R32" s="344">
        <v>4</v>
      </c>
      <c r="S32" s="344">
        <v>40</v>
      </c>
      <c r="T32" s="344">
        <v>42</v>
      </c>
      <c r="U32" s="344">
        <v>4</v>
      </c>
      <c r="V32" s="344">
        <v>38</v>
      </c>
      <c r="W32" s="344">
        <v>37</v>
      </c>
      <c r="X32" s="344">
        <v>0</v>
      </c>
      <c r="Y32" s="344">
        <v>37</v>
      </c>
      <c r="Z32" s="344">
        <v>17</v>
      </c>
      <c r="AA32" s="344">
        <v>2</v>
      </c>
      <c r="AB32" s="344">
        <v>15</v>
      </c>
    </row>
    <row r="33" spans="1:28" ht="12" customHeight="1" x14ac:dyDescent="0.25">
      <c r="A33" s="366" t="s">
        <v>70</v>
      </c>
      <c r="B33" s="351" t="s">
        <v>71</v>
      </c>
      <c r="C33" s="344">
        <v>29</v>
      </c>
      <c r="D33" s="344">
        <v>15</v>
      </c>
      <c r="E33" s="344">
        <v>14</v>
      </c>
      <c r="F33" s="344">
        <v>15</v>
      </c>
      <c r="G33" s="344">
        <v>14</v>
      </c>
      <c r="H33" s="344">
        <v>0</v>
      </c>
      <c r="I33" s="344">
        <v>0</v>
      </c>
      <c r="J33" s="344">
        <v>0</v>
      </c>
      <c r="K33" s="344">
        <v>0</v>
      </c>
      <c r="L33" s="344">
        <v>0</v>
      </c>
      <c r="M33" s="344">
        <v>0</v>
      </c>
      <c r="N33" s="344">
        <v>29</v>
      </c>
      <c r="O33" s="344">
        <v>15</v>
      </c>
      <c r="P33" s="344">
        <v>14</v>
      </c>
      <c r="Q33" s="344">
        <v>17</v>
      </c>
      <c r="R33" s="344">
        <v>3</v>
      </c>
      <c r="S33" s="344">
        <v>14</v>
      </c>
      <c r="T33" s="344">
        <v>24</v>
      </c>
      <c r="U33" s="344">
        <v>3</v>
      </c>
      <c r="V33" s="344">
        <v>21</v>
      </c>
      <c r="W33" s="344">
        <v>9</v>
      </c>
      <c r="X33" s="344">
        <v>0</v>
      </c>
      <c r="Y33" s="344">
        <v>9</v>
      </c>
      <c r="Z33" s="344">
        <v>1</v>
      </c>
      <c r="AA33" s="344">
        <v>0</v>
      </c>
      <c r="AB33" s="344">
        <v>1</v>
      </c>
    </row>
    <row r="34" spans="1:28" ht="12" customHeight="1" x14ac:dyDescent="0.25">
      <c r="A34" s="350" t="s">
        <v>213</v>
      </c>
      <c r="B34" s="351" t="s">
        <v>101</v>
      </c>
      <c r="C34" s="352">
        <v>0</v>
      </c>
      <c r="D34" s="352">
        <v>0</v>
      </c>
      <c r="E34" s="352">
        <v>0</v>
      </c>
      <c r="F34" s="352">
        <v>0</v>
      </c>
      <c r="G34" s="352">
        <v>0</v>
      </c>
      <c r="H34" s="352">
        <v>0</v>
      </c>
      <c r="I34" s="352">
        <v>0</v>
      </c>
      <c r="J34" s="352">
        <v>0</v>
      </c>
      <c r="K34" s="352">
        <v>0</v>
      </c>
      <c r="L34" s="352">
        <v>0</v>
      </c>
      <c r="M34" s="352">
        <v>0</v>
      </c>
      <c r="N34" s="352">
        <v>0</v>
      </c>
      <c r="O34" s="352">
        <v>0</v>
      </c>
      <c r="P34" s="352">
        <v>0</v>
      </c>
      <c r="Q34" s="352">
        <v>0</v>
      </c>
      <c r="R34" s="352">
        <v>0</v>
      </c>
      <c r="S34" s="352">
        <v>0</v>
      </c>
      <c r="T34" s="352">
        <v>0</v>
      </c>
      <c r="U34" s="352">
        <v>0</v>
      </c>
      <c r="V34" s="352">
        <v>0</v>
      </c>
      <c r="W34" s="352">
        <v>0</v>
      </c>
      <c r="X34" s="352">
        <v>0</v>
      </c>
      <c r="Y34" s="352">
        <v>0</v>
      </c>
      <c r="Z34" s="352">
        <v>0</v>
      </c>
      <c r="AA34" s="352">
        <v>0</v>
      </c>
      <c r="AB34" s="352">
        <v>0</v>
      </c>
    </row>
    <row r="35" spans="1:28" ht="12" customHeight="1" x14ac:dyDescent="0.25">
      <c r="A35" s="350" t="s">
        <v>214</v>
      </c>
      <c r="B35" s="351" t="s">
        <v>103</v>
      </c>
      <c r="C35" s="352">
        <v>0</v>
      </c>
      <c r="D35" s="352">
        <v>0</v>
      </c>
      <c r="E35" s="352">
        <v>0</v>
      </c>
      <c r="F35" s="352">
        <v>0</v>
      </c>
      <c r="G35" s="352">
        <v>0</v>
      </c>
      <c r="H35" s="352">
        <v>0</v>
      </c>
      <c r="I35" s="352">
        <v>0</v>
      </c>
      <c r="J35" s="352">
        <v>0</v>
      </c>
      <c r="K35" s="352">
        <v>0</v>
      </c>
      <c r="L35" s="352">
        <v>0</v>
      </c>
      <c r="M35" s="352">
        <v>0</v>
      </c>
      <c r="N35" s="352">
        <v>0</v>
      </c>
      <c r="O35" s="352">
        <v>0</v>
      </c>
      <c r="P35" s="352">
        <v>0</v>
      </c>
      <c r="Q35" s="352">
        <v>0</v>
      </c>
      <c r="R35" s="352">
        <v>0</v>
      </c>
      <c r="S35" s="352">
        <v>0</v>
      </c>
      <c r="T35" s="352">
        <v>0</v>
      </c>
      <c r="U35" s="352">
        <v>0</v>
      </c>
      <c r="V35" s="352">
        <v>0</v>
      </c>
      <c r="W35" s="352">
        <v>0</v>
      </c>
      <c r="X35" s="352">
        <v>0</v>
      </c>
      <c r="Y35" s="352">
        <v>0</v>
      </c>
      <c r="Z35" s="367">
        <v>0</v>
      </c>
      <c r="AA35" s="367">
        <v>0</v>
      </c>
      <c r="AB35" s="367">
        <v>0</v>
      </c>
    </row>
    <row r="36" spans="1:28" ht="12" customHeight="1" x14ac:dyDescent="0.25">
      <c r="A36" s="359" t="s">
        <v>224</v>
      </c>
      <c r="B36" s="359"/>
      <c r="C36" s="359"/>
      <c r="D36" s="359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</row>
    <row r="37" spans="1:28" ht="12" customHeight="1" x14ac:dyDescent="0.25">
      <c r="A37" s="360" t="s">
        <v>226</v>
      </c>
      <c r="B37" s="360"/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</row>
  </sheetData>
  <mergeCells count="29">
    <mergeCell ref="A10:B10"/>
    <mergeCell ref="A36:X36"/>
    <mergeCell ref="A37:X37"/>
    <mergeCell ref="Z6:AB6"/>
    <mergeCell ref="C7:E7"/>
    <mergeCell ref="F7:G7"/>
    <mergeCell ref="H7:I7"/>
    <mergeCell ref="J7:K7"/>
    <mergeCell ref="L7:M7"/>
    <mergeCell ref="Q7:S7"/>
    <mergeCell ref="T7:V7"/>
    <mergeCell ref="W7:Y7"/>
    <mergeCell ref="Z7:AB7"/>
    <mergeCell ref="N5:P7"/>
    <mergeCell ref="F6:G6"/>
    <mergeCell ref="H6:I6"/>
    <mergeCell ref="Q6:S6"/>
    <mergeCell ref="T6:V6"/>
    <mergeCell ref="W6:Y6"/>
    <mergeCell ref="A2:X2"/>
    <mergeCell ref="A3:B3"/>
    <mergeCell ref="A4:B9"/>
    <mergeCell ref="C4:M4"/>
    <mergeCell ref="N4:P4"/>
    <mergeCell ref="Q4:AB5"/>
    <mergeCell ref="C5:E6"/>
    <mergeCell ref="F5:I5"/>
    <mergeCell ref="J5:K6"/>
    <mergeCell ref="L5:M6"/>
  </mergeCells>
  <phoneticPr fontId="42" type="noConversion"/>
  <printOptions horizontalCentered="1"/>
  <pageMargins left="0.74803149606299213" right="0.74803149606299213" top="0.78740157480315009" bottom="0.66929133858267709" header="0.39370078740157505" footer="0.27559055118110198"/>
  <pageSetup paperSize="0" fitToWidth="0" fitToHeight="0" orientation="landscape" horizontalDpi="0" verticalDpi="0" copies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7"/>
  <sheetViews>
    <sheetView workbookViewId="0"/>
  </sheetViews>
  <sheetFormatPr defaultRowHeight="11.65" x14ac:dyDescent="0.25"/>
  <cols>
    <col min="1" max="1" width="7" style="256" customWidth="1"/>
    <col min="2" max="2" width="11.25" style="256" customWidth="1"/>
    <col min="3" max="25" width="6.25" style="256" customWidth="1"/>
    <col min="26" max="26" width="7.5" style="256" customWidth="1"/>
    <col min="27" max="27" width="7.25" style="256" customWidth="1"/>
    <col min="28" max="28" width="7" style="256" customWidth="1"/>
    <col min="29" max="256" width="8.5" style="256" customWidth="1"/>
    <col min="257" max="257" width="7" style="256" customWidth="1"/>
    <col min="258" max="258" width="11.25" style="256" customWidth="1"/>
    <col min="259" max="281" width="6.25" style="256" customWidth="1"/>
    <col min="282" max="282" width="7.5" style="256" customWidth="1"/>
    <col min="283" max="283" width="7.25" style="256" customWidth="1"/>
    <col min="284" max="284" width="7" style="256" customWidth="1"/>
    <col min="285" max="512" width="8.5" style="256" customWidth="1"/>
    <col min="513" max="513" width="7" style="256" customWidth="1"/>
    <col min="514" max="514" width="11.25" style="256" customWidth="1"/>
    <col min="515" max="537" width="6.25" style="256" customWidth="1"/>
    <col min="538" max="538" width="7.5" style="256" customWidth="1"/>
    <col min="539" max="539" width="7.25" style="256" customWidth="1"/>
    <col min="540" max="540" width="7" style="256" customWidth="1"/>
    <col min="541" max="768" width="8.5" style="256" customWidth="1"/>
    <col min="769" max="769" width="7" style="256" customWidth="1"/>
    <col min="770" max="770" width="11.25" style="256" customWidth="1"/>
    <col min="771" max="793" width="6.25" style="256" customWidth="1"/>
    <col min="794" max="794" width="7.5" style="256" customWidth="1"/>
    <col min="795" max="795" width="7.25" style="256" customWidth="1"/>
    <col min="796" max="796" width="7" style="256" customWidth="1"/>
    <col min="797" max="1024" width="8.5" style="256" customWidth="1"/>
    <col min="1025" max="1025" width="9" customWidth="1"/>
  </cols>
  <sheetData>
    <row r="1" spans="1:28" ht="16.5" customHeight="1" x14ac:dyDescent="0.3">
      <c r="A1" s="342" t="s">
        <v>220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</row>
    <row r="2" spans="1:28" ht="16.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28" ht="12" customHeight="1" x14ac:dyDescent="0.25">
      <c r="A3" s="341" t="s">
        <v>241</v>
      </c>
      <c r="B3" s="341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</row>
    <row r="4" spans="1:28" s="278" customFormat="1" ht="12" customHeight="1" x14ac:dyDescent="0.25">
      <c r="A4" s="307" t="s">
        <v>216</v>
      </c>
      <c r="B4" s="307"/>
      <c r="C4" s="303" t="s">
        <v>137</v>
      </c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5" t="s">
        <v>139</v>
      </c>
      <c r="O4" s="305"/>
      <c r="P4" s="305"/>
      <c r="Q4" s="303" t="s">
        <v>140</v>
      </c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</row>
    <row r="5" spans="1:28" s="278" customFormat="1" ht="12" customHeight="1" x14ac:dyDescent="0.25">
      <c r="A5" s="307"/>
      <c r="B5" s="307"/>
      <c r="C5" s="304" t="s">
        <v>27</v>
      </c>
      <c r="D5" s="304"/>
      <c r="E5" s="304"/>
      <c r="F5" s="307" t="s">
        <v>141</v>
      </c>
      <c r="G5" s="307"/>
      <c r="H5" s="307"/>
      <c r="I5" s="307"/>
      <c r="J5" s="305" t="s">
        <v>142</v>
      </c>
      <c r="K5" s="305"/>
      <c r="L5" s="305" t="s">
        <v>143</v>
      </c>
      <c r="M5" s="305"/>
      <c r="N5" s="308" t="s">
        <v>146</v>
      </c>
      <c r="O5" s="308"/>
      <c r="P5" s="308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</row>
    <row r="6" spans="1:28" s="278" customFormat="1" ht="12" customHeight="1" x14ac:dyDescent="0.25">
      <c r="A6" s="307"/>
      <c r="B6" s="307"/>
      <c r="C6" s="304"/>
      <c r="D6" s="304"/>
      <c r="E6" s="304"/>
      <c r="F6" s="305" t="s">
        <v>147</v>
      </c>
      <c r="G6" s="305"/>
      <c r="H6" s="305" t="s">
        <v>148</v>
      </c>
      <c r="I6" s="305"/>
      <c r="J6" s="305"/>
      <c r="K6" s="305"/>
      <c r="L6" s="305"/>
      <c r="M6" s="305"/>
      <c r="N6" s="308"/>
      <c r="O6" s="308"/>
      <c r="P6" s="308"/>
      <c r="Q6" s="305" t="s">
        <v>149</v>
      </c>
      <c r="R6" s="305"/>
      <c r="S6" s="305"/>
      <c r="T6" s="305" t="s">
        <v>150</v>
      </c>
      <c r="U6" s="305"/>
      <c r="V6" s="305"/>
      <c r="W6" s="304" t="s">
        <v>151</v>
      </c>
      <c r="X6" s="304"/>
      <c r="Y6" s="304"/>
      <c r="Z6" s="304" t="s">
        <v>152</v>
      </c>
      <c r="AA6" s="304"/>
      <c r="AB6" s="304"/>
    </row>
    <row r="7" spans="1:28" s="278" customFormat="1" ht="12" customHeight="1" x14ac:dyDescent="0.25">
      <c r="A7" s="307"/>
      <c r="B7" s="307"/>
      <c r="C7" s="310" t="s">
        <v>28</v>
      </c>
      <c r="D7" s="310"/>
      <c r="E7" s="310"/>
      <c r="F7" s="308" t="s">
        <v>153</v>
      </c>
      <c r="G7" s="308"/>
      <c r="H7" s="308" t="s">
        <v>154</v>
      </c>
      <c r="I7" s="308"/>
      <c r="J7" s="308" t="s">
        <v>155</v>
      </c>
      <c r="K7" s="308"/>
      <c r="L7" s="308" t="s">
        <v>156</v>
      </c>
      <c r="M7" s="308"/>
      <c r="N7" s="308"/>
      <c r="O7" s="308"/>
      <c r="P7" s="308"/>
      <c r="Q7" s="308" t="s">
        <v>157</v>
      </c>
      <c r="R7" s="308"/>
      <c r="S7" s="308"/>
      <c r="T7" s="308" t="s">
        <v>158</v>
      </c>
      <c r="U7" s="308"/>
      <c r="V7" s="308"/>
      <c r="W7" s="310" t="s">
        <v>159</v>
      </c>
      <c r="X7" s="310"/>
      <c r="Y7" s="310"/>
      <c r="Z7" s="310" t="s">
        <v>160</v>
      </c>
      <c r="AA7" s="310"/>
      <c r="AB7" s="310"/>
    </row>
    <row r="8" spans="1:28" s="278" customFormat="1" ht="12" customHeight="1" x14ac:dyDescent="0.25">
      <c r="A8" s="307"/>
      <c r="B8" s="307"/>
      <c r="C8" s="277" t="s">
        <v>161</v>
      </c>
      <c r="D8" s="277" t="s">
        <v>30</v>
      </c>
      <c r="E8" s="277" t="s">
        <v>32</v>
      </c>
      <c r="F8" s="277" t="s">
        <v>30</v>
      </c>
      <c r="G8" s="277" t="s">
        <v>32</v>
      </c>
      <c r="H8" s="277" t="s">
        <v>30</v>
      </c>
      <c r="I8" s="277" t="s">
        <v>32</v>
      </c>
      <c r="J8" s="277" t="s">
        <v>30</v>
      </c>
      <c r="K8" s="277" t="s">
        <v>32</v>
      </c>
      <c r="L8" s="277" t="s">
        <v>30</v>
      </c>
      <c r="M8" s="277" t="s">
        <v>32</v>
      </c>
      <c r="N8" s="277" t="s">
        <v>161</v>
      </c>
      <c r="O8" s="277" t="s">
        <v>30</v>
      </c>
      <c r="P8" s="277" t="s">
        <v>32</v>
      </c>
      <c r="Q8" s="277" t="s">
        <v>161</v>
      </c>
      <c r="R8" s="277" t="s">
        <v>30</v>
      </c>
      <c r="S8" s="277" t="s">
        <v>32</v>
      </c>
      <c r="T8" s="277" t="s">
        <v>161</v>
      </c>
      <c r="U8" s="277" t="s">
        <v>30</v>
      </c>
      <c r="V8" s="277" t="s">
        <v>32</v>
      </c>
      <c r="W8" s="277" t="s">
        <v>161</v>
      </c>
      <c r="X8" s="277" t="s">
        <v>30</v>
      </c>
      <c r="Y8" s="277" t="s">
        <v>32</v>
      </c>
      <c r="Z8" s="277" t="s">
        <v>161</v>
      </c>
      <c r="AA8" s="277" t="s">
        <v>30</v>
      </c>
      <c r="AB8" s="277" t="s">
        <v>32</v>
      </c>
    </row>
    <row r="9" spans="1:28" s="278" customFormat="1" ht="12" customHeight="1" x14ac:dyDescent="0.25">
      <c r="A9" s="307"/>
      <c r="B9" s="307"/>
      <c r="C9" s="279" t="s">
        <v>165</v>
      </c>
      <c r="D9" s="279" t="s">
        <v>31</v>
      </c>
      <c r="E9" s="279" t="s">
        <v>33</v>
      </c>
      <c r="F9" s="279" t="s">
        <v>31</v>
      </c>
      <c r="G9" s="279" t="s">
        <v>33</v>
      </c>
      <c r="H9" s="279" t="s">
        <v>31</v>
      </c>
      <c r="I9" s="279" t="s">
        <v>33</v>
      </c>
      <c r="J9" s="279" t="s">
        <v>31</v>
      </c>
      <c r="K9" s="279" t="s">
        <v>33</v>
      </c>
      <c r="L9" s="279" t="s">
        <v>31</v>
      </c>
      <c r="M9" s="279" t="s">
        <v>33</v>
      </c>
      <c r="N9" s="279" t="s">
        <v>165</v>
      </c>
      <c r="O9" s="279" t="s">
        <v>31</v>
      </c>
      <c r="P9" s="279" t="s">
        <v>33</v>
      </c>
      <c r="Q9" s="279" t="s">
        <v>165</v>
      </c>
      <c r="R9" s="279" t="s">
        <v>31</v>
      </c>
      <c r="S9" s="279" t="s">
        <v>33</v>
      </c>
      <c r="T9" s="279" t="s">
        <v>165</v>
      </c>
      <c r="U9" s="279" t="s">
        <v>31</v>
      </c>
      <c r="V9" s="279" t="s">
        <v>33</v>
      </c>
      <c r="W9" s="279" t="s">
        <v>165</v>
      </c>
      <c r="X9" s="279" t="s">
        <v>31</v>
      </c>
      <c r="Y9" s="279" t="s">
        <v>33</v>
      </c>
      <c r="Z9" s="279" t="s">
        <v>165</v>
      </c>
      <c r="AA9" s="279" t="s">
        <v>31</v>
      </c>
      <c r="AB9" s="279" t="s">
        <v>33</v>
      </c>
    </row>
    <row r="10" spans="1:28" s="256" customFormat="1" ht="12" customHeight="1" x14ac:dyDescent="0.2">
      <c r="A10" s="357" t="s">
        <v>58</v>
      </c>
      <c r="B10" s="357"/>
      <c r="C10" s="344">
        <v>578</v>
      </c>
      <c r="D10" s="344">
        <v>173</v>
      </c>
      <c r="E10" s="344">
        <v>405</v>
      </c>
      <c r="F10" s="344">
        <v>153</v>
      </c>
      <c r="G10" s="344">
        <v>373</v>
      </c>
      <c r="H10" s="344">
        <v>20</v>
      </c>
      <c r="I10" s="344">
        <v>32</v>
      </c>
      <c r="J10" s="344">
        <v>0</v>
      </c>
      <c r="K10" s="344">
        <v>0</v>
      </c>
      <c r="L10" s="344">
        <v>0</v>
      </c>
      <c r="M10" s="344">
        <v>0</v>
      </c>
      <c r="N10" s="349">
        <v>518</v>
      </c>
      <c r="O10" s="344">
        <v>148</v>
      </c>
      <c r="P10" s="344">
        <v>370</v>
      </c>
      <c r="Q10" s="344">
        <v>430</v>
      </c>
      <c r="R10" s="344">
        <v>87</v>
      </c>
      <c r="S10" s="344">
        <v>343</v>
      </c>
      <c r="T10" s="344">
        <v>396</v>
      </c>
      <c r="U10" s="344">
        <v>62</v>
      </c>
      <c r="V10" s="344">
        <v>334</v>
      </c>
      <c r="W10" s="344">
        <v>115</v>
      </c>
      <c r="X10" s="344">
        <v>1</v>
      </c>
      <c r="Y10" s="344">
        <v>114</v>
      </c>
      <c r="Z10" s="344">
        <v>85</v>
      </c>
      <c r="AA10" s="344">
        <v>21</v>
      </c>
      <c r="AB10" s="344">
        <v>64</v>
      </c>
    </row>
    <row r="11" spans="1:28" ht="12" customHeight="1" x14ac:dyDescent="0.25">
      <c r="A11" s="350" t="s">
        <v>228</v>
      </c>
      <c r="B11" s="351" t="s">
        <v>229</v>
      </c>
      <c r="C11" s="352">
        <v>123</v>
      </c>
      <c r="D11" s="352">
        <v>30</v>
      </c>
      <c r="E11" s="352">
        <v>93</v>
      </c>
      <c r="F11" s="352">
        <v>26</v>
      </c>
      <c r="G11" s="352">
        <v>90</v>
      </c>
      <c r="H11" s="352">
        <v>4</v>
      </c>
      <c r="I11" s="352">
        <v>3</v>
      </c>
      <c r="J11" s="352">
        <v>0</v>
      </c>
      <c r="K11" s="352">
        <v>0</v>
      </c>
      <c r="L11" s="352">
        <v>0</v>
      </c>
      <c r="M11" s="352">
        <v>0</v>
      </c>
      <c r="N11" s="352">
        <v>78</v>
      </c>
      <c r="O11" s="352">
        <v>21</v>
      </c>
      <c r="P11" s="352">
        <v>57</v>
      </c>
      <c r="Q11" s="352">
        <v>95</v>
      </c>
      <c r="R11" s="352">
        <v>25</v>
      </c>
      <c r="S11" s="352">
        <v>70</v>
      </c>
      <c r="T11" s="352">
        <v>95</v>
      </c>
      <c r="U11" s="352">
        <v>25</v>
      </c>
      <c r="V11" s="352">
        <v>70</v>
      </c>
      <c r="W11" s="352">
        <v>23</v>
      </c>
      <c r="X11" s="352">
        <v>0</v>
      </c>
      <c r="Y11" s="352">
        <v>23</v>
      </c>
      <c r="Z11" s="352">
        <v>29</v>
      </c>
      <c r="AA11" s="352">
        <v>10</v>
      </c>
      <c r="AB11" s="352">
        <v>19</v>
      </c>
    </row>
    <row r="12" spans="1:28" ht="12" customHeight="1" x14ac:dyDescent="0.25">
      <c r="A12" s="350" t="s">
        <v>199</v>
      </c>
      <c r="B12" s="351" t="s">
        <v>73</v>
      </c>
      <c r="C12" s="352">
        <v>22</v>
      </c>
      <c r="D12" s="352">
        <v>1</v>
      </c>
      <c r="E12" s="352">
        <v>21</v>
      </c>
      <c r="F12" s="352">
        <v>0</v>
      </c>
      <c r="G12" s="352">
        <v>19</v>
      </c>
      <c r="H12" s="352">
        <v>1</v>
      </c>
      <c r="I12" s="352">
        <v>2</v>
      </c>
      <c r="J12" s="352">
        <v>0</v>
      </c>
      <c r="K12" s="352">
        <v>0</v>
      </c>
      <c r="L12" s="352">
        <v>0</v>
      </c>
      <c r="M12" s="352">
        <v>0</v>
      </c>
      <c r="N12" s="352">
        <v>22</v>
      </c>
      <c r="O12" s="352">
        <v>1</v>
      </c>
      <c r="P12" s="352">
        <v>21</v>
      </c>
      <c r="Q12" s="352">
        <v>22</v>
      </c>
      <c r="R12" s="352">
        <v>1</v>
      </c>
      <c r="S12" s="352">
        <v>21</v>
      </c>
      <c r="T12" s="352">
        <v>24</v>
      </c>
      <c r="U12" s="352">
        <v>1</v>
      </c>
      <c r="V12" s="352">
        <v>23</v>
      </c>
      <c r="W12" s="352">
        <v>0</v>
      </c>
      <c r="X12" s="352">
        <v>0</v>
      </c>
      <c r="Y12" s="352">
        <v>0</v>
      </c>
      <c r="Z12" s="352">
        <v>5</v>
      </c>
      <c r="AA12" s="352">
        <v>1</v>
      </c>
      <c r="AB12" s="352">
        <v>4</v>
      </c>
    </row>
    <row r="13" spans="1:28" ht="12" customHeight="1" x14ac:dyDescent="0.25">
      <c r="A13" s="350" t="s">
        <v>218</v>
      </c>
      <c r="B13" s="351" t="s">
        <v>219</v>
      </c>
      <c r="C13" s="352">
        <v>70</v>
      </c>
      <c r="D13" s="352">
        <v>10</v>
      </c>
      <c r="E13" s="352">
        <v>60</v>
      </c>
      <c r="F13" s="352">
        <v>6</v>
      </c>
      <c r="G13" s="352">
        <v>52</v>
      </c>
      <c r="H13" s="352">
        <v>4</v>
      </c>
      <c r="I13" s="352">
        <v>8</v>
      </c>
      <c r="J13" s="352">
        <v>0</v>
      </c>
      <c r="K13" s="352">
        <v>0</v>
      </c>
      <c r="L13" s="352">
        <v>0</v>
      </c>
      <c r="M13" s="352">
        <v>0</v>
      </c>
      <c r="N13" s="352">
        <v>73</v>
      </c>
      <c r="O13" s="352">
        <v>0</v>
      </c>
      <c r="P13" s="352">
        <v>73</v>
      </c>
      <c r="Q13" s="352">
        <v>86</v>
      </c>
      <c r="R13" s="352">
        <v>12</v>
      </c>
      <c r="S13" s="352">
        <v>74</v>
      </c>
      <c r="T13" s="352">
        <v>67</v>
      </c>
      <c r="U13" s="352">
        <v>2</v>
      </c>
      <c r="V13" s="352">
        <v>65</v>
      </c>
      <c r="W13" s="352">
        <v>32</v>
      </c>
      <c r="X13" s="352">
        <v>0</v>
      </c>
      <c r="Y13" s="352">
        <v>32</v>
      </c>
      <c r="Z13" s="352">
        <v>7</v>
      </c>
      <c r="AA13" s="352">
        <v>3</v>
      </c>
      <c r="AB13" s="352">
        <v>4</v>
      </c>
    </row>
    <row r="14" spans="1:28" ht="12" customHeight="1" x14ac:dyDescent="0.25">
      <c r="A14" s="350" t="s">
        <v>200</v>
      </c>
      <c r="B14" s="351" t="s">
        <v>75</v>
      </c>
      <c r="C14" s="352">
        <v>11</v>
      </c>
      <c r="D14" s="352">
        <v>7</v>
      </c>
      <c r="E14" s="352">
        <v>4</v>
      </c>
      <c r="F14" s="352">
        <v>5</v>
      </c>
      <c r="G14" s="352">
        <v>2</v>
      </c>
      <c r="H14" s="352">
        <v>2</v>
      </c>
      <c r="I14" s="352">
        <v>2</v>
      </c>
      <c r="J14" s="352">
        <v>0</v>
      </c>
      <c r="K14" s="352">
        <v>0</v>
      </c>
      <c r="L14" s="352">
        <v>0</v>
      </c>
      <c r="M14" s="352">
        <v>0</v>
      </c>
      <c r="N14" s="352">
        <v>9</v>
      </c>
      <c r="O14" s="352">
        <v>7</v>
      </c>
      <c r="P14" s="352">
        <v>2</v>
      </c>
      <c r="Q14" s="352">
        <v>8</v>
      </c>
      <c r="R14" s="352">
        <v>4</v>
      </c>
      <c r="S14" s="352">
        <v>4</v>
      </c>
      <c r="T14" s="352">
        <v>8</v>
      </c>
      <c r="U14" s="352">
        <v>4</v>
      </c>
      <c r="V14" s="352">
        <v>4</v>
      </c>
      <c r="W14" s="352">
        <v>3</v>
      </c>
      <c r="X14" s="352">
        <v>1</v>
      </c>
      <c r="Y14" s="352">
        <v>2</v>
      </c>
      <c r="Z14" s="352">
        <v>2</v>
      </c>
      <c r="AA14" s="352">
        <v>1</v>
      </c>
      <c r="AB14" s="352">
        <v>1</v>
      </c>
    </row>
    <row r="15" spans="1:28" ht="12" customHeight="1" x14ac:dyDescent="0.25">
      <c r="A15" s="350" t="s">
        <v>201</v>
      </c>
      <c r="B15" s="351" t="s">
        <v>77</v>
      </c>
      <c r="C15" s="352">
        <v>14</v>
      </c>
      <c r="D15" s="352">
        <v>0</v>
      </c>
      <c r="E15" s="352">
        <v>14</v>
      </c>
      <c r="F15" s="352">
        <v>0</v>
      </c>
      <c r="G15" s="352">
        <v>12</v>
      </c>
      <c r="H15" s="352">
        <v>0</v>
      </c>
      <c r="I15" s="352">
        <v>2</v>
      </c>
      <c r="J15" s="352">
        <v>0</v>
      </c>
      <c r="K15" s="352">
        <v>0</v>
      </c>
      <c r="L15" s="352">
        <v>0</v>
      </c>
      <c r="M15" s="352">
        <v>0</v>
      </c>
      <c r="N15" s="352">
        <v>13</v>
      </c>
      <c r="O15" s="352">
        <v>0</v>
      </c>
      <c r="P15" s="352">
        <v>13</v>
      </c>
      <c r="Q15" s="352">
        <v>12</v>
      </c>
      <c r="R15" s="352">
        <v>0</v>
      </c>
      <c r="S15" s="352">
        <v>12</v>
      </c>
      <c r="T15" s="352">
        <v>11</v>
      </c>
      <c r="U15" s="352">
        <v>0</v>
      </c>
      <c r="V15" s="352">
        <v>11</v>
      </c>
      <c r="W15" s="352">
        <v>4</v>
      </c>
      <c r="X15" s="352">
        <v>0</v>
      </c>
      <c r="Y15" s="352">
        <v>4</v>
      </c>
      <c r="Z15" s="352">
        <v>1</v>
      </c>
      <c r="AA15" s="352">
        <v>0</v>
      </c>
      <c r="AB15" s="352">
        <v>1</v>
      </c>
    </row>
    <row r="16" spans="1:28" ht="12" customHeight="1" x14ac:dyDescent="0.25">
      <c r="A16" s="350" t="s">
        <v>230</v>
      </c>
      <c r="B16" s="351" t="s">
        <v>231</v>
      </c>
      <c r="C16" s="352">
        <v>25</v>
      </c>
      <c r="D16" s="352">
        <v>9</v>
      </c>
      <c r="E16" s="352">
        <v>16</v>
      </c>
      <c r="F16" s="352">
        <v>9</v>
      </c>
      <c r="G16" s="352">
        <v>15</v>
      </c>
      <c r="H16" s="352">
        <v>0</v>
      </c>
      <c r="I16" s="352">
        <v>1</v>
      </c>
      <c r="J16" s="352">
        <v>0</v>
      </c>
      <c r="K16" s="352">
        <v>0</v>
      </c>
      <c r="L16" s="352">
        <v>0</v>
      </c>
      <c r="M16" s="352">
        <v>0</v>
      </c>
      <c r="N16" s="352">
        <v>25</v>
      </c>
      <c r="O16" s="352">
        <v>9</v>
      </c>
      <c r="P16" s="352">
        <v>16</v>
      </c>
      <c r="Q16" s="352">
        <v>25</v>
      </c>
      <c r="R16" s="352">
        <v>8</v>
      </c>
      <c r="S16" s="352">
        <v>17</v>
      </c>
      <c r="T16" s="352">
        <v>20</v>
      </c>
      <c r="U16" s="352">
        <v>3</v>
      </c>
      <c r="V16" s="352">
        <v>17</v>
      </c>
      <c r="W16" s="352">
        <v>7</v>
      </c>
      <c r="X16" s="352">
        <v>0</v>
      </c>
      <c r="Y16" s="352">
        <v>7</v>
      </c>
      <c r="Z16" s="352">
        <v>1</v>
      </c>
      <c r="AA16" s="352">
        <v>0</v>
      </c>
      <c r="AB16" s="352">
        <v>1</v>
      </c>
    </row>
    <row r="17" spans="1:28" ht="12" customHeight="1" x14ac:dyDescent="0.25">
      <c r="A17" s="350" t="s">
        <v>202</v>
      </c>
      <c r="B17" s="351" t="s">
        <v>79</v>
      </c>
      <c r="C17" s="352">
        <v>21</v>
      </c>
      <c r="D17" s="352">
        <v>13</v>
      </c>
      <c r="E17" s="352">
        <v>8</v>
      </c>
      <c r="F17" s="352">
        <v>13</v>
      </c>
      <c r="G17" s="352">
        <v>8</v>
      </c>
      <c r="H17" s="352">
        <v>0</v>
      </c>
      <c r="I17" s="352">
        <v>0</v>
      </c>
      <c r="J17" s="352">
        <v>0</v>
      </c>
      <c r="K17" s="352">
        <v>0</v>
      </c>
      <c r="L17" s="352">
        <v>0</v>
      </c>
      <c r="M17" s="352">
        <v>0</v>
      </c>
      <c r="N17" s="352">
        <v>21</v>
      </c>
      <c r="O17" s="352">
        <v>13</v>
      </c>
      <c r="P17" s="352">
        <v>8</v>
      </c>
      <c r="Q17" s="352">
        <v>2</v>
      </c>
      <c r="R17" s="352">
        <v>0</v>
      </c>
      <c r="S17" s="352">
        <v>2</v>
      </c>
      <c r="T17" s="352">
        <v>2</v>
      </c>
      <c r="U17" s="352">
        <v>0</v>
      </c>
      <c r="V17" s="352">
        <v>2</v>
      </c>
      <c r="W17" s="352">
        <v>2</v>
      </c>
      <c r="X17" s="352">
        <v>0</v>
      </c>
      <c r="Y17" s="352">
        <v>2</v>
      </c>
      <c r="Z17" s="352">
        <v>0</v>
      </c>
      <c r="AA17" s="352">
        <v>0</v>
      </c>
      <c r="AB17" s="352">
        <v>0</v>
      </c>
    </row>
    <row r="18" spans="1:28" ht="12" customHeight="1" x14ac:dyDescent="0.25">
      <c r="A18" s="350" t="s">
        <v>203</v>
      </c>
      <c r="B18" s="351" t="s">
        <v>81</v>
      </c>
      <c r="C18" s="352">
        <v>2</v>
      </c>
      <c r="D18" s="352">
        <v>0</v>
      </c>
      <c r="E18" s="352">
        <v>2</v>
      </c>
      <c r="F18" s="352">
        <v>0</v>
      </c>
      <c r="G18" s="352">
        <v>2</v>
      </c>
      <c r="H18" s="352">
        <v>0</v>
      </c>
      <c r="I18" s="352">
        <v>0</v>
      </c>
      <c r="J18" s="352">
        <v>0</v>
      </c>
      <c r="K18" s="352">
        <v>0</v>
      </c>
      <c r="L18" s="352">
        <v>0</v>
      </c>
      <c r="M18" s="352">
        <v>0</v>
      </c>
      <c r="N18" s="352">
        <v>2</v>
      </c>
      <c r="O18" s="352">
        <v>0</v>
      </c>
      <c r="P18" s="352">
        <v>2</v>
      </c>
      <c r="Q18" s="352">
        <v>3</v>
      </c>
      <c r="R18" s="352">
        <v>0</v>
      </c>
      <c r="S18" s="352">
        <v>3</v>
      </c>
      <c r="T18" s="352">
        <v>2</v>
      </c>
      <c r="U18" s="352">
        <v>0</v>
      </c>
      <c r="V18" s="352">
        <v>2</v>
      </c>
      <c r="W18" s="352">
        <v>2</v>
      </c>
      <c r="X18" s="352">
        <v>0</v>
      </c>
      <c r="Y18" s="352">
        <v>2</v>
      </c>
      <c r="Z18" s="352">
        <v>0</v>
      </c>
      <c r="AA18" s="352">
        <v>0</v>
      </c>
      <c r="AB18" s="352">
        <v>0</v>
      </c>
    </row>
    <row r="19" spans="1:28" ht="12" customHeight="1" x14ac:dyDescent="0.25">
      <c r="A19" s="350" t="s">
        <v>204</v>
      </c>
      <c r="B19" s="351" t="s">
        <v>83</v>
      </c>
      <c r="C19" s="352">
        <v>5</v>
      </c>
      <c r="D19" s="352">
        <v>0</v>
      </c>
      <c r="E19" s="352">
        <v>5</v>
      </c>
      <c r="F19" s="352">
        <v>0</v>
      </c>
      <c r="G19" s="352">
        <v>5</v>
      </c>
      <c r="H19" s="352">
        <v>0</v>
      </c>
      <c r="I19" s="352">
        <v>0</v>
      </c>
      <c r="J19" s="352">
        <v>0</v>
      </c>
      <c r="K19" s="352">
        <v>0</v>
      </c>
      <c r="L19" s="352">
        <v>0</v>
      </c>
      <c r="M19" s="352">
        <v>0</v>
      </c>
      <c r="N19" s="352">
        <v>5</v>
      </c>
      <c r="O19" s="352">
        <v>0</v>
      </c>
      <c r="P19" s="352">
        <v>5</v>
      </c>
      <c r="Q19" s="352">
        <v>5</v>
      </c>
      <c r="R19" s="352">
        <v>0</v>
      </c>
      <c r="S19" s="352">
        <v>5</v>
      </c>
      <c r="T19" s="352">
        <v>5</v>
      </c>
      <c r="U19" s="352">
        <v>0</v>
      </c>
      <c r="V19" s="352">
        <v>5</v>
      </c>
      <c r="W19" s="352">
        <v>0</v>
      </c>
      <c r="X19" s="352">
        <v>0</v>
      </c>
      <c r="Y19" s="352">
        <v>0</v>
      </c>
      <c r="Z19" s="352">
        <v>0</v>
      </c>
      <c r="AA19" s="352">
        <v>0</v>
      </c>
      <c r="AB19" s="352">
        <v>0</v>
      </c>
    </row>
    <row r="20" spans="1:28" ht="12" customHeight="1" x14ac:dyDescent="0.25">
      <c r="A20" s="350" t="s">
        <v>205</v>
      </c>
      <c r="B20" s="351" t="s">
        <v>85</v>
      </c>
      <c r="C20" s="352">
        <v>2</v>
      </c>
      <c r="D20" s="352">
        <v>1</v>
      </c>
      <c r="E20" s="352">
        <v>1</v>
      </c>
      <c r="F20" s="352">
        <v>1</v>
      </c>
      <c r="G20" s="352">
        <v>1</v>
      </c>
      <c r="H20" s="352">
        <v>0</v>
      </c>
      <c r="I20" s="352">
        <v>0</v>
      </c>
      <c r="J20" s="352">
        <v>0</v>
      </c>
      <c r="K20" s="352">
        <v>0</v>
      </c>
      <c r="L20" s="352">
        <v>0</v>
      </c>
      <c r="M20" s="352">
        <v>0</v>
      </c>
      <c r="N20" s="352">
        <v>2</v>
      </c>
      <c r="O20" s="352">
        <v>1</v>
      </c>
      <c r="P20" s="352">
        <v>1</v>
      </c>
      <c r="Q20" s="352">
        <v>1</v>
      </c>
      <c r="R20" s="352">
        <v>0</v>
      </c>
      <c r="S20" s="352">
        <v>1</v>
      </c>
      <c r="T20" s="352">
        <v>1</v>
      </c>
      <c r="U20" s="352">
        <v>0</v>
      </c>
      <c r="V20" s="352">
        <v>1</v>
      </c>
      <c r="W20" s="352">
        <v>0</v>
      </c>
      <c r="X20" s="352">
        <v>0</v>
      </c>
      <c r="Y20" s="352">
        <v>0</v>
      </c>
      <c r="Z20" s="352">
        <v>0</v>
      </c>
      <c r="AA20" s="352">
        <v>0</v>
      </c>
      <c r="AB20" s="352">
        <v>0</v>
      </c>
    </row>
    <row r="21" spans="1:28" ht="12" customHeight="1" x14ac:dyDescent="0.25">
      <c r="A21" s="350" t="s">
        <v>232</v>
      </c>
      <c r="B21" s="351" t="s">
        <v>233</v>
      </c>
      <c r="C21" s="352">
        <v>8</v>
      </c>
      <c r="D21" s="352">
        <v>1</v>
      </c>
      <c r="E21" s="352">
        <v>7</v>
      </c>
      <c r="F21" s="352">
        <v>1</v>
      </c>
      <c r="G21" s="352">
        <v>7</v>
      </c>
      <c r="H21" s="352">
        <v>0</v>
      </c>
      <c r="I21" s="352">
        <v>0</v>
      </c>
      <c r="J21" s="352">
        <v>0</v>
      </c>
      <c r="K21" s="352">
        <v>0</v>
      </c>
      <c r="L21" s="352">
        <v>0</v>
      </c>
      <c r="M21" s="352">
        <v>0</v>
      </c>
      <c r="N21" s="352">
        <v>5</v>
      </c>
      <c r="O21" s="352">
        <v>0</v>
      </c>
      <c r="P21" s="352">
        <v>5</v>
      </c>
      <c r="Q21" s="352">
        <v>6</v>
      </c>
      <c r="R21" s="352">
        <v>0</v>
      </c>
      <c r="S21" s="352">
        <v>6</v>
      </c>
      <c r="T21" s="352">
        <v>6</v>
      </c>
      <c r="U21" s="352">
        <v>0</v>
      </c>
      <c r="V21" s="352">
        <v>6</v>
      </c>
      <c r="W21" s="352">
        <v>1</v>
      </c>
      <c r="X21" s="352">
        <v>0</v>
      </c>
      <c r="Y21" s="352">
        <v>1</v>
      </c>
      <c r="Z21" s="352">
        <v>0</v>
      </c>
      <c r="AA21" s="352">
        <v>0</v>
      </c>
      <c r="AB21" s="352">
        <v>0</v>
      </c>
    </row>
    <row r="22" spans="1:28" ht="12" customHeight="1" x14ac:dyDescent="0.25">
      <c r="A22" s="350" t="s">
        <v>234</v>
      </c>
      <c r="B22" s="351" t="s">
        <v>235</v>
      </c>
      <c r="C22" s="352">
        <v>20</v>
      </c>
      <c r="D22" s="352">
        <v>8</v>
      </c>
      <c r="E22" s="352">
        <v>12</v>
      </c>
      <c r="F22" s="352">
        <v>4</v>
      </c>
      <c r="G22" s="352">
        <v>7</v>
      </c>
      <c r="H22" s="352">
        <v>4</v>
      </c>
      <c r="I22" s="352">
        <v>5</v>
      </c>
      <c r="J22" s="352">
        <v>0</v>
      </c>
      <c r="K22" s="352">
        <v>0</v>
      </c>
      <c r="L22" s="352">
        <v>0</v>
      </c>
      <c r="M22" s="352">
        <v>0</v>
      </c>
      <c r="N22" s="352">
        <v>11</v>
      </c>
      <c r="O22" s="352">
        <v>4</v>
      </c>
      <c r="P22" s="352">
        <v>7</v>
      </c>
      <c r="Q22" s="352">
        <v>7</v>
      </c>
      <c r="R22" s="352">
        <v>1</v>
      </c>
      <c r="S22" s="352">
        <v>6</v>
      </c>
      <c r="T22" s="352">
        <v>7</v>
      </c>
      <c r="U22" s="352">
        <v>1</v>
      </c>
      <c r="V22" s="352">
        <v>6</v>
      </c>
      <c r="W22" s="352">
        <v>6</v>
      </c>
      <c r="X22" s="352">
        <v>0</v>
      </c>
      <c r="Y22" s="352">
        <v>6</v>
      </c>
      <c r="Z22" s="352">
        <v>0</v>
      </c>
      <c r="AA22" s="352">
        <v>0</v>
      </c>
      <c r="AB22" s="352">
        <v>0</v>
      </c>
    </row>
    <row r="23" spans="1:28" ht="12" customHeight="1" x14ac:dyDescent="0.25">
      <c r="A23" s="350" t="s">
        <v>206</v>
      </c>
      <c r="B23" s="351" t="s">
        <v>87</v>
      </c>
      <c r="C23" s="352">
        <v>9</v>
      </c>
      <c r="D23" s="352">
        <v>0</v>
      </c>
      <c r="E23" s="352">
        <v>9</v>
      </c>
      <c r="F23" s="352">
        <v>0</v>
      </c>
      <c r="G23" s="352">
        <v>8</v>
      </c>
      <c r="H23" s="352">
        <v>0</v>
      </c>
      <c r="I23" s="352">
        <v>1</v>
      </c>
      <c r="J23" s="352">
        <v>0</v>
      </c>
      <c r="K23" s="352">
        <v>0</v>
      </c>
      <c r="L23" s="352">
        <v>0</v>
      </c>
      <c r="M23" s="352">
        <v>0</v>
      </c>
      <c r="N23" s="352">
        <v>9</v>
      </c>
      <c r="O23" s="352">
        <v>0</v>
      </c>
      <c r="P23" s="352">
        <v>9</v>
      </c>
      <c r="Q23" s="352">
        <v>7</v>
      </c>
      <c r="R23" s="352">
        <v>0</v>
      </c>
      <c r="S23" s="352">
        <v>7</v>
      </c>
      <c r="T23" s="352">
        <v>7</v>
      </c>
      <c r="U23" s="352">
        <v>0</v>
      </c>
      <c r="V23" s="352">
        <v>7</v>
      </c>
      <c r="W23" s="352">
        <v>3</v>
      </c>
      <c r="X23" s="352">
        <v>0</v>
      </c>
      <c r="Y23" s="352">
        <v>3</v>
      </c>
      <c r="Z23" s="352">
        <v>0</v>
      </c>
      <c r="AA23" s="352">
        <v>0</v>
      </c>
      <c r="AB23" s="352">
        <v>0</v>
      </c>
    </row>
    <row r="24" spans="1:28" ht="12" customHeight="1" x14ac:dyDescent="0.25">
      <c r="A24" s="350" t="s">
        <v>207</v>
      </c>
      <c r="B24" s="351" t="s">
        <v>89</v>
      </c>
      <c r="C24" s="352">
        <v>12</v>
      </c>
      <c r="D24" s="352">
        <v>0</v>
      </c>
      <c r="E24" s="352">
        <v>12</v>
      </c>
      <c r="F24" s="352">
        <v>0</v>
      </c>
      <c r="G24" s="352">
        <v>12</v>
      </c>
      <c r="H24" s="352">
        <v>0</v>
      </c>
      <c r="I24" s="352">
        <v>0</v>
      </c>
      <c r="J24" s="352">
        <v>0</v>
      </c>
      <c r="K24" s="352">
        <v>0</v>
      </c>
      <c r="L24" s="352">
        <v>0</v>
      </c>
      <c r="M24" s="352">
        <v>0</v>
      </c>
      <c r="N24" s="352">
        <v>12</v>
      </c>
      <c r="O24" s="352">
        <v>0</v>
      </c>
      <c r="P24" s="352">
        <v>12</v>
      </c>
      <c r="Q24" s="352">
        <v>10</v>
      </c>
      <c r="R24" s="352">
        <v>0</v>
      </c>
      <c r="S24" s="352">
        <v>10</v>
      </c>
      <c r="T24" s="352">
        <v>6</v>
      </c>
      <c r="U24" s="352">
        <v>0</v>
      </c>
      <c r="V24" s="352">
        <v>6</v>
      </c>
      <c r="W24" s="352">
        <v>0</v>
      </c>
      <c r="X24" s="352">
        <v>0</v>
      </c>
      <c r="Y24" s="352">
        <v>0</v>
      </c>
      <c r="Z24" s="352">
        <v>0</v>
      </c>
      <c r="AA24" s="352">
        <v>0</v>
      </c>
      <c r="AB24" s="352">
        <v>0</v>
      </c>
    </row>
    <row r="25" spans="1:28" ht="12" customHeight="1" x14ac:dyDescent="0.25">
      <c r="A25" s="350" t="s">
        <v>208</v>
      </c>
      <c r="B25" s="351" t="s">
        <v>91</v>
      </c>
      <c r="C25" s="352">
        <v>16</v>
      </c>
      <c r="D25" s="352">
        <v>3</v>
      </c>
      <c r="E25" s="352">
        <v>13</v>
      </c>
      <c r="F25" s="352">
        <v>0</v>
      </c>
      <c r="G25" s="352">
        <v>7</v>
      </c>
      <c r="H25" s="352">
        <v>3</v>
      </c>
      <c r="I25" s="352">
        <v>6</v>
      </c>
      <c r="J25" s="352">
        <v>0</v>
      </c>
      <c r="K25" s="352">
        <v>0</v>
      </c>
      <c r="L25" s="352">
        <v>0</v>
      </c>
      <c r="M25" s="352">
        <v>0</v>
      </c>
      <c r="N25" s="352">
        <v>16</v>
      </c>
      <c r="O25" s="352">
        <v>3</v>
      </c>
      <c r="P25" s="352">
        <v>13</v>
      </c>
      <c r="Q25" s="352">
        <v>16</v>
      </c>
      <c r="R25" s="352">
        <v>3</v>
      </c>
      <c r="S25" s="352">
        <v>13</v>
      </c>
      <c r="T25" s="352">
        <v>16</v>
      </c>
      <c r="U25" s="352">
        <v>3</v>
      </c>
      <c r="V25" s="352">
        <v>13</v>
      </c>
      <c r="W25" s="352">
        <v>6</v>
      </c>
      <c r="X25" s="352">
        <v>0</v>
      </c>
      <c r="Y25" s="352">
        <v>6</v>
      </c>
      <c r="Z25" s="352">
        <v>19</v>
      </c>
      <c r="AA25" s="352">
        <v>4</v>
      </c>
      <c r="AB25" s="352">
        <v>15</v>
      </c>
    </row>
    <row r="26" spans="1:28" ht="12" customHeight="1" x14ac:dyDescent="0.25">
      <c r="A26" s="350" t="s">
        <v>209</v>
      </c>
      <c r="B26" s="351" t="s">
        <v>93</v>
      </c>
      <c r="C26" s="352">
        <v>2</v>
      </c>
      <c r="D26" s="352">
        <v>0</v>
      </c>
      <c r="E26" s="352">
        <v>2</v>
      </c>
      <c r="F26" s="352">
        <v>0</v>
      </c>
      <c r="G26" s="352">
        <v>2</v>
      </c>
      <c r="H26" s="352">
        <v>0</v>
      </c>
      <c r="I26" s="352">
        <v>0</v>
      </c>
      <c r="J26" s="352">
        <v>0</v>
      </c>
      <c r="K26" s="352">
        <v>0</v>
      </c>
      <c r="L26" s="352">
        <v>0</v>
      </c>
      <c r="M26" s="352">
        <v>0</v>
      </c>
      <c r="N26" s="352">
        <v>2</v>
      </c>
      <c r="O26" s="352">
        <v>0</v>
      </c>
      <c r="P26" s="352">
        <v>2</v>
      </c>
      <c r="Q26" s="352">
        <v>2</v>
      </c>
      <c r="R26" s="352">
        <v>0</v>
      </c>
      <c r="S26" s="352">
        <v>2</v>
      </c>
      <c r="T26" s="352">
        <v>2</v>
      </c>
      <c r="U26" s="352">
        <v>0</v>
      </c>
      <c r="V26" s="352">
        <v>2</v>
      </c>
      <c r="W26" s="352">
        <v>0</v>
      </c>
      <c r="X26" s="352">
        <v>0</v>
      </c>
      <c r="Y26" s="352">
        <v>0</v>
      </c>
      <c r="Z26" s="352">
        <v>0</v>
      </c>
      <c r="AA26" s="352">
        <v>0</v>
      </c>
      <c r="AB26" s="352">
        <v>0</v>
      </c>
    </row>
    <row r="27" spans="1:28" ht="12" customHeight="1" x14ac:dyDescent="0.25">
      <c r="A27" s="350" t="s">
        <v>210</v>
      </c>
      <c r="B27" s="351" t="s">
        <v>95</v>
      </c>
      <c r="C27" s="352">
        <v>2</v>
      </c>
      <c r="D27" s="352">
        <v>0</v>
      </c>
      <c r="E27" s="352">
        <v>2</v>
      </c>
      <c r="F27" s="352">
        <v>0</v>
      </c>
      <c r="G27" s="352">
        <v>2</v>
      </c>
      <c r="H27" s="352">
        <v>0</v>
      </c>
      <c r="I27" s="352">
        <v>0</v>
      </c>
      <c r="J27" s="352">
        <v>0</v>
      </c>
      <c r="K27" s="352">
        <v>0</v>
      </c>
      <c r="L27" s="352">
        <v>0</v>
      </c>
      <c r="M27" s="352">
        <v>0</v>
      </c>
      <c r="N27" s="352">
        <v>2</v>
      </c>
      <c r="O27" s="352">
        <v>0</v>
      </c>
      <c r="P27" s="352">
        <v>2</v>
      </c>
      <c r="Q27" s="352">
        <v>5</v>
      </c>
      <c r="R27" s="352">
        <v>2</v>
      </c>
      <c r="S27" s="352">
        <v>3</v>
      </c>
      <c r="T27" s="352">
        <v>4</v>
      </c>
      <c r="U27" s="352">
        <v>0</v>
      </c>
      <c r="V27" s="352">
        <v>4</v>
      </c>
      <c r="W27" s="352">
        <v>1</v>
      </c>
      <c r="X27" s="352">
        <v>0</v>
      </c>
      <c r="Y27" s="352">
        <v>1</v>
      </c>
      <c r="Z27" s="352">
        <v>2</v>
      </c>
      <c r="AA27" s="352">
        <v>0</v>
      </c>
      <c r="AB27" s="352">
        <v>2</v>
      </c>
    </row>
    <row r="28" spans="1:28" ht="12" customHeight="1" x14ac:dyDescent="0.25">
      <c r="A28" s="350" t="s">
        <v>211</v>
      </c>
      <c r="B28" s="351" t="s">
        <v>97</v>
      </c>
      <c r="C28" s="352">
        <v>10</v>
      </c>
      <c r="D28" s="352">
        <v>1</v>
      </c>
      <c r="E28" s="352">
        <v>9</v>
      </c>
      <c r="F28" s="352">
        <v>1</v>
      </c>
      <c r="G28" s="352">
        <v>9</v>
      </c>
      <c r="H28" s="352">
        <v>0</v>
      </c>
      <c r="I28" s="352">
        <v>0</v>
      </c>
      <c r="J28" s="352">
        <v>0</v>
      </c>
      <c r="K28" s="352">
        <v>0</v>
      </c>
      <c r="L28" s="352">
        <v>0</v>
      </c>
      <c r="M28" s="352">
        <v>0</v>
      </c>
      <c r="N28" s="352">
        <v>8</v>
      </c>
      <c r="O28" s="352">
        <v>2</v>
      </c>
      <c r="P28" s="352">
        <v>6</v>
      </c>
      <c r="Q28" s="352">
        <v>9</v>
      </c>
      <c r="R28" s="352">
        <v>1</v>
      </c>
      <c r="S28" s="352">
        <v>8</v>
      </c>
      <c r="T28" s="352">
        <v>10</v>
      </c>
      <c r="U28" s="352">
        <v>1</v>
      </c>
      <c r="V28" s="352">
        <v>9</v>
      </c>
      <c r="W28" s="352">
        <v>5</v>
      </c>
      <c r="X28" s="352">
        <v>0</v>
      </c>
      <c r="Y28" s="352">
        <v>5</v>
      </c>
      <c r="Z28" s="352">
        <v>1</v>
      </c>
      <c r="AA28" s="352">
        <v>0</v>
      </c>
      <c r="AB28" s="352">
        <v>1</v>
      </c>
    </row>
    <row r="29" spans="1:28" ht="12" customHeight="1" x14ac:dyDescent="0.25">
      <c r="A29" s="350" t="s">
        <v>236</v>
      </c>
      <c r="B29" s="351" t="s">
        <v>67</v>
      </c>
      <c r="C29" s="352">
        <v>19</v>
      </c>
      <c r="D29" s="352">
        <v>10</v>
      </c>
      <c r="E29" s="352">
        <v>9</v>
      </c>
      <c r="F29" s="352">
        <v>10</v>
      </c>
      <c r="G29" s="352">
        <v>9</v>
      </c>
      <c r="H29" s="352">
        <v>0</v>
      </c>
      <c r="I29" s="352">
        <v>0</v>
      </c>
      <c r="J29" s="352">
        <v>0</v>
      </c>
      <c r="K29" s="352">
        <v>0</v>
      </c>
      <c r="L29" s="352">
        <v>0</v>
      </c>
      <c r="M29" s="352">
        <v>0</v>
      </c>
      <c r="N29" s="352">
        <v>18</v>
      </c>
      <c r="O29" s="352">
        <v>8</v>
      </c>
      <c r="P29" s="352">
        <v>10</v>
      </c>
      <c r="Q29" s="352">
        <v>17</v>
      </c>
      <c r="R29" s="352">
        <v>8</v>
      </c>
      <c r="S29" s="352">
        <v>9</v>
      </c>
      <c r="T29" s="352">
        <v>13</v>
      </c>
      <c r="U29" s="352">
        <v>6</v>
      </c>
      <c r="V29" s="352">
        <v>7</v>
      </c>
      <c r="W29" s="352">
        <v>0</v>
      </c>
      <c r="X29" s="352">
        <v>0</v>
      </c>
      <c r="Y29" s="352">
        <v>0</v>
      </c>
      <c r="Z29" s="352">
        <v>1</v>
      </c>
      <c r="AA29" s="352">
        <v>0</v>
      </c>
      <c r="AB29" s="352">
        <v>1</v>
      </c>
    </row>
    <row r="30" spans="1:28" ht="12" customHeight="1" x14ac:dyDescent="0.25">
      <c r="A30" s="350" t="s">
        <v>212</v>
      </c>
      <c r="B30" s="351" t="s">
        <v>99</v>
      </c>
      <c r="C30" s="352">
        <v>10</v>
      </c>
      <c r="D30" s="352">
        <v>2</v>
      </c>
      <c r="E30" s="352">
        <v>8</v>
      </c>
      <c r="F30" s="352">
        <v>2</v>
      </c>
      <c r="G30" s="352">
        <v>8</v>
      </c>
      <c r="H30" s="352">
        <v>0</v>
      </c>
      <c r="I30" s="352">
        <v>0</v>
      </c>
      <c r="J30" s="352">
        <v>0</v>
      </c>
      <c r="K30" s="352">
        <v>0</v>
      </c>
      <c r="L30" s="352">
        <v>0</v>
      </c>
      <c r="M30" s="352">
        <v>0</v>
      </c>
      <c r="N30" s="352">
        <v>10</v>
      </c>
      <c r="O30" s="352">
        <v>2</v>
      </c>
      <c r="P30" s="352">
        <v>8</v>
      </c>
      <c r="Q30" s="352">
        <v>2</v>
      </c>
      <c r="R30" s="352">
        <v>2</v>
      </c>
      <c r="S30" s="352">
        <v>0</v>
      </c>
      <c r="T30" s="352">
        <v>2</v>
      </c>
      <c r="U30" s="352">
        <v>2</v>
      </c>
      <c r="V30" s="352">
        <v>0</v>
      </c>
      <c r="W30" s="352">
        <v>0</v>
      </c>
      <c r="X30" s="352">
        <v>0</v>
      </c>
      <c r="Y30" s="352">
        <v>0</v>
      </c>
      <c r="Z30" s="344">
        <v>0</v>
      </c>
      <c r="AA30" s="344">
        <v>0</v>
      </c>
      <c r="AB30" s="344">
        <v>0</v>
      </c>
    </row>
    <row r="31" spans="1:28" ht="12" customHeight="1" x14ac:dyDescent="0.25">
      <c r="A31" s="350" t="s">
        <v>237</v>
      </c>
      <c r="B31" s="351" t="s">
        <v>69</v>
      </c>
      <c r="C31" s="344">
        <v>7</v>
      </c>
      <c r="D31" s="344">
        <v>1</v>
      </c>
      <c r="E31" s="344">
        <v>6</v>
      </c>
      <c r="F31" s="344">
        <v>1</v>
      </c>
      <c r="G31" s="344">
        <v>6</v>
      </c>
      <c r="H31" s="344">
        <v>0</v>
      </c>
      <c r="I31" s="344">
        <v>0</v>
      </c>
      <c r="J31" s="344">
        <v>0</v>
      </c>
      <c r="K31" s="344">
        <v>0</v>
      </c>
      <c r="L31" s="344">
        <v>0</v>
      </c>
      <c r="M31" s="344">
        <v>0</v>
      </c>
      <c r="N31" s="344">
        <v>7</v>
      </c>
      <c r="O31" s="344">
        <v>1</v>
      </c>
      <c r="P31" s="344">
        <v>6</v>
      </c>
      <c r="Q31" s="344">
        <v>6</v>
      </c>
      <c r="R31" s="344">
        <v>0</v>
      </c>
      <c r="S31" s="344">
        <v>6</v>
      </c>
      <c r="T31" s="344">
        <v>6</v>
      </c>
      <c r="U31" s="344">
        <v>0</v>
      </c>
      <c r="V31" s="344">
        <v>6</v>
      </c>
      <c r="W31" s="344">
        <v>3</v>
      </c>
      <c r="X31" s="344">
        <v>0</v>
      </c>
      <c r="Y31" s="344">
        <v>3</v>
      </c>
      <c r="Z31" s="344">
        <v>0</v>
      </c>
      <c r="AA31" s="344">
        <v>0</v>
      </c>
      <c r="AB31" s="344">
        <v>0</v>
      </c>
    </row>
    <row r="32" spans="1:28" ht="12" customHeight="1" x14ac:dyDescent="0.25">
      <c r="A32" s="366" t="s">
        <v>238</v>
      </c>
      <c r="B32" s="351" t="s">
        <v>63</v>
      </c>
      <c r="C32" s="344">
        <v>137</v>
      </c>
      <c r="D32" s="344">
        <v>59</v>
      </c>
      <c r="E32" s="344">
        <v>78</v>
      </c>
      <c r="F32" s="344">
        <v>57</v>
      </c>
      <c r="G32" s="344">
        <v>76</v>
      </c>
      <c r="H32" s="344">
        <v>2</v>
      </c>
      <c r="I32" s="344">
        <v>2</v>
      </c>
      <c r="J32" s="344">
        <v>0</v>
      </c>
      <c r="K32" s="344">
        <v>0</v>
      </c>
      <c r="L32" s="344">
        <v>0</v>
      </c>
      <c r="M32" s="344">
        <v>0</v>
      </c>
      <c r="N32" s="344">
        <v>137</v>
      </c>
      <c r="O32" s="344">
        <v>59</v>
      </c>
      <c r="P32" s="344">
        <v>78</v>
      </c>
      <c r="Q32" s="344">
        <v>69</v>
      </c>
      <c r="R32" s="344">
        <v>19</v>
      </c>
      <c r="S32" s="344">
        <v>50</v>
      </c>
      <c r="T32" s="344">
        <v>67</v>
      </c>
      <c r="U32" s="344">
        <v>13</v>
      </c>
      <c r="V32" s="344">
        <v>54</v>
      </c>
      <c r="W32" s="344">
        <v>14</v>
      </c>
      <c r="X32" s="344">
        <v>0</v>
      </c>
      <c r="Y32" s="344">
        <v>14</v>
      </c>
      <c r="Z32" s="344">
        <v>16</v>
      </c>
      <c r="AA32" s="344">
        <v>2</v>
      </c>
      <c r="AB32" s="344">
        <v>14</v>
      </c>
    </row>
    <row r="33" spans="1:28" ht="12" customHeight="1" x14ac:dyDescent="0.25">
      <c r="A33" s="366" t="s">
        <v>70</v>
      </c>
      <c r="B33" s="351" t="s">
        <v>71</v>
      </c>
      <c r="C33" s="344">
        <v>31</v>
      </c>
      <c r="D33" s="344">
        <v>17</v>
      </c>
      <c r="E33" s="344">
        <v>14</v>
      </c>
      <c r="F33" s="344">
        <v>17</v>
      </c>
      <c r="G33" s="344">
        <v>14</v>
      </c>
      <c r="H33" s="344">
        <v>0</v>
      </c>
      <c r="I33" s="344">
        <v>0</v>
      </c>
      <c r="J33" s="344">
        <v>0</v>
      </c>
      <c r="K33" s="344">
        <v>0</v>
      </c>
      <c r="L33" s="344">
        <v>0</v>
      </c>
      <c r="M33" s="344">
        <v>0</v>
      </c>
      <c r="N33" s="344">
        <v>31</v>
      </c>
      <c r="O33" s="344">
        <v>17</v>
      </c>
      <c r="P33" s="344">
        <v>14</v>
      </c>
      <c r="Q33" s="344">
        <v>15</v>
      </c>
      <c r="R33" s="344">
        <v>1</v>
      </c>
      <c r="S33" s="344">
        <v>14</v>
      </c>
      <c r="T33" s="344">
        <v>15</v>
      </c>
      <c r="U33" s="344">
        <v>1</v>
      </c>
      <c r="V33" s="344">
        <v>14</v>
      </c>
      <c r="W33" s="344">
        <v>3</v>
      </c>
      <c r="X33" s="344">
        <v>0</v>
      </c>
      <c r="Y33" s="344">
        <v>3</v>
      </c>
      <c r="Z33" s="344">
        <v>1</v>
      </c>
      <c r="AA33" s="344">
        <v>0</v>
      </c>
      <c r="AB33" s="344">
        <v>1</v>
      </c>
    </row>
    <row r="34" spans="1:28" ht="12" customHeight="1" x14ac:dyDescent="0.25">
      <c r="A34" s="350" t="s">
        <v>213</v>
      </c>
      <c r="B34" s="351" t="s">
        <v>101</v>
      </c>
      <c r="C34" s="352">
        <v>0</v>
      </c>
      <c r="D34" s="352">
        <v>0</v>
      </c>
      <c r="E34" s="352">
        <v>0</v>
      </c>
      <c r="F34" s="352">
        <v>0</v>
      </c>
      <c r="G34" s="352">
        <v>0</v>
      </c>
      <c r="H34" s="352">
        <v>0</v>
      </c>
      <c r="I34" s="352">
        <v>0</v>
      </c>
      <c r="J34" s="352">
        <v>0</v>
      </c>
      <c r="K34" s="352">
        <v>0</v>
      </c>
      <c r="L34" s="352">
        <v>0</v>
      </c>
      <c r="M34" s="352">
        <v>0</v>
      </c>
      <c r="N34" s="352">
        <v>0</v>
      </c>
      <c r="O34" s="352">
        <v>0</v>
      </c>
      <c r="P34" s="352">
        <v>0</v>
      </c>
      <c r="Q34" s="352">
        <v>0</v>
      </c>
      <c r="R34" s="352">
        <v>0</v>
      </c>
      <c r="S34" s="352">
        <v>0</v>
      </c>
      <c r="T34" s="352">
        <v>0</v>
      </c>
      <c r="U34" s="352">
        <v>0</v>
      </c>
      <c r="V34" s="352">
        <v>0</v>
      </c>
      <c r="W34" s="352">
        <v>0</v>
      </c>
      <c r="X34" s="352">
        <v>0</v>
      </c>
      <c r="Y34" s="352">
        <v>0</v>
      </c>
      <c r="Z34" s="352">
        <v>0</v>
      </c>
      <c r="AA34" s="352">
        <v>0</v>
      </c>
      <c r="AB34" s="352">
        <v>0</v>
      </c>
    </row>
    <row r="35" spans="1:28" ht="12" customHeight="1" x14ac:dyDescent="0.25">
      <c r="A35" s="350" t="s">
        <v>214</v>
      </c>
      <c r="B35" s="351" t="s">
        <v>103</v>
      </c>
      <c r="C35" s="352">
        <v>0</v>
      </c>
      <c r="D35" s="352">
        <v>0</v>
      </c>
      <c r="E35" s="352">
        <v>0</v>
      </c>
      <c r="F35" s="352">
        <v>0</v>
      </c>
      <c r="G35" s="352">
        <v>0</v>
      </c>
      <c r="H35" s="352">
        <v>0</v>
      </c>
      <c r="I35" s="352">
        <v>0</v>
      </c>
      <c r="J35" s="352">
        <v>0</v>
      </c>
      <c r="K35" s="352">
        <v>0</v>
      </c>
      <c r="L35" s="352">
        <v>0</v>
      </c>
      <c r="M35" s="352">
        <v>0</v>
      </c>
      <c r="N35" s="352">
        <v>0</v>
      </c>
      <c r="O35" s="352">
        <v>0</v>
      </c>
      <c r="P35" s="352">
        <v>0</v>
      </c>
      <c r="Q35" s="352">
        <v>0</v>
      </c>
      <c r="R35" s="352">
        <v>0</v>
      </c>
      <c r="S35" s="352">
        <v>0</v>
      </c>
      <c r="T35" s="352">
        <v>0</v>
      </c>
      <c r="U35" s="352">
        <v>0</v>
      </c>
      <c r="V35" s="352">
        <v>0</v>
      </c>
      <c r="W35" s="352">
        <v>0</v>
      </c>
      <c r="X35" s="352">
        <v>0</v>
      </c>
      <c r="Y35" s="352">
        <v>0</v>
      </c>
      <c r="Z35" s="367">
        <v>0</v>
      </c>
      <c r="AA35" s="367">
        <v>0</v>
      </c>
      <c r="AB35" s="367">
        <v>0</v>
      </c>
    </row>
    <row r="36" spans="1:28" ht="12" customHeight="1" x14ac:dyDescent="0.25">
      <c r="A36" s="359" t="s">
        <v>224</v>
      </c>
      <c r="B36" s="359"/>
      <c r="C36" s="359"/>
      <c r="D36" s="359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</row>
    <row r="37" spans="1:28" ht="12" customHeight="1" x14ac:dyDescent="0.25">
      <c r="A37" s="360" t="s">
        <v>226</v>
      </c>
      <c r="B37" s="360"/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</row>
  </sheetData>
  <mergeCells count="29">
    <mergeCell ref="A10:B10"/>
    <mergeCell ref="A36:X36"/>
    <mergeCell ref="A37:X37"/>
    <mergeCell ref="Z6:AB6"/>
    <mergeCell ref="C7:E7"/>
    <mergeCell ref="F7:G7"/>
    <mergeCell ref="H7:I7"/>
    <mergeCell ref="J7:K7"/>
    <mergeCell ref="L7:M7"/>
    <mergeCell ref="Q7:S7"/>
    <mergeCell ref="T7:V7"/>
    <mergeCell ref="W7:Y7"/>
    <mergeCell ref="Z7:AB7"/>
    <mergeCell ref="N5:P7"/>
    <mergeCell ref="F6:G6"/>
    <mergeCell ref="H6:I6"/>
    <mergeCell ref="Q6:S6"/>
    <mergeCell ref="T6:V6"/>
    <mergeCell ref="W6:Y6"/>
    <mergeCell ref="A2:X2"/>
    <mergeCell ref="A3:B3"/>
    <mergeCell ref="A4:B9"/>
    <mergeCell ref="C4:M4"/>
    <mergeCell ref="N4:P4"/>
    <mergeCell ref="Q4:AB5"/>
    <mergeCell ref="C5:E6"/>
    <mergeCell ref="F5:I5"/>
    <mergeCell ref="J5:K6"/>
    <mergeCell ref="L5:M6"/>
  </mergeCells>
  <phoneticPr fontId="42" type="noConversion"/>
  <printOptions horizontalCentered="1"/>
  <pageMargins left="0.74803149606299213" right="0.74803149606299213" top="0.78740157480315009" bottom="0.66929133858267709" header="0.39370078740157505" footer="0.27559055118110198"/>
  <pageSetup paperSize="0" fitToWidth="0" fitToHeight="0" orientation="landscape" horizontalDpi="0" verticalDpi="0" copies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7"/>
  <sheetViews>
    <sheetView workbookViewId="0"/>
  </sheetViews>
  <sheetFormatPr defaultRowHeight="11.65" x14ac:dyDescent="0.25"/>
  <cols>
    <col min="1" max="1" width="7" style="256" customWidth="1"/>
    <col min="2" max="2" width="11.25" style="256" customWidth="1"/>
    <col min="3" max="25" width="6.25" style="256" customWidth="1"/>
    <col min="26" max="26" width="7.5" style="256" customWidth="1"/>
    <col min="27" max="27" width="7.25" style="256" customWidth="1"/>
    <col min="28" max="28" width="7" style="256" customWidth="1"/>
    <col min="29" max="256" width="8.5" style="256" customWidth="1"/>
    <col min="257" max="257" width="7" style="256" customWidth="1"/>
    <col min="258" max="258" width="11.25" style="256" customWidth="1"/>
    <col min="259" max="281" width="6.25" style="256" customWidth="1"/>
    <col min="282" max="282" width="7.5" style="256" customWidth="1"/>
    <col min="283" max="283" width="7.25" style="256" customWidth="1"/>
    <col min="284" max="284" width="7" style="256" customWidth="1"/>
    <col min="285" max="512" width="8.5" style="256" customWidth="1"/>
    <col min="513" max="513" width="7" style="256" customWidth="1"/>
    <col min="514" max="514" width="11.25" style="256" customWidth="1"/>
    <col min="515" max="537" width="6.25" style="256" customWidth="1"/>
    <col min="538" max="538" width="7.5" style="256" customWidth="1"/>
    <col min="539" max="539" width="7.25" style="256" customWidth="1"/>
    <col min="540" max="540" width="7" style="256" customWidth="1"/>
    <col min="541" max="768" width="8.5" style="256" customWidth="1"/>
    <col min="769" max="769" width="7" style="256" customWidth="1"/>
    <col min="770" max="770" width="11.25" style="256" customWidth="1"/>
    <col min="771" max="793" width="6.25" style="256" customWidth="1"/>
    <col min="794" max="794" width="7.5" style="256" customWidth="1"/>
    <col min="795" max="795" width="7.25" style="256" customWidth="1"/>
    <col min="796" max="796" width="7" style="256" customWidth="1"/>
    <col min="797" max="1024" width="8.5" style="256" customWidth="1"/>
    <col min="1025" max="1025" width="9" customWidth="1"/>
  </cols>
  <sheetData>
    <row r="1" spans="1:28" ht="16.5" customHeight="1" x14ac:dyDescent="0.3">
      <c r="A1" s="342" t="s">
        <v>220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</row>
    <row r="2" spans="1:28" ht="16.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28" ht="12" customHeight="1" x14ac:dyDescent="0.25">
      <c r="A3" s="341" t="s">
        <v>242</v>
      </c>
      <c r="B3" s="341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</row>
    <row r="4" spans="1:28" s="278" customFormat="1" ht="12" customHeight="1" x14ac:dyDescent="0.25">
      <c r="A4" s="307" t="s">
        <v>216</v>
      </c>
      <c r="B4" s="307"/>
      <c r="C4" s="303" t="s">
        <v>137</v>
      </c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5" t="s">
        <v>139</v>
      </c>
      <c r="O4" s="305"/>
      <c r="P4" s="305"/>
      <c r="Q4" s="303" t="s">
        <v>140</v>
      </c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</row>
    <row r="5" spans="1:28" s="278" customFormat="1" ht="12" customHeight="1" x14ac:dyDescent="0.25">
      <c r="A5" s="307"/>
      <c r="B5" s="307"/>
      <c r="C5" s="304" t="s">
        <v>27</v>
      </c>
      <c r="D5" s="304"/>
      <c r="E5" s="304"/>
      <c r="F5" s="307" t="s">
        <v>141</v>
      </c>
      <c r="G5" s="307"/>
      <c r="H5" s="307"/>
      <c r="I5" s="307"/>
      <c r="J5" s="305" t="s">
        <v>142</v>
      </c>
      <c r="K5" s="305"/>
      <c r="L5" s="305" t="s">
        <v>143</v>
      </c>
      <c r="M5" s="305"/>
      <c r="N5" s="308" t="s">
        <v>146</v>
      </c>
      <c r="O5" s="308"/>
      <c r="P5" s="308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</row>
    <row r="6" spans="1:28" s="278" customFormat="1" ht="12" customHeight="1" x14ac:dyDescent="0.25">
      <c r="A6" s="307"/>
      <c r="B6" s="307"/>
      <c r="C6" s="304"/>
      <c r="D6" s="304"/>
      <c r="E6" s="304"/>
      <c r="F6" s="305" t="s">
        <v>147</v>
      </c>
      <c r="G6" s="305"/>
      <c r="H6" s="305" t="s">
        <v>148</v>
      </c>
      <c r="I6" s="305"/>
      <c r="J6" s="305"/>
      <c r="K6" s="305"/>
      <c r="L6" s="305"/>
      <c r="M6" s="305"/>
      <c r="N6" s="308"/>
      <c r="O6" s="308"/>
      <c r="P6" s="308"/>
      <c r="Q6" s="305" t="s">
        <v>149</v>
      </c>
      <c r="R6" s="305"/>
      <c r="S6" s="305"/>
      <c r="T6" s="305" t="s">
        <v>150</v>
      </c>
      <c r="U6" s="305"/>
      <c r="V6" s="305"/>
      <c r="W6" s="304" t="s">
        <v>151</v>
      </c>
      <c r="X6" s="304"/>
      <c r="Y6" s="304"/>
      <c r="Z6" s="304" t="s">
        <v>152</v>
      </c>
      <c r="AA6" s="304"/>
      <c r="AB6" s="304"/>
    </row>
    <row r="7" spans="1:28" s="278" customFormat="1" ht="12" customHeight="1" x14ac:dyDescent="0.25">
      <c r="A7" s="307"/>
      <c r="B7" s="307"/>
      <c r="C7" s="310" t="s">
        <v>28</v>
      </c>
      <c r="D7" s="310"/>
      <c r="E7" s="310"/>
      <c r="F7" s="308" t="s">
        <v>153</v>
      </c>
      <c r="G7" s="308"/>
      <c r="H7" s="308" t="s">
        <v>154</v>
      </c>
      <c r="I7" s="308"/>
      <c r="J7" s="308" t="s">
        <v>155</v>
      </c>
      <c r="K7" s="308"/>
      <c r="L7" s="308" t="s">
        <v>156</v>
      </c>
      <c r="M7" s="308"/>
      <c r="N7" s="308"/>
      <c r="O7" s="308"/>
      <c r="P7" s="308"/>
      <c r="Q7" s="308" t="s">
        <v>157</v>
      </c>
      <c r="R7" s="308"/>
      <c r="S7" s="308"/>
      <c r="T7" s="308" t="s">
        <v>158</v>
      </c>
      <c r="U7" s="308"/>
      <c r="V7" s="308"/>
      <c r="W7" s="310" t="s">
        <v>159</v>
      </c>
      <c r="X7" s="310"/>
      <c r="Y7" s="310"/>
      <c r="Z7" s="310" t="s">
        <v>160</v>
      </c>
      <c r="AA7" s="310"/>
      <c r="AB7" s="310"/>
    </row>
    <row r="8" spans="1:28" s="278" customFormat="1" ht="12" customHeight="1" x14ac:dyDescent="0.25">
      <c r="A8" s="307"/>
      <c r="B8" s="307"/>
      <c r="C8" s="277" t="s">
        <v>161</v>
      </c>
      <c r="D8" s="277" t="s">
        <v>30</v>
      </c>
      <c r="E8" s="277" t="s">
        <v>32</v>
      </c>
      <c r="F8" s="277" t="s">
        <v>30</v>
      </c>
      <c r="G8" s="277" t="s">
        <v>32</v>
      </c>
      <c r="H8" s="277" t="s">
        <v>30</v>
      </c>
      <c r="I8" s="277" t="s">
        <v>32</v>
      </c>
      <c r="J8" s="277" t="s">
        <v>30</v>
      </c>
      <c r="K8" s="277" t="s">
        <v>32</v>
      </c>
      <c r="L8" s="277" t="s">
        <v>30</v>
      </c>
      <c r="M8" s="277" t="s">
        <v>32</v>
      </c>
      <c r="N8" s="277" t="s">
        <v>161</v>
      </c>
      <c r="O8" s="277" t="s">
        <v>30</v>
      </c>
      <c r="P8" s="277" t="s">
        <v>32</v>
      </c>
      <c r="Q8" s="277" t="s">
        <v>161</v>
      </c>
      <c r="R8" s="277" t="s">
        <v>30</v>
      </c>
      <c r="S8" s="277" t="s">
        <v>32</v>
      </c>
      <c r="T8" s="277" t="s">
        <v>161</v>
      </c>
      <c r="U8" s="277" t="s">
        <v>30</v>
      </c>
      <c r="V8" s="277" t="s">
        <v>32</v>
      </c>
      <c r="W8" s="277" t="s">
        <v>161</v>
      </c>
      <c r="X8" s="277" t="s">
        <v>30</v>
      </c>
      <c r="Y8" s="277" t="s">
        <v>32</v>
      </c>
      <c r="Z8" s="277" t="s">
        <v>161</v>
      </c>
      <c r="AA8" s="277" t="s">
        <v>30</v>
      </c>
      <c r="AB8" s="277" t="s">
        <v>32</v>
      </c>
    </row>
    <row r="9" spans="1:28" s="278" customFormat="1" ht="12" customHeight="1" x14ac:dyDescent="0.25">
      <c r="A9" s="307"/>
      <c r="B9" s="307"/>
      <c r="C9" s="279" t="s">
        <v>165</v>
      </c>
      <c r="D9" s="279" t="s">
        <v>31</v>
      </c>
      <c r="E9" s="279" t="s">
        <v>33</v>
      </c>
      <c r="F9" s="279" t="s">
        <v>31</v>
      </c>
      <c r="G9" s="279" t="s">
        <v>33</v>
      </c>
      <c r="H9" s="279" t="s">
        <v>31</v>
      </c>
      <c r="I9" s="279" t="s">
        <v>33</v>
      </c>
      <c r="J9" s="279" t="s">
        <v>31</v>
      </c>
      <c r="K9" s="279" t="s">
        <v>33</v>
      </c>
      <c r="L9" s="279" t="s">
        <v>31</v>
      </c>
      <c r="M9" s="279" t="s">
        <v>33</v>
      </c>
      <c r="N9" s="279" t="s">
        <v>165</v>
      </c>
      <c r="O9" s="279" t="s">
        <v>31</v>
      </c>
      <c r="P9" s="279" t="s">
        <v>33</v>
      </c>
      <c r="Q9" s="279" t="s">
        <v>165</v>
      </c>
      <c r="R9" s="279" t="s">
        <v>31</v>
      </c>
      <c r="S9" s="279" t="s">
        <v>33</v>
      </c>
      <c r="T9" s="279" t="s">
        <v>165</v>
      </c>
      <c r="U9" s="279" t="s">
        <v>31</v>
      </c>
      <c r="V9" s="279" t="s">
        <v>33</v>
      </c>
      <c r="W9" s="279" t="s">
        <v>165</v>
      </c>
      <c r="X9" s="279" t="s">
        <v>31</v>
      </c>
      <c r="Y9" s="279" t="s">
        <v>33</v>
      </c>
      <c r="Z9" s="279" t="s">
        <v>165</v>
      </c>
      <c r="AA9" s="279" t="s">
        <v>31</v>
      </c>
      <c r="AB9" s="279" t="s">
        <v>33</v>
      </c>
    </row>
    <row r="10" spans="1:28" s="256" customFormat="1" ht="12" customHeight="1" x14ac:dyDescent="0.2">
      <c r="A10" s="357" t="s">
        <v>58</v>
      </c>
      <c r="B10" s="357"/>
      <c r="C10" s="344">
        <v>615</v>
      </c>
      <c r="D10" s="344">
        <v>227</v>
      </c>
      <c r="E10" s="344">
        <v>388</v>
      </c>
      <c r="F10" s="344">
        <v>211</v>
      </c>
      <c r="G10" s="344">
        <v>365</v>
      </c>
      <c r="H10" s="344">
        <v>16</v>
      </c>
      <c r="I10" s="344">
        <v>21</v>
      </c>
      <c r="J10" s="344">
        <v>0</v>
      </c>
      <c r="K10" s="344">
        <v>2</v>
      </c>
      <c r="L10" s="344">
        <v>0</v>
      </c>
      <c r="M10" s="344">
        <v>0</v>
      </c>
      <c r="N10" s="349">
        <v>520</v>
      </c>
      <c r="O10" s="344">
        <v>181</v>
      </c>
      <c r="P10" s="344">
        <v>339</v>
      </c>
      <c r="Q10" s="344">
        <v>420</v>
      </c>
      <c r="R10" s="344">
        <v>113</v>
      </c>
      <c r="S10" s="344">
        <v>307</v>
      </c>
      <c r="T10" s="344">
        <v>438</v>
      </c>
      <c r="U10" s="344">
        <v>102</v>
      </c>
      <c r="V10" s="344">
        <v>336</v>
      </c>
      <c r="W10" s="344">
        <v>127</v>
      </c>
      <c r="X10" s="344">
        <v>4</v>
      </c>
      <c r="Y10" s="344">
        <v>123</v>
      </c>
      <c r="Z10" s="344">
        <v>66</v>
      </c>
      <c r="AA10" s="344">
        <v>16</v>
      </c>
      <c r="AB10" s="344">
        <v>50</v>
      </c>
    </row>
    <row r="11" spans="1:28" ht="12" customHeight="1" x14ac:dyDescent="0.25">
      <c r="A11" s="350" t="s">
        <v>228</v>
      </c>
      <c r="B11" s="351" t="s">
        <v>229</v>
      </c>
      <c r="C11" s="352">
        <v>139</v>
      </c>
      <c r="D11" s="352">
        <v>49</v>
      </c>
      <c r="E11" s="352">
        <v>90</v>
      </c>
      <c r="F11" s="352">
        <v>48</v>
      </c>
      <c r="G11" s="352">
        <v>89</v>
      </c>
      <c r="H11" s="352">
        <v>1</v>
      </c>
      <c r="I11" s="352">
        <v>1</v>
      </c>
      <c r="J11" s="352">
        <v>0</v>
      </c>
      <c r="K11" s="352">
        <v>0</v>
      </c>
      <c r="L11" s="352">
        <v>0</v>
      </c>
      <c r="M11" s="352">
        <v>0</v>
      </c>
      <c r="N11" s="352">
        <v>63</v>
      </c>
      <c r="O11" s="352">
        <v>12</v>
      </c>
      <c r="P11" s="352">
        <v>51</v>
      </c>
      <c r="Q11" s="352">
        <v>92</v>
      </c>
      <c r="R11" s="352">
        <v>35</v>
      </c>
      <c r="S11" s="352">
        <v>57</v>
      </c>
      <c r="T11" s="352">
        <v>92</v>
      </c>
      <c r="U11" s="352">
        <v>35</v>
      </c>
      <c r="V11" s="352">
        <v>57</v>
      </c>
      <c r="W11" s="352">
        <v>10</v>
      </c>
      <c r="X11" s="352">
        <v>0</v>
      </c>
      <c r="Y11" s="352">
        <v>10</v>
      </c>
      <c r="Z11" s="352">
        <v>15</v>
      </c>
      <c r="AA11" s="352">
        <v>3</v>
      </c>
      <c r="AB11" s="352">
        <v>12</v>
      </c>
    </row>
    <row r="12" spans="1:28" ht="12" customHeight="1" x14ac:dyDescent="0.25">
      <c r="A12" s="350" t="s">
        <v>199</v>
      </c>
      <c r="B12" s="351" t="s">
        <v>73</v>
      </c>
      <c r="C12" s="352">
        <v>4</v>
      </c>
      <c r="D12" s="352">
        <v>1</v>
      </c>
      <c r="E12" s="352">
        <v>3</v>
      </c>
      <c r="F12" s="352">
        <v>1</v>
      </c>
      <c r="G12" s="352">
        <v>3</v>
      </c>
      <c r="H12" s="352">
        <v>0</v>
      </c>
      <c r="I12" s="352">
        <v>0</v>
      </c>
      <c r="J12" s="352">
        <v>0</v>
      </c>
      <c r="K12" s="352">
        <v>0</v>
      </c>
      <c r="L12" s="352">
        <v>0</v>
      </c>
      <c r="M12" s="352">
        <v>0</v>
      </c>
      <c r="N12" s="352">
        <v>4</v>
      </c>
      <c r="O12" s="352">
        <v>1</v>
      </c>
      <c r="P12" s="352">
        <v>3</v>
      </c>
      <c r="Q12" s="352">
        <v>7</v>
      </c>
      <c r="R12" s="352">
        <v>1</v>
      </c>
      <c r="S12" s="352">
        <v>6</v>
      </c>
      <c r="T12" s="352">
        <v>2</v>
      </c>
      <c r="U12" s="352">
        <v>0</v>
      </c>
      <c r="V12" s="352">
        <v>2</v>
      </c>
      <c r="W12" s="352">
        <v>1</v>
      </c>
      <c r="X12" s="352">
        <v>0</v>
      </c>
      <c r="Y12" s="352">
        <v>1</v>
      </c>
      <c r="Z12" s="352">
        <v>2</v>
      </c>
      <c r="AA12" s="352">
        <v>0</v>
      </c>
      <c r="AB12" s="352">
        <v>2</v>
      </c>
    </row>
    <row r="13" spans="1:28" ht="12" customHeight="1" x14ac:dyDescent="0.25">
      <c r="A13" s="350" t="s">
        <v>218</v>
      </c>
      <c r="B13" s="351" t="s">
        <v>219</v>
      </c>
      <c r="C13" s="352">
        <v>96</v>
      </c>
      <c r="D13" s="352">
        <v>4</v>
      </c>
      <c r="E13" s="352">
        <v>92</v>
      </c>
      <c r="F13" s="352">
        <v>4</v>
      </c>
      <c r="G13" s="352">
        <v>85</v>
      </c>
      <c r="H13" s="352">
        <v>0</v>
      </c>
      <c r="I13" s="352">
        <v>7</v>
      </c>
      <c r="J13" s="352">
        <v>0</v>
      </c>
      <c r="K13" s="352">
        <v>0</v>
      </c>
      <c r="L13" s="352">
        <v>0</v>
      </c>
      <c r="M13" s="352">
        <v>0</v>
      </c>
      <c r="N13" s="352">
        <v>91</v>
      </c>
      <c r="O13" s="352">
        <v>2</v>
      </c>
      <c r="P13" s="352">
        <v>89</v>
      </c>
      <c r="Q13" s="352">
        <v>95</v>
      </c>
      <c r="R13" s="352">
        <v>7</v>
      </c>
      <c r="S13" s="352">
        <v>88</v>
      </c>
      <c r="T13" s="352">
        <v>148</v>
      </c>
      <c r="U13" s="352">
        <v>3</v>
      </c>
      <c r="V13" s="352">
        <v>145</v>
      </c>
      <c r="W13" s="352">
        <v>31</v>
      </c>
      <c r="X13" s="352">
        <v>0</v>
      </c>
      <c r="Y13" s="352">
        <v>31</v>
      </c>
      <c r="Z13" s="352">
        <v>3</v>
      </c>
      <c r="AA13" s="352">
        <v>0</v>
      </c>
      <c r="AB13" s="352">
        <v>3</v>
      </c>
    </row>
    <row r="14" spans="1:28" ht="12" customHeight="1" x14ac:dyDescent="0.25">
      <c r="A14" s="350" t="s">
        <v>200</v>
      </c>
      <c r="B14" s="351" t="s">
        <v>75</v>
      </c>
      <c r="C14" s="352">
        <v>20</v>
      </c>
      <c r="D14" s="352">
        <v>14</v>
      </c>
      <c r="E14" s="352">
        <v>6</v>
      </c>
      <c r="F14" s="352">
        <v>4</v>
      </c>
      <c r="G14" s="352">
        <v>4</v>
      </c>
      <c r="H14" s="352">
        <v>10</v>
      </c>
      <c r="I14" s="352">
        <v>2</v>
      </c>
      <c r="J14" s="352">
        <v>0</v>
      </c>
      <c r="K14" s="352">
        <v>0</v>
      </c>
      <c r="L14" s="352">
        <v>0</v>
      </c>
      <c r="M14" s="352">
        <v>0</v>
      </c>
      <c r="N14" s="352">
        <v>20</v>
      </c>
      <c r="O14" s="352">
        <v>14</v>
      </c>
      <c r="P14" s="352">
        <v>6</v>
      </c>
      <c r="Q14" s="352">
        <v>20</v>
      </c>
      <c r="R14" s="352">
        <v>14</v>
      </c>
      <c r="S14" s="352">
        <v>6</v>
      </c>
      <c r="T14" s="352">
        <v>20</v>
      </c>
      <c r="U14" s="352">
        <v>14</v>
      </c>
      <c r="V14" s="352">
        <v>6</v>
      </c>
      <c r="W14" s="352">
        <v>5</v>
      </c>
      <c r="X14" s="352">
        <v>2</v>
      </c>
      <c r="Y14" s="352">
        <v>3</v>
      </c>
      <c r="Z14" s="352">
        <v>4</v>
      </c>
      <c r="AA14" s="352">
        <v>3</v>
      </c>
      <c r="AB14" s="352">
        <v>1</v>
      </c>
    </row>
    <row r="15" spans="1:28" ht="12" customHeight="1" x14ac:dyDescent="0.25">
      <c r="A15" s="350" t="s">
        <v>201</v>
      </c>
      <c r="B15" s="351" t="s">
        <v>77</v>
      </c>
      <c r="C15" s="352">
        <v>20</v>
      </c>
      <c r="D15" s="352">
        <v>8</v>
      </c>
      <c r="E15" s="352">
        <v>12</v>
      </c>
      <c r="F15" s="352">
        <v>8</v>
      </c>
      <c r="G15" s="352">
        <v>12</v>
      </c>
      <c r="H15" s="352">
        <v>0</v>
      </c>
      <c r="I15" s="352">
        <v>0</v>
      </c>
      <c r="J15" s="352">
        <v>0</v>
      </c>
      <c r="K15" s="352">
        <v>0</v>
      </c>
      <c r="L15" s="352">
        <v>0</v>
      </c>
      <c r="M15" s="352">
        <v>0</v>
      </c>
      <c r="N15" s="352">
        <v>19</v>
      </c>
      <c r="O15" s="352">
        <v>8</v>
      </c>
      <c r="P15" s="352">
        <v>11</v>
      </c>
      <c r="Q15" s="352">
        <v>9</v>
      </c>
      <c r="R15" s="352">
        <v>0</v>
      </c>
      <c r="S15" s="352">
        <v>9</v>
      </c>
      <c r="T15" s="352">
        <v>2</v>
      </c>
      <c r="U15" s="352">
        <v>0</v>
      </c>
      <c r="V15" s="352">
        <v>2</v>
      </c>
      <c r="W15" s="352">
        <v>1</v>
      </c>
      <c r="X15" s="352">
        <v>0</v>
      </c>
      <c r="Y15" s="352">
        <v>1</v>
      </c>
      <c r="Z15" s="352">
        <v>0</v>
      </c>
      <c r="AA15" s="352">
        <v>0</v>
      </c>
      <c r="AB15" s="352">
        <v>0</v>
      </c>
    </row>
    <row r="16" spans="1:28" ht="12" customHeight="1" x14ac:dyDescent="0.25">
      <c r="A16" s="350" t="s">
        <v>230</v>
      </c>
      <c r="B16" s="351" t="s">
        <v>231</v>
      </c>
      <c r="C16" s="352">
        <v>20</v>
      </c>
      <c r="D16" s="352">
        <v>2</v>
      </c>
      <c r="E16" s="352">
        <v>18</v>
      </c>
      <c r="F16" s="352">
        <v>2</v>
      </c>
      <c r="G16" s="352">
        <v>18</v>
      </c>
      <c r="H16" s="352">
        <v>0</v>
      </c>
      <c r="I16" s="352">
        <v>0</v>
      </c>
      <c r="J16" s="352">
        <v>0</v>
      </c>
      <c r="K16" s="352">
        <v>0</v>
      </c>
      <c r="L16" s="352">
        <v>0</v>
      </c>
      <c r="M16" s="352">
        <v>0</v>
      </c>
      <c r="N16" s="352">
        <v>20</v>
      </c>
      <c r="O16" s="352">
        <v>2</v>
      </c>
      <c r="P16" s="352">
        <v>18</v>
      </c>
      <c r="Q16" s="352">
        <v>13</v>
      </c>
      <c r="R16" s="352">
        <v>2</v>
      </c>
      <c r="S16" s="352">
        <v>11</v>
      </c>
      <c r="T16" s="352">
        <v>10</v>
      </c>
      <c r="U16" s="352">
        <v>2</v>
      </c>
      <c r="V16" s="352">
        <v>8</v>
      </c>
      <c r="W16" s="352">
        <v>3</v>
      </c>
      <c r="X16" s="352">
        <v>0</v>
      </c>
      <c r="Y16" s="352">
        <v>3</v>
      </c>
      <c r="Z16" s="352">
        <v>1</v>
      </c>
      <c r="AA16" s="352">
        <v>0</v>
      </c>
      <c r="AB16" s="352">
        <v>1</v>
      </c>
    </row>
    <row r="17" spans="1:28" ht="12" customHeight="1" x14ac:dyDescent="0.25">
      <c r="A17" s="350" t="s">
        <v>202</v>
      </c>
      <c r="B17" s="351" t="s">
        <v>79</v>
      </c>
      <c r="C17" s="352">
        <v>27</v>
      </c>
      <c r="D17" s="352">
        <v>15</v>
      </c>
      <c r="E17" s="352">
        <v>12</v>
      </c>
      <c r="F17" s="352">
        <v>15</v>
      </c>
      <c r="G17" s="352">
        <v>12</v>
      </c>
      <c r="H17" s="352">
        <v>0</v>
      </c>
      <c r="I17" s="352">
        <v>0</v>
      </c>
      <c r="J17" s="352">
        <v>0</v>
      </c>
      <c r="K17" s="352">
        <v>0</v>
      </c>
      <c r="L17" s="352">
        <v>0</v>
      </c>
      <c r="M17" s="352">
        <v>0</v>
      </c>
      <c r="N17" s="352">
        <v>27</v>
      </c>
      <c r="O17" s="352">
        <v>15</v>
      </c>
      <c r="P17" s="352">
        <v>12</v>
      </c>
      <c r="Q17" s="352">
        <v>8</v>
      </c>
      <c r="R17" s="352">
        <v>0</v>
      </c>
      <c r="S17" s="352">
        <v>8</v>
      </c>
      <c r="T17" s="352">
        <v>8</v>
      </c>
      <c r="U17" s="352">
        <v>0</v>
      </c>
      <c r="V17" s="352">
        <v>8</v>
      </c>
      <c r="W17" s="352">
        <v>4</v>
      </c>
      <c r="X17" s="352">
        <v>0</v>
      </c>
      <c r="Y17" s="352">
        <v>4</v>
      </c>
      <c r="Z17" s="352">
        <v>1</v>
      </c>
      <c r="AA17" s="352">
        <v>0</v>
      </c>
      <c r="AB17" s="352">
        <v>1</v>
      </c>
    </row>
    <row r="18" spans="1:28" ht="12" customHeight="1" x14ac:dyDescent="0.25">
      <c r="A18" s="350" t="s">
        <v>203</v>
      </c>
      <c r="B18" s="351" t="s">
        <v>81</v>
      </c>
      <c r="C18" s="352">
        <v>2</v>
      </c>
      <c r="D18" s="352">
        <v>1</v>
      </c>
      <c r="E18" s="352">
        <v>1</v>
      </c>
      <c r="F18" s="352">
        <v>1</v>
      </c>
      <c r="G18" s="352">
        <v>1</v>
      </c>
      <c r="H18" s="352">
        <v>0</v>
      </c>
      <c r="I18" s="352">
        <v>0</v>
      </c>
      <c r="J18" s="352">
        <v>0</v>
      </c>
      <c r="K18" s="352">
        <v>0</v>
      </c>
      <c r="L18" s="352">
        <v>0</v>
      </c>
      <c r="M18" s="352">
        <v>0</v>
      </c>
      <c r="N18" s="352">
        <v>1</v>
      </c>
      <c r="O18" s="352">
        <v>1</v>
      </c>
      <c r="P18" s="352">
        <v>0</v>
      </c>
      <c r="Q18" s="352">
        <v>0</v>
      </c>
      <c r="R18" s="352">
        <v>0</v>
      </c>
      <c r="S18" s="352">
        <v>0</v>
      </c>
      <c r="T18" s="352">
        <v>0</v>
      </c>
      <c r="U18" s="352">
        <v>0</v>
      </c>
      <c r="V18" s="352">
        <v>0</v>
      </c>
      <c r="W18" s="352">
        <v>3</v>
      </c>
      <c r="X18" s="352">
        <v>0</v>
      </c>
      <c r="Y18" s="352">
        <v>3</v>
      </c>
      <c r="Z18" s="352">
        <v>0</v>
      </c>
      <c r="AA18" s="352">
        <v>0</v>
      </c>
      <c r="AB18" s="352">
        <v>0</v>
      </c>
    </row>
    <row r="19" spans="1:28" ht="12" customHeight="1" x14ac:dyDescent="0.25">
      <c r="A19" s="350" t="s">
        <v>204</v>
      </c>
      <c r="B19" s="351" t="s">
        <v>83</v>
      </c>
      <c r="C19" s="352">
        <v>0</v>
      </c>
      <c r="D19" s="352">
        <v>0</v>
      </c>
      <c r="E19" s="352">
        <v>0</v>
      </c>
      <c r="F19" s="352">
        <v>0</v>
      </c>
      <c r="G19" s="352">
        <v>0</v>
      </c>
      <c r="H19" s="352">
        <v>0</v>
      </c>
      <c r="I19" s="352">
        <v>0</v>
      </c>
      <c r="J19" s="352">
        <v>0</v>
      </c>
      <c r="K19" s="352">
        <v>0</v>
      </c>
      <c r="L19" s="352">
        <v>0</v>
      </c>
      <c r="M19" s="352">
        <v>0</v>
      </c>
      <c r="N19" s="352">
        <v>0</v>
      </c>
      <c r="O19" s="352">
        <v>0</v>
      </c>
      <c r="P19" s="352">
        <v>0</v>
      </c>
      <c r="Q19" s="352">
        <v>0</v>
      </c>
      <c r="R19" s="352">
        <v>0</v>
      </c>
      <c r="S19" s="352">
        <v>0</v>
      </c>
      <c r="T19" s="352">
        <v>0</v>
      </c>
      <c r="U19" s="352">
        <v>0</v>
      </c>
      <c r="V19" s="352">
        <v>0</v>
      </c>
      <c r="W19" s="352">
        <v>0</v>
      </c>
      <c r="X19" s="352">
        <v>0</v>
      </c>
      <c r="Y19" s="352">
        <v>0</v>
      </c>
      <c r="Z19" s="352">
        <v>0</v>
      </c>
      <c r="AA19" s="352">
        <v>0</v>
      </c>
      <c r="AB19" s="352">
        <v>0</v>
      </c>
    </row>
    <row r="20" spans="1:28" ht="12" customHeight="1" x14ac:dyDescent="0.25">
      <c r="A20" s="350" t="s">
        <v>205</v>
      </c>
      <c r="B20" s="351" t="s">
        <v>85</v>
      </c>
      <c r="C20" s="352">
        <v>10</v>
      </c>
      <c r="D20" s="352">
        <v>0</v>
      </c>
      <c r="E20" s="352">
        <v>10</v>
      </c>
      <c r="F20" s="352">
        <v>0</v>
      </c>
      <c r="G20" s="352">
        <v>9</v>
      </c>
      <c r="H20" s="352">
        <v>0</v>
      </c>
      <c r="I20" s="352">
        <v>1</v>
      </c>
      <c r="J20" s="352">
        <v>0</v>
      </c>
      <c r="K20" s="352">
        <v>0</v>
      </c>
      <c r="L20" s="352">
        <v>0</v>
      </c>
      <c r="M20" s="352">
        <v>0</v>
      </c>
      <c r="N20" s="352">
        <v>10</v>
      </c>
      <c r="O20" s="352">
        <v>0</v>
      </c>
      <c r="P20" s="352">
        <v>10</v>
      </c>
      <c r="Q20" s="352">
        <v>1</v>
      </c>
      <c r="R20" s="352">
        <v>0</v>
      </c>
      <c r="S20" s="352">
        <v>1</v>
      </c>
      <c r="T20" s="352">
        <v>1</v>
      </c>
      <c r="U20" s="352">
        <v>0</v>
      </c>
      <c r="V20" s="352">
        <v>1</v>
      </c>
      <c r="W20" s="352">
        <v>1</v>
      </c>
      <c r="X20" s="352">
        <v>0</v>
      </c>
      <c r="Y20" s="352">
        <v>1</v>
      </c>
      <c r="Z20" s="352">
        <v>0</v>
      </c>
      <c r="AA20" s="352">
        <v>0</v>
      </c>
      <c r="AB20" s="352">
        <v>0</v>
      </c>
    </row>
    <row r="21" spans="1:28" ht="12" customHeight="1" x14ac:dyDescent="0.25">
      <c r="A21" s="350" t="s">
        <v>232</v>
      </c>
      <c r="B21" s="351" t="s">
        <v>233</v>
      </c>
      <c r="C21" s="352">
        <v>6</v>
      </c>
      <c r="D21" s="352">
        <v>0</v>
      </c>
      <c r="E21" s="352">
        <v>6</v>
      </c>
      <c r="F21" s="352">
        <v>0</v>
      </c>
      <c r="G21" s="352">
        <v>5</v>
      </c>
      <c r="H21" s="352">
        <v>0</v>
      </c>
      <c r="I21" s="352">
        <v>1</v>
      </c>
      <c r="J21" s="352">
        <v>0</v>
      </c>
      <c r="K21" s="352">
        <v>0</v>
      </c>
      <c r="L21" s="352">
        <v>0</v>
      </c>
      <c r="M21" s="352">
        <v>0</v>
      </c>
      <c r="N21" s="352">
        <v>6</v>
      </c>
      <c r="O21" s="352">
        <v>0</v>
      </c>
      <c r="P21" s="352">
        <v>6</v>
      </c>
      <c r="Q21" s="352">
        <v>3</v>
      </c>
      <c r="R21" s="352">
        <v>0</v>
      </c>
      <c r="S21" s="352">
        <v>3</v>
      </c>
      <c r="T21" s="352">
        <v>4</v>
      </c>
      <c r="U21" s="352">
        <v>0</v>
      </c>
      <c r="V21" s="352">
        <v>4</v>
      </c>
      <c r="W21" s="352">
        <v>2</v>
      </c>
      <c r="X21" s="352">
        <v>0</v>
      </c>
      <c r="Y21" s="352">
        <v>2</v>
      </c>
      <c r="Z21" s="352">
        <v>1</v>
      </c>
      <c r="AA21" s="352">
        <v>0</v>
      </c>
      <c r="AB21" s="352">
        <v>1</v>
      </c>
    </row>
    <row r="22" spans="1:28" ht="12" customHeight="1" x14ac:dyDescent="0.25">
      <c r="A22" s="350" t="s">
        <v>234</v>
      </c>
      <c r="B22" s="351" t="s">
        <v>235</v>
      </c>
      <c r="C22" s="352">
        <v>3</v>
      </c>
      <c r="D22" s="352">
        <v>0</v>
      </c>
      <c r="E22" s="352">
        <v>3</v>
      </c>
      <c r="F22" s="352">
        <v>0</v>
      </c>
      <c r="G22" s="352">
        <v>2</v>
      </c>
      <c r="H22" s="352">
        <v>0</v>
      </c>
      <c r="I22" s="352">
        <v>0</v>
      </c>
      <c r="J22" s="352">
        <v>0</v>
      </c>
      <c r="K22" s="352">
        <v>1</v>
      </c>
      <c r="L22" s="352">
        <v>0</v>
      </c>
      <c r="M22" s="352">
        <v>0</v>
      </c>
      <c r="N22" s="352">
        <v>10</v>
      </c>
      <c r="O22" s="352">
        <v>0</v>
      </c>
      <c r="P22" s="352">
        <v>10</v>
      </c>
      <c r="Q22" s="352">
        <v>5</v>
      </c>
      <c r="R22" s="352">
        <v>0</v>
      </c>
      <c r="S22" s="352">
        <v>5</v>
      </c>
      <c r="T22" s="352">
        <v>2</v>
      </c>
      <c r="U22" s="352">
        <v>0</v>
      </c>
      <c r="V22" s="352">
        <v>2</v>
      </c>
      <c r="W22" s="352">
        <v>3</v>
      </c>
      <c r="X22" s="352">
        <v>0</v>
      </c>
      <c r="Y22" s="352">
        <v>3</v>
      </c>
      <c r="Z22" s="352">
        <v>0</v>
      </c>
      <c r="AA22" s="352">
        <v>0</v>
      </c>
      <c r="AB22" s="352">
        <v>0</v>
      </c>
    </row>
    <row r="23" spans="1:28" ht="12" customHeight="1" x14ac:dyDescent="0.25">
      <c r="A23" s="350" t="s">
        <v>206</v>
      </c>
      <c r="B23" s="351" t="s">
        <v>87</v>
      </c>
      <c r="C23" s="352">
        <v>4</v>
      </c>
      <c r="D23" s="352">
        <v>3</v>
      </c>
      <c r="E23" s="352">
        <v>1</v>
      </c>
      <c r="F23" s="352">
        <v>1</v>
      </c>
      <c r="G23" s="352">
        <v>1</v>
      </c>
      <c r="H23" s="352">
        <v>2</v>
      </c>
      <c r="I23" s="352">
        <v>0</v>
      </c>
      <c r="J23" s="352">
        <v>0</v>
      </c>
      <c r="K23" s="352">
        <v>0</v>
      </c>
      <c r="L23" s="352">
        <v>0</v>
      </c>
      <c r="M23" s="352">
        <v>0</v>
      </c>
      <c r="N23" s="352">
        <v>1</v>
      </c>
      <c r="O23" s="352">
        <v>0</v>
      </c>
      <c r="P23" s="352">
        <v>1</v>
      </c>
      <c r="Q23" s="352">
        <v>1</v>
      </c>
      <c r="R23" s="352">
        <v>0</v>
      </c>
      <c r="S23" s="352">
        <v>1</v>
      </c>
      <c r="T23" s="352">
        <v>1</v>
      </c>
      <c r="U23" s="352">
        <v>0</v>
      </c>
      <c r="V23" s="352">
        <v>1</v>
      </c>
      <c r="W23" s="352">
        <v>1</v>
      </c>
      <c r="X23" s="352">
        <v>0</v>
      </c>
      <c r="Y23" s="352">
        <v>1</v>
      </c>
      <c r="Z23" s="352">
        <v>1</v>
      </c>
      <c r="AA23" s="352">
        <v>1</v>
      </c>
      <c r="AB23" s="352">
        <v>0</v>
      </c>
    </row>
    <row r="24" spans="1:28" ht="12" customHeight="1" x14ac:dyDescent="0.25">
      <c r="A24" s="350" t="s">
        <v>207</v>
      </c>
      <c r="B24" s="351" t="s">
        <v>89</v>
      </c>
      <c r="C24" s="352">
        <v>4</v>
      </c>
      <c r="D24" s="352">
        <v>0</v>
      </c>
      <c r="E24" s="352">
        <v>4</v>
      </c>
      <c r="F24" s="352">
        <v>0</v>
      </c>
      <c r="G24" s="352">
        <v>3</v>
      </c>
      <c r="H24" s="352">
        <v>0</v>
      </c>
      <c r="I24" s="352">
        <v>1</v>
      </c>
      <c r="J24" s="352">
        <v>0</v>
      </c>
      <c r="K24" s="352">
        <v>0</v>
      </c>
      <c r="L24" s="352">
        <v>0</v>
      </c>
      <c r="M24" s="352">
        <v>0</v>
      </c>
      <c r="N24" s="352">
        <v>4</v>
      </c>
      <c r="O24" s="352">
        <v>0</v>
      </c>
      <c r="P24" s="352">
        <v>4</v>
      </c>
      <c r="Q24" s="352">
        <v>5</v>
      </c>
      <c r="R24" s="352">
        <v>0</v>
      </c>
      <c r="S24" s="352">
        <v>5</v>
      </c>
      <c r="T24" s="352">
        <v>3</v>
      </c>
      <c r="U24" s="352">
        <v>0</v>
      </c>
      <c r="V24" s="352">
        <v>3</v>
      </c>
      <c r="W24" s="352">
        <v>0</v>
      </c>
      <c r="X24" s="352">
        <v>0</v>
      </c>
      <c r="Y24" s="352">
        <v>0</v>
      </c>
      <c r="Z24" s="352">
        <v>1</v>
      </c>
      <c r="AA24" s="352">
        <v>0</v>
      </c>
      <c r="AB24" s="352">
        <v>1</v>
      </c>
    </row>
    <row r="25" spans="1:28" ht="12" customHeight="1" x14ac:dyDescent="0.25">
      <c r="A25" s="350" t="s">
        <v>208</v>
      </c>
      <c r="B25" s="351" t="s">
        <v>91</v>
      </c>
      <c r="C25" s="352">
        <v>6</v>
      </c>
      <c r="D25" s="352">
        <v>1</v>
      </c>
      <c r="E25" s="352">
        <v>5</v>
      </c>
      <c r="F25" s="352">
        <v>1</v>
      </c>
      <c r="G25" s="352">
        <v>2</v>
      </c>
      <c r="H25" s="352">
        <v>0</v>
      </c>
      <c r="I25" s="352">
        <v>3</v>
      </c>
      <c r="J25" s="352">
        <v>0</v>
      </c>
      <c r="K25" s="352">
        <v>0</v>
      </c>
      <c r="L25" s="352">
        <v>0</v>
      </c>
      <c r="M25" s="352">
        <v>0</v>
      </c>
      <c r="N25" s="352">
        <v>6</v>
      </c>
      <c r="O25" s="352">
        <v>1</v>
      </c>
      <c r="P25" s="352">
        <v>5</v>
      </c>
      <c r="Q25" s="352">
        <v>6</v>
      </c>
      <c r="R25" s="352">
        <v>1</v>
      </c>
      <c r="S25" s="352">
        <v>5</v>
      </c>
      <c r="T25" s="352">
        <v>6</v>
      </c>
      <c r="U25" s="352">
        <v>1</v>
      </c>
      <c r="V25" s="352">
        <v>5</v>
      </c>
      <c r="W25" s="352">
        <v>3</v>
      </c>
      <c r="X25" s="352">
        <v>0</v>
      </c>
      <c r="Y25" s="352">
        <v>3</v>
      </c>
      <c r="Z25" s="352">
        <v>4</v>
      </c>
      <c r="AA25" s="352">
        <v>2</v>
      </c>
      <c r="AB25" s="352">
        <v>2</v>
      </c>
    </row>
    <row r="26" spans="1:28" ht="12" customHeight="1" x14ac:dyDescent="0.25">
      <c r="A26" s="350" t="s">
        <v>209</v>
      </c>
      <c r="B26" s="351" t="s">
        <v>93</v>
      </c>
      <c r="C26" s="352">
        <v>0</v>
      </c>
      <c r="D26" s="352">
        <v>0</v>
      </c>
      <c r="E26" s="352">
        <v>0</v>
      </c>
      <c r="F26" s="352">
        <v>0</v>
      </c>
      <c r="G26" s="352">
        <v>0</v>
      </c>
      <c r="H26" s="352">
        <v>0</v>
      </c>
      <c r="I26" s="352">
        <v>0</v>
      </c>
      <c r="J26" s="352">
        <v>0</v>
      </c>
      <c r="K26" s="352">
        <v>0</v>
      </c>
      <c r="L26" s="352">
        <v>0</v>
      </c>
      <c r="M26" s="352">
        <v>0</v>
      </c>
      <c r="N26" s="352">
        <v>0</v>
      </c>
      <c r="O26" s="352">
        <v>0</v>
      </c>
      <c r="P26" s="352">
        <v>0</v>
      </c>
      <c r="Q26" s="352">
        <v>1</v>
      </c>
      <c r="R26" s="352">
        <v>0</v>
      </c>
      <c r="S26" s="352">
        <v>1</v>
      </c>
      <c r="T26" s="352">
        <v>1</v>
      </c>
      <c r="U26" s="352">
        <v>0</v>
      </c>
      <c r="V26" s="352">
        <v>1</v>
      </c>
      <c r="W26" s="352">
        <v>2</v>
      </c>
      <c r="X26" s="352">
        <v>0</v>
      </c>
      <c r="Y26" s="352">
        <v>2</v>
      </c>
      <c r="Z26" s="352">
        <v>0</v>
      </c>
      <c r="AA26" s="352">
        <v>0</v>
      </c>
      <c r="AB26" s="352">
        <v>0</v>
      </c>
    </row>
    <row r="27" spans="1:28" ht="12" customHeight="1" x14ac:dyDescent="0.25">
      <c r="A27" s="350" t="s">
        <v>210</v>
      </c>
      <c r="B27" s="351" t="s">
        <v>95</v>
      </c>
      <c r="C27" s="352">
        <v>9</v>
      </c>
      <c r="D27" s="352">
        <v>1</v>
      </c>
      <c r="E27" s="352">
        <v>8</v>
      </c>
      <c r="F27" s="352">
        <v>1</v>
      </c>
      <c r="G27" s="352">
        <v>8</v>
      </c>
      <c r="H27" s="352">
        <v>0</v>
      </c>
      <c r="I27" s="352">
        <v>0</v>
      </c>
      <c r="J27" s="352">
        <v>0</v>
      </c>
      <c r="K27" s="352">
        <v>0</v>
      </c>
      <c r="L27" s="352">
        <v>0</v>
      </c>
      <c r="M27" s="352">
        <v>0</v>
      </c>
      <c r="N27" s="352">
        <v>9</v>
      </c>
      <c r="O27" s="352">
        <v>1</v>
      </c>
      <c r="P27" s="352">
        <v>8</v>
      </c>
      <c r="Q27" s="352">
        <v>10</v>
      </c>
      <c r="R27" s="352">
        <v>2</v>
      </c>
      <c r="S27" s="352">
        <v>8</v>
      </c>
      <c r="T27" s="352">
        <v>9</v>
      </c>
      <c r="U27" s="352">
        <v>1</v>
      </c>
      <c r="V27" s="352">
        <v>8</v>
      </c>
      <c r="W27" s="352">
        <v>6</v>
      </c>
      <c r="X27" s="352">
        <v>2</v>
      </c>
      <c r="Y27" s="352">
        <v>4</v>
      </c>
      <c r="Z27" s="352">
        <v>2</v>
      </c>
      <c r="AA27" s="352">
        <v>0</v>
      </c>
      <c r="AB27" s="352">
        <v>2</v>
      </c>
    </row>
    <row r="28" spans="1:28" ht="12" customHeight="1" x14ac:dyDescent="0.25">
      <c r="A28" s="350" t="s">
        <v>211</v>
      </c>
      <c r="B28" s="351" t="s">
        <v>97</v>
      </c>
      <c r="C28" s="352">
        <v>8</v>
      </c>
      <c r="D28" s="352">
        <v>0</v>
      </c>
      <c r="E28" s="352">
        <v>8</v>
      </c>
      <c r="F28" s="352">
        <v>0</v>
      </c>
      <c r="G28" s="352">
        <v>8</v>
      </c>
      <c r="H28" s="352">
        <v>0</v>
      </c>
      <c r="I28" s="352">
        <v>0</v>
      </c>
      <c r="J28" s="352">
        <v>0</v>
      </c>
      <c r="K28" s="352">
        <v>0</v>
      </c>
      <c r="L28" s="352">
        <v>0</v>
      </c>
      <c r="M28" s="352">
        <v>0</v>
      </c>
      <c r="N28" s="352">
        <v>9</v>
      </c>
      <c r="O28" s="352">
        <v>1</v>
      </c>
      <c r="P28" s="352">
        <v>8</v>
      </c>
      <c r="Q28" s="352">
        <v>7</v>
      </c>
      <c r="R28" s="352">
        <v>0</v>
      </c>
      <c r="S28" s="352">
        <v>7</v>
      </c>
      <c r="T28" s="352">
        <v>5</v>
      </c>
      <c r="U28" s="352">
        <v>0</v>
      </c>
      <c r="V28" s="352">
        <v>5</v>
      </c>
      <c r="W28" s="352">
        <v>1</v>
      </c>
      <c r="X28" s="352">
        <v>0</v>
      </c>
      <c r="Y28" s="352">
        <v>1</v>
      </c>
      <c r="Z28" s="352">
        <v>1</v>
      </c>
      <c r="AA28" s="352">
        <v>0</v>
      </c>
      <c r="AB28" s="352">
        <v>1</v>
      </c>
    </row>
    <row r="29" spans="1:28" ht="12" customHeight="1" x14ac:dyDescent="0.25">
      <c r="A29" s="350" t="s">
        <v>236</v>
      </c>
      <c r="B29" s="351" t="s">
        <v>67</v>
      </c>
      <c r="C29" s="352">
        <v>24</v>
      </c>
      <c r="D29" s="352">
        <v>7</v>
      </c>
      <c r="E29" s="352">
        <v>17</v>
      </c>
      <c r="F29" s="352">
        <v>7</v>
      </c>
      <c r="G29" s="352">
        <v>17</v>
      </c>
      <c r="H29" s="352">
        <v>0</v>
      </c>
      <c r="I29" s="352">
        <v>0</v>
      </c>
      <c r="J29" s="352">
        <v>0</v>
      </c>
      <c r="K29" s="352">
        <v>0</v>
      </c>
      <c r="L29" s="352">
        <v>0</v>
      </c>
      <c r="M29" s="352">
        <v>0</v>
      </c>
      <c r="N29" s="352">
        <v>12</v>
      </c>
      <c r="O29" s="352">
        <v>2</v>
      </c>
      <c r="P29" s="352">
        <v>10</v>
      </c>
      <c r="Q29" s="352">
        <v>24</v>
      </c>
      <c r="R29" s="352">
        <v>7</v>
      </c>
      <c r="S29" s="352">
        <v>17</v>
      </c>
      <c r="T29" s="352">
        <v>19</v>
      </c>
      <c r="U29" s="352">
        <v>5</v>
      </c>
      <c r="V29" s="352">
        <v>14</v>
      </c>
      <c r="W29" s="352">
        <v>20</v>
      </c>
      <c r="X29" s="352">
        <v>0</v>
      </c>
      <c r="Y29" s="352">
        <v>20</v>
      </c>
      <c r="Z29" s="352">
        <v>10</v>
      </c>
      <c r="AA29" s="352">
        <v>0</v>
      </c>
      <c r="AB29" s="352">
        <v>10</v>
      </c>
    </row>
    <row r="30" spans="1:28" ht="12" customHeight="1" x14ac:dyDescent="0.25">
      <c r="A30" s="350" t="s">
        <v>212</v>
      </c>
      <c r="B30" s="351" t="s">
        <v>99</v>
      </c>
      <c r="C30" s="352">
        <v>18</v>
      </c>
      <c r="D30" s="352">
        <v>0</v>
      </c>
      <c r="E30" s="352">
        <v>18</v>
      </c>
      <c r="F30" s="352">
        <v>0</v>
      </c>
      <c r="G30" s="352">
        <v>17</v>
      </c>
      <c r="H30" s="352">
        <v>0</v>
      </c>
      <c r="I30" s="352">
        <v>1</v>
      </c>
      <c r="J30" s="352">
        <v>0</v>
      </c>
      <c r="K30" s="352">
        <v>0</v>
      </c>
      <c r="L30" s="352">
        <v>0</v>
      </c>
      <c r="M30" s="352">
        <v>0</v>
      </c>
      <c r="N30" s="352">
        <v>11</v>
      </c>
      <c r="O30" s="352">
        <v>0</v>
      </c>
      <c r="P30" s="352">
        <v>11</v>
      </c>
      <c r="Q30" s="352">
        <v>18</v>
      </c>
      <c r="R30" s="352">
        <v>0</v>
      </c>
      <c r="S30" s="352">
        <v>18</v>
      </c>
      <c r="T30" s="352">
        <v>14</v>
      </c>
      <c r="U30" s="352">
        <v>0</v>
      </c>
      <c r="V30" s="352">
        <v>14</v>
      </c>
      <c r="W30" s="352">
        <v>10</v>
      </c>
      <c r="X30" s="352">
        <v>0</v>
      </c>
      <c r="Y30" s="352">
        <v>10</v>
      </c>
      <c r="Z30" s="344">
        <v>0</v>
      </c>
      <c r="AA30" s="344">
        <v>0</v>
      </c>
      <c r="AB30" s="344">
        <v>0</v>
      </c>
    </row>
    <row r="31" spans="1:28" ht="12" customHeight="1" x14ac:dyDescent="0.25">
      <c r="A31" s="350" t="s">
        <v>237</v>
      </c>
      <c r="B31" s="351" t="s">
        <v>69</v>
      </c>
      <c r="C31" s="344">
        <v>6</v>
      </c>
      <c r="D31" s="344">
        <v>1</v>
      </c>
      <c r="E31" s="344">
        <v>5</v>
      </c>
      <c r="F31" s="344">
        <v>1</v>
      </c>
      <c r="G31" s="344">
        <v>5</v>
      </c>
      <c r="H31" s="344">
        <v>0</v>
      </c>
      <c r="I31" s="344">
        <v>0</v>
      </c>
      <c r="J31" s="344">
        <v>0</v>
      </c>
      <c r="K31" s="344">
        <v>0</v>
      </c>
      <c r="L31" s="344">
        <v>0</v>
      </c>
      <c r="M31" s="344">
        <v>0</v>
      </c>
      <c r="N31" s="344">
        <v>6</v>
      </c>
      <c r="O31" s="344">
        <v>1</v>
      </c>
      <c r="P31" s="344">
        <v>5</v>
      </c>
      <c r="Q31" s="344">
        <v>6</v>
      </c>
      <c r="R31" s="344">
        <v>1</v>
      </c>
      <c r="S31" s="344">
        <v>5</v>
      </c>
      <c r="T31" s="344">
        <v>5</v>
      </c>
      <c r="U31" s="344">
        <v>0</v>
      </c>
      <c r="V31" s="344">
        <v>5</v>
      </c>
      <c r="W31" s="344">
        <v>2</v>
      </c>
      <c r="X31" s="344">
        <v>0</v>
      </c>
      <c r="Y31" s="344">
        <v>2</v>
      </c>
      <c r="Z31" s="344">
        <v>0</v>
      </c>
      <c r="AA31" s="344">
        <v>0</v>
      </c>
      <c r="AB31" s="344">
        <v>0</v>
      </c>
    </row>
    <row r="32" spans="1:28" ht="12" customHeight="1" x14ac:dyDescent="0.25">
      <c r="A32" s="366" t="s">
        <v>238</v>
      </c>
      <c r="B32" s="351" t="s">
        <v>63</v>
      </c>
      <c r="C32" s="344">
        <v>131</v>
      </c>
      <c r="D32" s="344">
        <v>83</v>
      </c>
      <c r="E32" s="344">
        <v>48</v>
      </c>
      <c r="F32" s="344">
        <v>80</v>
      </c>
      <c r="G32" s="344">
        <v>43</v>
      </c>
      <c r="H32" s="344">
        <v>3</v>
      </c>
      <c r="I32" s="344">
        <v>4</v>
      </c>
      <c r="J32" s="344">
        <v>0</v>
      </c>
      <c r="K32" s="344">
        <v>1</v>
      </c>
      <c r="L32" s="344">
        <v>0</v>
      </c>
      <c r="M32" s="344">
        <v>0</v>
      </c>
      <c r="N32" s="344">
        <v>133</v>
      </c>
      <c r="O32" s="344">
        <v>83</v>
      </c>
      <c r="P32" s="344">
        <v>50</v>
      </c>
      <c r="Q32" s="344">
        <v>72</v>
      </c>
      <c r="R32" s="344">
        <v>42</v>
      </c>
      <c r="S32" s="344">
        <v>30</v>
      </c>
      <c r="T32" s="344">
        <v>69</v>
      </c>
      <c r="U32" s="344">
        <v>40</v>
      </c>
      <c r="V32" s="344">
        <v>29</v>
      </c>
      <c r="W32" s="344">
        <v>15</v>
      </c>
      <c r="X32" s="344">
        <v>0</v>
      </c>
      <c r="Y32" s="344">
        <v>15</v>
      </c>
      <c r="Z32" s="344">
        <v>20</v>
      </c>
      <c r="AA32" s="344">
        <v>7</v>
      </c>
      <c r="AB32" s="344">
        <v>13</v>
      </c>
    </row>
    <row r="33" spans="1:28" ht="12" customHeight="1" x14ac:dyDescent="0.25">
      <c r="A33" s="366" t="s">
        <v>70</v>
      </c>
      <c r="B33" s="351" t="s">
        <v>71</v>
      </c>
      <c r="C33" s="344">
        <v>58</v>
      </c>
      <c r="D33" s="344">
        <v>37</v>
      </c>
      <c r="E33" s="344">
        <v>21</v>
      </c>
      <c r="F33" s="344">
        <v>37</v>
      </c>
      <c r="G33" s="344">
        <v>21</v>
      </c>
      <c r="H33" s="344">
        <v>0</v>
      </c>
      <c r="I33" s="344">
        <v>0</v>
      </c>
      <c r="J33" s="344">
        <v>0</v>
      </c>
      <c r="K33" s="344">
        <v>0</v>
      </c>
      <c r="L33" s="344">
        <v>0</v>
      </c>
      <c r="M33" s="344">
        <v>0</v>
      </c>
      <c r="N33" s="344">
        <v>58</v>
      </c>
      <c r="O33" s="344">
        <v>37</v>
      </c>
      <c r="P33" s="344">
        <v>21</v>
      </c>
      <c r="Q33" s="344">
        <v>17</v>
      </c>
      <c r="R33" s="344">
        <v>1</v>
      </c>
      <c r="S33" s="344">
        <v>16</v>
      </c>
      <c r="T33" s="344">
        <v>17</v>
      </c>
      <c r="U33" s="344">
        <v>1</v>
      </c>
      <c r="V33" s="344">
        <v>16</v>
      </c>
      <c r="W33" s="344">
        <v>3</v>
      </c>
      <c r="X33" s="344">
        <v>0</v>
      </c>
      <c r="Y33" s="344">
        <v>3</v>
      </c>
      <c r="Z33" s="344">
        <v>0</v>
      </c>
      <c r="AA33" s="344">
        <v>0</v>
      </c>
      <c r="AB33" s="344">
        <v>0</v>
      </c>
    </row>
    <row r="34" spans="1:28" ht="12" customHeight="1" x14ac:dyDescent="0.25">
      <c r="A34" s="350" t="s">
        <v>213</v>
      </c>
      <c r="B34" s="351" t="s">
        <v>101</v>
      </c>
      <c r="C34" s="352">
        <v>0</v>
      </c>
      <c r="D34" s="352">
        <v>0</v>
      </c>
      <c r="E34" s="352">
        <v>0</v>
      </c>
      <c r="F34" s="352">
        <v>0</v>
      </c>
      <c r="G34" s="352">
        <v>0</v>
      </c>
      <c r="H34" s="352">
        <v>0</v>
      </c>
      <c r="I34" s="352">
        <v>0</v>
      </c>
      <c r="J34" s="352">
        <v>0</v>
      </c>
      <c r="K34" s="352">
        <v>0</v>
      </c>
      <c r="L34" s="352">
        <v>0</v>
      </c>
      <c r="M34" s="352">
        <v>0</v>
      </c>
      <c r="N34" s="352">
        <v>0</v>
      </c>
      <c r="O34" s="352">
        <v>0</v>
      </c>
      <c r="P34" s="352">
        <v>0</v>
      </c>
      <c r="Q34" s="352">
        <v>0</v>
      </c>
      <c r="R34" s="352">
        <v>0</v>
      </c>
      <c r="S34" s="352">
        <v>0</v>
      </c>
      <c r="T34" s="352">
        <v>0</v>
      </c>
      <c r="U34" s="352">
        <v>0</v>
      </c>
      <c r="V34" s="352">
        <v>0</v>
      </c>
      <c r="W34" s="352">
        <v>0</v>
      </c>
      <c r="X34" s="352">
        <v>0</v>
      </c>
      <c r="Y34" s="352">
        <v>0</v>
      </c>
      <c r="Z34" s="352">
        <v>0</v>
      </c>
      <c r="AA34" s="352">
        <v>0</v>
      </c>
      <c r="AB34" s="352">
        <v>0</v>
      </c>
    </row>
    <row r="35" spans="1:28" ht="12" customHeight="1" x14ac:dyDescent="0.25">
      <c r="A35" s="350" t="s">
        <v>214</v>
      </c>
      <c r="B35" s="351" t="s">
        <v>103</v>
      </c>
      <c r="C35" s="352">
        <v>0</v>
      </c>
      <c r="D35" s="352">
        <v>0</v>
      </c>
      <c r="E35" s="352">
        <v>0</v>
      </c>
      <c r="F35" s="352">
        <v>0</v>
      </c>
      <c r="G35" s="352">
        <v>0</v>
      </c>
      <c r="H35" s="352">
        <v>0</v>
      </c>
      <c r="I35" s="352">
        <v>0</v>
      </c>
      <c r="J35" s="352">
        <v>0</v>
      </c>
      <c r="K35" s="352">
        <v>0</v>
      </c>
      <c r="L35" s="352">
        <v>0</v>
      </c>
      <c r="M35" s="352">
        <v>0</v>
      </c>
      <c r="N35" s="352">
        <v>0</v>
      </c>
      <c r="O35" s="352">
        <v>0</v>
      </c>
      <c r="P35" s="352">
        <v>0</v>
      </c>
      <c r="Q35" s="352">
        <v>0</v>
      </c>
      <c r="R35" s="352">
        <v>0</v>
      </c>
      <c r="S35" s="352">
        <v>0</v>
      </c>
      <c r="T35" s="352">
        <v>0</v>
      </c>
      <c r="U35" s="352">
        <v>0</v>
      </c>
      <c r="V35" s="352">
        <v>0</v>
      </c>
      <c r="W35" s="352">
        <v>0</v>
      </c>
      <c r="X35" s="352">
        <v>0</v>
      </c>
      <c r="Y35" s="352">
        <v>0</v>
      </c>
      <c r="Z35" s="367">
        <v>0</v>
      </c>
      <c r="AA35" s="367">
        <v>0</v>
      </c>
      <c r="AB35" s="367">
        <v>0</v>
      </c>
    </row>
    <row r="36" spans="1:28" ht="12" customHeight="1" x14ac:dyDescent="0.25">
      <c r="A36" s="359" t="s">
        <v>224</v>
      </c>
      <c r="B36" s="359"/>
      <c r="C36" s="359"/>
      <c r="D36" s="359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</row>
    <row r="37" spans="1:28" ht="12" customHeight="1" x14ac:dyDescent="0.25">
      <c r="A37" s="360" t="s">
        <v>226</v>
      </c>
      <c r="B37" s="360"/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</row>
  </sheetData>
  <mergeCells count="29">
    <mergeCell ref="A10:B10"/>
    <mergeCell ref="A36:X36"/>
    <mergeCell ref="A37:X37"/>
    <mergeCell ref="Z6:AB6"/>
    <mergeCell ref="C7:E7"/>
    <mergeCell ref="F7:G7"/>
    <mergeCell ref="H7:I7"/>
    <mergeCell ref="J7:K7"/>
    <mergeCell ref="L7:M7"/>
    <mergeCell ref="Q7:S7"/>
    <mergeCell ref="T7:V7"/>
    <mergeCell ref="W7:Y7"/>
    <mergeCell ref="Z7:AB7"/>
    <mergeCell ref="N5:P7"/>
    <mergeCell ref="F6:G6"/>
    <mergeCell ref="H6:I6"/>
    <mergeCell ref="Q6:S6"/>
    <mergeCell ref="T6:V6"/>
    <mergeCell ref="W6:Y6"/>
    <mergeCell ref="A2:X2"/>
    <mergeCell ref="A3:B3"/>
    <mergeCell ref="A4:B9"/>
    <mergeCell ref="C4:M4"/>
    <mergeCell ref="N4:P4"/>
    <mergeCell ref="Q4:AB5"/>
    <mergeCell ref="C5:E6"/>
    <mergeCell ref="F5:I5"/>
    <mergeCell ref="J5:K6"/>
    <mergeCell ref="L5:M6"/>
  </mergeCells>
  <phoneticPr fontId="42" type="noConversion"/>
  <printOptions horizontalCentered="1"/>
  <pageMargins left="0.74803149606299213" right="0.74803149606299213" top="0.78740157480315009" bottom="0.66929133858267709" header="0.39370078740157505" footer="0.27559055118110198"/>
  <pageSetup paperSize="0" fitToWidth="0" fitToHeight="0" orientation="landscape" horizontalDpi="0" verticalDpi="0" copies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7"/>
  <sheetViews>
    <sheetView workbookViewId="0"/>
  </sheetViews>
  <sheetFormatPr defaultRowHeight="11.65" x14ac:dyDescent="0.25"/>
  <cols>
    <col min="1" max="1" width="7" style="256" customWidth="1"/>
    <col min="2" max="2" width="11.25" style="256" customWidth="1"/>
    <col min="3" max="25" width="6.25" style="256" customWidth="1"/>
    <col min="26" max="26" width="7.5" style="256" customWidth="1"/>
    <col min="27" max="27" width="7.25" style="256" customWidth="1"/>
    <col min="28" max="28" width="7" style="256" customWidth="1"/>
    <col min="29" max="256" width="8.5" style="256" customWidth="1"/>
    <col min="257" max="257" width="7" style="256" customWidth="1"/>
    <col min="258" max="258" width="11.25" style="256" customWidth="1"/>
    <col min="259" max="281" width="6.25" style="256" customWidth="1"/>
    <col min="282" max="282" width="7.5" style="256" customWidth="1"/>
    <col min="283" max="283" width="7.25" style="256" customWidth="1"/>
    <col min="284" max="284" width="7" style="256" customWidth="1"/>
    <col min="285" max="512" width="8.5" style="256" customWidth="1"/>
    <col min="513" max="513" width="7" style="256" customWidth="1"/>
    <col min="514" max="514" width="11.25" style="256" customWidth="1"/>
    <col min="515" max="537" width="6.25" style="256" customWidth="1"/>
    <col min="538" max="538" width="7.5" style="256" customWidth="1"/>
    <col min="539" max="539" width="7.25" style="256" customWidth="1"/>
    <col min="540" max="540" width="7" style="256" customWidth="1"/>
    <col min="541" max="768" width="8.5" style="256" customWidth="1"/>
    <col min="769" max="769" width="7" style="256" customWidth="1"/>
    <col min="770" max="770" width="11.25" style="256" customWidth="1"/>
    <col min="771" max="793" width="6.25" style="256" customWidth="1"/>
    <col min="794" max="794" width="7.5" style="256" customWidth="1"/>
    <col min="795" max="795" width="7.25" style="256" customWidth="1"/>
    <col min="796" max="796" width="7" style="256" customWidth="1"/>
    <col min="797" max="1024" width="8.5" style="256" customWidth="1"/>
    <col min="1025" max="1025" width="9" customWidth="1"/>
  </cols>
  <sheetData>
    <row r="1" spans="1:28" ht="16.5" customHeight="1" x14ac:dyDescent="0.3">
      <c r="A1" s="342" t="s">
        <v>220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</row>
    <row r="2" spans="1:28" ht="16.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28" ht="12" customHeight="1" x14ac:dyDescent="0.25">
      <c r="A3" s="341" t="s">
        <v>243</v>
      </c>
      <c r="B3" s="341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</row>
    <row r="4" spans="1:28" s="278" customFormat="1" ht="12" customHeight="1" x14ac:dyDescent="0.25">
      <c r="A4" s="307" t="s">
        <v>216</v>
      </c>
      <c r="B4" s="307"/>
      <c r="C4" s="303" t="s">
        <v>137</v>
      </c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5" t="s">
        <v>139</v>
      </c>
      <c r="O4" s="305"/>
      <c r="P4" s="305"/>
      <c r="Q4" s="303" t="s">
        <v>140</v>
      </c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</row>
    <row r="5" spans="1:28" s="278" customFormat="1" ht="12" customHeight="1" x14ac:dyDescent="0.25">
      <c r="A5" s="307"/>
      <c r="B5" s="307"/>
      <c r="C5" s="304" t="s">
        <v>27</v>
      </c>
      <c r="D5" s="304"/>
      <c r="E5" s="304"/>
      <c r="F5" s="307" t="s">
        <v>141</v>
      </c>
      <c r="G5" s="307"/>
      <c r="H5" s="307"/>
      <c r="I5" s="307"/>
      <c r="J5" s="305" t="s">
        <v>142</v>
      </c>
      <c r="K5" s="305"/>
      <c r="L5" s="305" t="s">
        <v>143</v>
      </c>
      <c r="M5" s="305"/>
      <c r="N5" s="308" t="s">
        <v>146</v>
      </c>
      <c r="O5" s="308"/>
      <c r="P5" s="308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</row>
    <row r="6" spans="1:28" s="278" customFormat="1" ht="12" customHeight="1" x14ac:dyDescent="0.25">
      <c r="A6" s="307"/>
      <c r="B6" s="307"/>
      <c r="C6" s="304"/>
      <c r="D6" s="304"/>
      <c r="E6" s="304"/>
      <c r="F6" s="305" t="s">
        <v>147</v>
      </c>
      <c r="G6" s="305"/>
      <c r="H6" s="305" t="s">
        <v>148</v>
      </c>
      <c r="I6" s="305"/>
      <c r="J6" s="305"/>
      <c r="K6" s="305"/>
      <c r="L6" s="305"/>
      <c r="M6" s="305"/>
      <c r="N6" s="308"/>
      <c r="O6" s="308"/>
      <c r="P6" s="308"/>
      <c r="Q6" s="305" t="s">
        <v>149</v>
      </c>
      <c r="R6" s="305"/>
      <c r="S6" s="305"/>
      <c r="T6" s="305" t="s">
        <v>150</v>
      </c>
      <c r="U6" s="305"/>
      <c r="V6" s="305"/>
      <c r="W6" s="304" t="s">
        <v>151</v>
      </c>
      <c r="X6" s="304"/>
      <c r="Y6" s="304"/>
      <c r="Z6" s="304" t="s">
        <v>152</v>
      </c>
      <c r="AA6" s="304"/>
      <c r="AB6" s="304"/>
    </row>
    <row r="7" spans="1:28" s="278" customFormat="1" ht="12" customHeight="1" x14ac:dyDescent="0.25">
      <c r="A7" s="307"/>
      <c r="B7" s="307"/>
      <c r="C7" s="310" t="s">
        <v>28</v>
      </c>
      <c r="D7" s="310"/>
      <c r="E7" s="310"/>
      <c r="F7" s="308" t="s">
        <v>153</v>
      </c>
      <c r="G7" s="308"/>
      <c r="H7" s="308" t="s">
        <v>154</v>
      </c>
      <c r="I7" s="308"/>
      <c r="J7" s="308" t="s">
        <v>155</v>
      </c>
      <c r="K7" s="308"/>
      <c r="L7" s="308" t="s">
        <v>156</v>
      </c>
      <c r="M7" s="308"/>
      <c r="N7" s="308"/>
      <c r="O7" s="308"/>
      <c r="P7" s="308"/>
      <c r="Q7" s="308" t="s">
        <v>157</v>
      </c>
      <c r="R7" s="308"/>
      <c r="S7" s="308"/>
      <c r="T7" s="308" t="s">
        <v>158</v>
      </c>
      <c r="U7" s="308"/>
      <c r="V7" s="308"/>
      <c r="W7" s="310" t="s">
        <v>159</v>
      </c>
      <c r="X7" s="310"/>
      <c r="Y7" s="310"/>
      <c r="Z7" s="310" t="s">
        <v>160</v>
      </c>
      <c r="AA7" s="310"/>
      <c r="AB7" s="310"/>
    </row>
    <row r="8" spans="1:28" s="278" customFormat="1" ht="12" customHeight="1" x14ac:dyDescent="0.25">
      <c r="A8" s="307"/>
      <c r="B8" s="307"/>
      <c r="C8" s="277" t="s">
        <v>161</v>
      </c>
      <c r="D8" s="277" t="s">
        <v>30</v>
      </c>
      <c r="E8" s="277" t="s">
        <v>32</v>
      </c>
      <c r="F8" s="277" t="s">
        <v>30</v>
      </c>
      <c r="G8" s="277" t="s">
        <v>32</v>
      </c>
      <c r="H8" s="277" t="s">
        <v>30</v>
      </c>
      <c r="I8" s="277" t="s">
        <v>32</v>
      </c>
      <c r="J8" s="277" t="s">
        <v>30</v>
      </c>
      <c r="K8" s="277" t="s">
        <v>32</v>
      </c>
      <c r="L8" s="277" t="s">
        <v>30</v>
      </c>
      <c r="M8" s="277" t="s">
        <v>32</v>
      </c>
      <c r="N8" s="277" t="s">
        <v>161</v>
      </c>
      <c r="O8" s="277" t="s">
        <v>30</v>
      </c>
      <c r="P8" s="277" t="s">
        <v>32</v>
      </c>
      <c r="Q8" s="277" t="s">
        <v>161</v>
      </c>
      <c r="R8" s="277" t="s">
        <v>30</v>
      </c>
      <c r="S8" s="277" t="s">
        <v>32</v>
      </c>
      <c r="T8" s="277" t="s">
        <v>161</v>
      </c>
      <c r="U8" s="277" t="s">
        <v>30</v>
      </c>
      <c r="V8" s="277" t="s">
        <v>32</v>
      </c>
      <c r="W8" s="277" t="s">
        <v>161</v>
      </c>
      <c r="X8" s="277" t="s">
        <v>30</v>
      </c>
      <c r="Y8" s="277" t="s">
        <v>32</v>
      </c>
      <c r="Z8" s="277" t="s">
        <v>161</v>
      </c>
      <c r="AA8" s="277" t="s">
        <v>30</v>
      </c>
      <c r="AB8" s="277" t="s">
        <v>32</v>
      </c>
    </row>
    <row r="9" spans="1:28" s="278" customFormat="1" ht="12" customHeight="1" x14ac:dyDescent="0.25">
      <c r="A9" s="307"/>
      <c r="B9" s="307"/>
      <c r="C9" s="279" t="s">
        <v>165</v>
      </c>
      <c r="D9" s="279" t="s">
        <v>31</v>
      </c>
      <c r="E9" s="279" t="s">
        <v>33</v>
      </c>
      <c r="F9" s="279" t="s">
        <v>31</v>
      </c>
      <c r="G9" s="279" t="s">
        <v>33</v>
      </c>
      <c r="H9" s="279" t="s">
        <v>31</v>
      </c>
      <c r="I9" s="279" t="s">
        <v>33</v>
      </c>
      <c r="J9" s="279" t="s">
        <v>31</v>
      </c>
      <c r="K9" s="279" t="s">
        <v>33</v>
      </c>
      <c r="L9" s="279" t="s">
        <v>31</v>
      </c>
      <c r="M9" s="279" t="s">
        <v>33</v>
      </c>
      <c r="N9" s="279" t="s">
        <v>165</v>
      </c>
      <c r="O9" s="279" t="s">
        <v>31</v>
      </c>
      <c r="P9" s="279" t="s">
        <v>33</v>
      </c>
      <c r="Q9" s="279" t="s">
        <v>165</v>
      </c>
      <c r="R9" s="279" t="s">
        <v>31</v>
      </c>
      <c r="S9" s="279" t="s">
        <v>33</v>
      </c>
      <c r="T9" s="279" t="s">
        <v>165</v>
      </c>
      <c r="U9" s="279" t="s">
        <v>31</v>
      </c>
      <c r="V9" s="279" t="s">
        <v>33</v>
      </c>
      <c r="W9" s="279" t="s">
        <v>165</v>
      </c>
      <c r="X9" s="279" t="s">
        <v>31</v>
      </c>
      <c r="Y9" s="279" t="s">
        <v>33</v>
      </c>
      <c r="Z9" s="279" t="s">
        <v>165</v>
      </c>
      <c r="AA9" s="279" t="s">
        <v>31</v>
      </c>
      <c r="AB9" s="279" t="s">
        <v>33</v>
      </c>
    </row>
    <row r="10" spans="1:28" s="256" customFormat="1" ht="15" customHeight="1" x14ac:dyDescent="0.2">
      <c r="A10" s="357" t="s">
        <v>58</v>
      </c>
      <c r="B10" s="357"/>
      <c r="C10" s="344">
        <v>437</v>
      </c>
      <c r="D10" s="344">
        <v>147</v>
      </c>
      <c r="E10" s="344">
        <v>290</v>
      </c>
      <c r="F10" s="344">
        <v>137</v>
      </c>
      <c r="G10" s="344">
        <v>265</v>
      </c>
      <c r="H10" s="344">
        <v>9</v>
      </c>
      <c r="I10" s="344">
        <v>24</v>
      </c>
      <c r="J10" s="344">
        <v>0</v>
      </c>
      <c r="K10" s="344">
        <v>1</v>
      </c>
      <c r="L10" s="344">
        <v>1</v>
      </c>
      <c r="M10" s="344">
        <v>0</v>
      </c>
      <c r="N10" s="349">
        <v>447</v>
      </c>
      <c r="O10" s="344">
        <v>149</v>
      </c>
      <c r="P10" s="344">
        <v>298</v>
      </c>
      <c r="Q10" s="344">
        <v>350</v>
      </c>
      <c r="R10" s="344">
        <v>106</v>
      </c>
      <c r="S10" s="344">
        <v>244</v>
      </c>
      <c r="T10" s="344">
        <v>293</v>
      </c>
      <c r="U10" s="344">
        <v>83</v>
      </c>
      <c r="V10" s="344">
        <v>210</v>
      </c>
      <c r="W10" s="344">
        <v>119</v>
      </c>
      <c r="X10" s="344">
        <v>2</v>
      </c>
      <c r="Y10" s="344">
        <v>117</v>
      </c>
      <c r="Z10" s="344">
        <v>103</v>
      </c>
      <c r="AA10" s="344">
        <v>20</v>
      </c>
      <c r="AB10" s="344">
        <v>83</v>
      </c>
    </row>
    <row r="11" spans="1:28" ht="12" customHeight="1" x14ac:dyDescent="0.25">
      <c r="A11" s="350" t="s">
        <v>228</v>
      </c>
      <c r="B11" s="351" t="s">
        <v>229</v>
      </c>
      <c r="C11" s="352">
        <v>59</v>
      </c>
      <c r="D11" s="352">
        <v>14</v>
      </c>
      <c r="E11" s="352">
        <v>45</v>
      </c>
      <c r="F11" s="352">
        <v>12</v>
      </c>
      <c r="G11" s="352">
        <v>43</v>
      </c>
      <c r="H11" s="352">
        <v>2</v>
      </c>
      <c r="I11" s="352">
        <v>2</v>
      </c>
      <c r="J11" s="352">
        <v>0</v>
      </c>
      <c r="K11" s="352">
        <v>0</v>
      </c>
      <c r="L11" s="352">
        <v>0</v>
      </c>
      <c r="M11" s="352">
        <v>0</v>
      </c>
      <c r="N11" s="352">
        <v>57</v>
      </c>
      <c r="O11" s="352">
        <v>14</v>
      </c>
      <c r="P11" s="352">
        <v>43</v>
      </c>
      <c r="Q11" s="352">
        <v>54</v>
      </c>
      <c r="R11" s="352">
        <v>10</v>
      </c>
      <c r="S11" s="352">
        <v>44</v>
      </c>
      <c r="T11" s="352">
        <v>26</v>
      </c>
      <c r="U11" s="352">
        <v>8</v>
      </c>
      <c r="V11" s="352">
        <v>18</v>
      </c>
      <c r="W11" s="352">
        <v>10</v>
      </c>
      <c r="X11" s="352">
        <v>0</v>
      </c>
      <c r="Y11" s="352">
        <v>10</v>
      </c>
      <c r="Z11" s="352">
        <v>27</v>
      </c>
      <c r="AA11" s="352">
        <v>4</v>
      </c>
      <c r="AB11" s="352">
        <v>23</v>
      </c>
    </row>
    <row r="12" spans="1:28" ht="12" customHeight="1" x14ac:dyDescent="0.25">
      <c r="A12" s="350" t="s">
        <v>199</v>
      </c>
      <c r="B12" s="351" t="s">
        <v>73</v>
      </c>
      <c r="C12" s="352">
        <v>2</v>
      </c>
      <c r="D12" s="352">
        <v>0</v>
      </c>
      <c r="E12" s="352">
        <v>2</v>
      </c>
      <c r="F12" s="352">
        <v>0</v>
      </c>
      <c r="G12" s="352">
        <v>2</v>
      </c>
      <c r="H12" s="352">
        <v>0</v>
      </c>
      <c r="I12" s="352">
        <v>0</v>
      </c>
      <c r="J12" s="352">
        <v>0</v>
      </c>
      <c r="K12" s="352">
        <v>0</v>
      </c>
      <c r="L12" s="352">
        <v>0</v>
      </c>
      <c r="M12" s="352">
        <v>0</v>
      </c>
      <c r="N12" s="352">
        <v>2</v>
      </c>
      <c r="O12" s="352">
        <v>0</v>
      </c>
      <c r="P12" s="352">
        <v>2</v>
      </c>
      <c r="Q12" s="352">
        <v>2</v>
      </c>
      <c r="R12" s="352">
        <v>0</v>
      </c>
      <c r="S12" s="352">
        <v>2</v>
      </c>
      <c r="T12" s="352">
        <v>12</v>
      </c>
      <c r="U12" s="352">
        <v>0</v>
      </c>
      <c r="V12" s="352">
        <v>12</v>
      </c>
      <c r="W12" s="352">
        <v>0</v>
      </c>
      <c r="X12" s="352">
        <v>0</v>
      </c>
      <c r="Y12" s="352">
        <v>0</v>
      </c>
      <c r="Z12" s="352">
        <v>8</v>
      </c>
      <c r="AA12" s="352">
        <v>0</v>
      </c>
      <c r="AB12" s="352">
        <v>8</v>
      </c>
    </row>
    <row r="13" spans="1:28" ht="12" customHeight="1" x14ac:dyDescent="0.25">
      <c r="A13" s="350" t="s">
        <v>218</v>
      </c>
      <c r="B13" s="351" t="s">
        <v>219</v>
      </c>
      <c r="C13" s="352">
        <v>31</v>
      </c>
      <c r="D13" s="352">
        <v>0</v>
      </c>
      <c r="E13" s="352">
        <v>31</v>
      </c>
      <c r="F13" s="352">
        <v>0</v>
      </c>
      <c r="G13" s="352">
        <v>28</v>
      </c>
      <c r="H13" s="352">
        <v>0</v>
      </c>
      <c r="I13" s="352">
        <v>3</v>
      </c>
      <c r="J13" s="352">
        <v>0</v>
      </c>
      <c r="K13" s="352">
        <v>0</v>
      </c>
      <c r="L13" s="352">
        <v>0</v>
      </c>
      <c r="M13" s="352">
        <v>0</v>
      </c>
      <c r="N13" s="352">
        <v>31</v>
      </c>
      <c r="O13" s="352">
        <v>0</v>
      </c>
      <c r="P13" s="352">
        <v>31</v>
      </c>
      <c r="Q13" s="352">
        <v>40</v>
      </c>
      <c r="R13" s="352">
        <v>9</v>
      </c>
      <c r="S13" s="352">
        <v>31</v>
      </c>
      <c r="T13" s="352">
        <v>36</v>
      </c>
      <c r="U13" s="352">
        <v>2</v>
      </c>
      <c r="V13" s="352">
        <v>34</v>
      </c>
      <c r="W13" s="352">
        <v>11</v>
      </c>
      <c r="X13" s="352">
        <v>0</v>
      </c>
      <c r="Y13" s="352">
        <v>11</v>
      </c>
      <c r="Z13" s="352">
        <v>2</v>
      </c>
      <c r="AA13" s="352">
        <v>0</v>
      </c>
      <c r="AB13" s="352">
        <v>2</v>
      </c>
    </row>
    <row r="14" spans="1:28" ht="12" customHeight="1" x14ac:dyDescent="0.25">
      <c r="A14" s="350" t="s">
        <v>200</v>
      </c>
      <c r="B14" s="351" t="s">
        <v>75</v>
      </c>
      <c r="C14" s="352">
        <v>12</v>
      </c>
      <c r="D14" s="352">
        <v>9</v>
      </c>
      <c r="E14" s="352">
        <v>3</v>
      </c>
      <c r="F14" s="352">
        <v>5</v>
      </c>
      <c r="G14" s="352">
        <v>2</v>
      </c>
      <c r="H14" s="352">
        <v>4</v>
      </c>
      <c r="I14" s="352">
        <v>1</v>
      </c>
      <c r="J14" s="352">
        <v>0</v>
      </c>
      <c r="K14" s="352">
        <v>0</v>
      </c>
      <c r="L14" s="352">
        <v>0</v>
      </c>
      <c r="M14" s="352">
        <v>0</v>
      </c>
      <c r="N14" s="352">
        <v>12</v>
      </c>
      <c r="O14" s="352">
        <v>9</v>
      </c>
      <c r="P14" s="352">
        <v>3</v>
      </c>
      <c r="Q14" s="352">
        <v>12</v>
      </c>
      <c r="R14" s="352">
        <v>9</v>
      </c>
      <c r="S14" s="352">
        <v>3</v>
      </c>
      <c r="T14" s="352">
        <v>12</v>
      </c>
      <c r="U14" s="352">
        <v>9</v>
      </c>
      <c r="V14" s="352">
        <v>3</v>
      </c>
      <c r="W14" s="352">
        <v>3</v>
      </c>
      <c r="X14" s="352">
        <v>2</v>
      </c>
      <c r="Y14" s="352">
        <v>1</v>
      </c>
      <c r="Z14" s="352">
        <v>4</v>
      </c>
      <c r="AA14" s="352">
        <v>4</v>
      </c>
      <c r="AB14" s="352">
        <v>0</v>
      </c>
    </row>
    <row r="15" spans="1:28" ht="12" customHeight="1" x14ac:dyDescent="0.25">
      <c r="A15" s="350" t="s">
        <v>201</v>
      </c>
      <c r="B15" s="351" t="s">
        <v>77</v>
      </c>
      <c r="C15" s="352">
        <v>11</v>
      </c>
      <c r="D15" s="352">
        <v>5</v>
      </c>
      <c r="E15" s="352">
        <v>6</v>
      </c>
      <c r="F15" s="352">
        <v>5</v>
      </c>
      <c r="G15" s="352">
        <v>6</v>
      </c>
      <c r="H15" s="352">
        <v>0</v>
      </c>
      <c r="I15" s="352">
        <v>0</v>
      </c>
      <c r="J15" s="352">
        <v>0</v>
      </c>
      <c r="K15" s="352">
        <v>0</v>
      </c>
      <c r="L15" s="352">
        <v>0</v>
      </c>
      <c r="M15" s="352">
        <v>0</v>
      </c>
      <c r="N15" s="352">
        <v>11</v>
      </c>
      <c r="O15" s="352">
        <v>5</v>
      </c>
      <c r="P15" s="352">
        <v>6</v>
      </c>
      <c r="Q15" s="352">
        <v>5</v>
      </c>
      <c r="R15" s="352">
        <v>0</v>
      </c>
      <c r="S15" s="352">
        <v>5</v>
      </c>
      <c r="T15" s="352">
        <v>0</v>
      </c>
      <c r="U15" s="352">
        <v>0</v>
      </c>
      <c r="V15" s="352">
        <v>0</v>
      </c>
      <c r="W15" s="352">
        <v>3</v>
      </c>
      <c r="X15" s="352">
        <v>0</v>
      </c>
      <c r="Y15" s="352">
        <v>3</v>
      </c>
      <c r="Z15" s="352">
        <v>2</v>
      </c>
      <c r="AA15" s="352">
        <v>0</v>
      </c>
      <c r="AB15" s="352">
        <v>2</v>
      </c>
    </row>
    <row r="16" spans="1:28" ht="12" customHeight="1" x14ac:dyDescent="0.25">
      <c r="A16" s="350" t="s">
        <v>230</v>
      </c>
      <c r="B16" s="351" t="s">
        <v>231</v>
      </c>
      <c r="C16" s="352">
        <v>28</v>
      </c>
      <c r="D16" s="352">
        <v>2</v>
      </c>
      <c r="E16" s="352">
        <v>26</v>
      </c>
      <c r="F16" s="352">
        <v>2</v>
      </c>
      <c r="G16" s="352">
        <v>25</v>
      </c>
      <c r="H16" s="352">
        <v>0</v>
      </c>
      <c r="I16" s="352">
        <v>1</v>
      </c>
      <c r="J16" s="352">
        <v>0</v>
      </c>
      <c r="K16" s="352">
        <v>0</v>
      </c>
      <c r="L16" s="352">
        <v>0</v>
      </c>
      <c r="M16" s="352">
        <v>0</v>
      </c>
      <c r="N16" s="352">
        <v>28</v>
      </c>
      <c r="O16" s="352">
        <v>2</v>
      </c>
      <c r="P16" s="352">
        <v>26</v>
      </c>
      <c r="Q16" s="352">
        <v>13</v>
      </c>
      <c r="R16" s="352">
        <v>0</v>
      </c>
      <c r="S16" s="352">
        <v>13</v>
      </c>
      <c r="T16" s="352">
        <v>13</v>
      </c>
      <c r="U16" s="352">
        <v>0</v>
      </c>
      <c r="V16" s="352">
        <v>13</v>
      </c>
      <c r="W16" s="352">
        <v>13</v>
      </c>
      <c r="X16" s="352">
        <v>0</v>
      </c>
      <c r="Y16" s="352">
        <v>13</v>
      </c>
      <c r="Z16" s="352">
        <v>9</v>
      </c>
      <c r="AA16" s="352">
        <v>1</v>
      </c>
      <c r="AB16" s="352">
        <v>8</v>
      </c>
    </row>
    <row r="17" spans="1:28" ht="12" customHeight="1" x14ac:dyDescent="0.25">
      <c r="A17" s="350" t="s">
        <v>202</v>
      </c>
      <c r="B17" s="351" t="s">
        <v>79</v>
      </c>
      <c r="C17" s="352">
        <v>9</v>
      </c>
      <c r="D17" s="352">
        <v>0</v>
      </c>
      <c r="E17" s="352">
        <v>9</v>
      </c>
      <c r="F17" s="352">
        <v>0</v>
      </c>
      <c r="G17" s="352">
        <v>9</v>
      </c>
      <c r="H17" s="352">
        <v>0</v>
      </c>
      <c r="I17" s="352">
        <v>0</v>
      </c>
      <c r="J17" s="352">
        <v>0</v>
      </c>
      <c r="K17" s="352">
        <v>0</v>
      </c>
      <c r="L17" s="352">
        <v>0</v>
      </c>
      <c r="M17" s="352">
        <v>0</v>
      </c>
      <c r="N17" s="352">
        <v>9</v>
      </c>
      <c r="O17" s="352">
        <v>0</v>
      </c>
      <c r="P17" s="352">
        <v>9</v>
      </c>
      <c r="Q17" s="352">
        <v>9</v>
      </c>
      <c r="R17" s="352">
        <v>0</v>
      </c>
      <c r="S17" s="352">
        <v>9</v>
      </c>
      <c r="T17" s="352">
        <v>9</v>
      </c>
      <c r="U17" s="352">
        <v>0</v>
      </c>
      <c r="V17" s="352">
        <v>9</v>
      </c>
      <c r="W17" s="352">
        <v>2</v>
      </c>
      <c r="X17" s="352">
        <v>0</v>
      </c>
      <c r="Y17" s="352">
        <v>2</v>
      </c>
      <c r="Z17" s="352">
        <v>1</v>
      </c>
      <c r="AA17" s="352">
        <v>0</v>
      </c>
      <c r="AB17" s="352">
        <v>1</v>
      </c>
    </row>
    <row r="18" spans="1:28" ht="12" customHeight="1" x14ac:dyDescent="0.25">
      <c r="A18" s="350" t="s">
        <v>203</v>
      </c>
      <c r="B18" s="351" t="s">
        <v>81</v>
      </c>
      <c r="C18" s="352">
        <v>7</v>
      </c>
      <c r="D18" s="352">
        <v>1</v>
      </c>
      <c r="E18" s="352">
        <v>6</v>
      </c>
      <c r="F18" s="352">
        <v>1</v>
      </c>
      <c r="G18" s="352">
        <v>5</v>
      </c>
      <c r="H18" s="352">
        <v>0</v>
      </c>
      <c r="I18" s="352">
        <v>1</v>
      </c>
      <c r="J18" s="352">
        <v>0</v>
      </c>
      <c r="K18" s="352">
        <v>0</v>
      </c>
      <c r="L18" s="352">
        <v>0</v>
      </c>
      <c r="M18" s="352">
        <v>0</v>
      </c>
      <c r="N18" s="352">
        <v>7</v>
      </c>
      <c r="O18" s="352">
        <v>1</v>
      </c>
      <c r="P18" s="352">
        <v>6</v>
      </c>
      <c r="Q18" s="352">
        <v>7</v>
      </c>
      <c r="R18" s="352">
        <v>1</v>
      </c>
      <c r="S18" s="352">
        <v>6</v>
      </c>
      <c r="T18" s="352">
        <v>4</v>
      </c>
      <c r="U18" s="352">
        <v>0</v>
      </c>
      <c r="V18" s="352">
        <v>4</v>
      </c>
      <c r="W18" s="352">
        <v>2</v>
      </c>
      <c r="X18" s="352">
        <v>0</v>
      </c>
      <c r="Y18" s="352">
        <v>2</v>
      </c>
      <c r="Z18" s="352">
        <v>0</v>
      </c>
      <c r="AA18" s="352">
        <v>0</v>
      </c>
      <c r="AB18" s="352">
        <v>0</v>
      </c>
    </row>
    <row r="19" spans="1:28" ht="12" customHeight="1" x14ac:dyDescent="0.25">
      <c r="A19" s="350" t="s">
        <v>204</v>
      </c>
      <c r="B19" s="351" t="s">
        <v>83</v>
      </c>
      <c r="C19" s="352">
        <v>2</v>
      </c>
      <c r="D19" s="352">
        <v>0</v>
      </c>
      <c r="E19" s="352">
        <v>2</v>
      </c>
      <c r="F19" s="352">
        <v>0</v>
      </c>
      <c r="G19" s="352">
        <v>2</v>
      </c>
      <c r="H19" s="352">
        <v>0</v>
      </c>
      <c r="I19" s="352">
        <v>0</v>
      </c>
      <c r="J19" s="352">
        <v>0</v>
      </c>
      <c r="K19" s="352">
        <v>0</v>
      </c>
      <c r="L19" s="352">
        <v>0</v>
      </c>
      <c r="M19" s="352">
        <v>0</v>
      </c>
      <c r="N19" s="352">
        <v>2</v>
      </c>
      <c r="O19" s="352">
        <v>0</v>
      </c>
      <c r="P19" s="352">
        <v>2</v>
      </c>
      <c r="Q19" s="352">
        <v>1</v>
      </c>
      <c r="R19" s="352">
        <v>0</v>
      </c>
      <c r="S19" s="352">
        <v>1</v>
      </c>
      <c r="T19" s="352">
        <v>1</v>
      </c>
      <c r="U19" s="352">
        <v>0</v>
      </c>
      <c r="V19" s="352">
        <v>1</v>
      </c>
      <c r="W19" s="352">
        <v>1</v>
      </c>
      <c r="X19" s="352">
        <v>0</v>
      </c>
      <c r="Y19" s="352">
        <v>1</v>
      </c>
      <c r="Z19" s="352">
        <v>0</v>
      </c>
      <c r="AA19" s="352">
        <v>0</v>
      </c>
      <c r="AB19" s="352">
        <v>0</v>
      </c>
    </row>
    <row r="20" spans="1:28" ht="12" customHeight="1" x14ac:dyDescent="0.25">
      <c r="A20" s="350" t="s">
        <v>205</v>
      </c>
      <c r="B20" s="351" t="s">
        <v>85</v>
      </c>
      <c r="C20" s="352">
        <v>4</v>
      </c>
      <c r="D20" s="352">
        <v>1</v>
      </c>
      <c r="E20" s="352">
        <v>3</v>
      </c>
      <c r="F20" s="352">
        <v>1</v>
      </c>
      <c r="G20" s="352">
        <v>3</v>
      </c>
      <c r="H20" s="352">
        <v>0</v>
      </c>
      <c r="I20" s="352">
        <v>0</v>
      </c>
      <c r="J20" s="352">
        <v>0</v>
      </c>
      <c r="K20" s="352">
        <v>0</v>
      </c>
      <c r="L20" s="352">
        <v>0</v>
      </c>
      <c r="M20" s="352">
        <v>0</v>
      </c>
      <c r="N20" s="352">
        <v>4</v>
      </c>
      <c r="O20" s="352">
        <v>1</v>
      </c>
      <c r="P20" s="352">
        <v>3</v>
      </c>
      <c r="Q20" s="352">
        <v>4</v>
      </c>
      <c r="R20" s="352">
        <v>1</v>
      </c>
      <c r="S20" s="352">
        <v>3</v>
      </c>
      <c r="T20" s="352">
        <v>3</v>
      </c>
      <c r="U20" s="352">
        <v>0</v>
      </c>
      <c r="V20" s="352">
        <v>3</v>
      </c>
      <c r="W20" s="352">
        <v>4</v>
      </c>
      <c r="X20" s="352">
        <v>0</v>
      </c>
      <c r="Y20" s="352">
        <v>4</v>
      </c>
      <c r="Z20" s="352">
        <v>0</v>
      </c>
      <c r="AA20" s="352">
        <v>0</v>
      </c>
      <c r="AB20" s="352">
        <v>0</v>
      </c>
    </row>
    <row r="21" spans="1:28" ht="12" customHeight="1" x14ac:dyDescent="0.25">
      <c r="A21" s="350" t="s">
        <v>232</v>
      </c>
      <c r="B21" s="351" t="s">
        <v>233</v>
      </c>
      <c r="C21" s="352">
        <v>5</v>
      </c>
      <c r="D21" s="352">
        <v>1</v>
      </c>
      <c r="E21" s="352">
        <v>4</v>
      </c>
      <c r="F21" s="352">
        <v>1</v>
      </c>
      <c r="G21" s="352">
        <v>4</v>
      </c>
      <c r="H21" s="352">
        <v>0</v>
      </c>
      <c r="I21" s="352">
        <v>0</v>
      </c>
      <c r="J21" s="352">
        <v>0</v>
      </c>
      <c r="K21" s="352">
        <v>0</v>
      </c>
      <c r="L21" s="352">
        <v>0</v>
      </c>
      <c r="M21" s="352">
        <v>0</v>
      </c>
      <c r="N21" s="352">
        <v>5</v>
      </c>
      <c r="O21" s="352">
        <v>1</v>
      </c>
      <c r="P21" s="352">
        <v>4</v>
      </c>
      <c r="Q21" s="352">
        <v>5</v>
      </c>
      <c r="R21" s="352">
        <v>2</v>
      </c>
      <c r="S21" s="352">
        <v>3</v>
      </c>
      <c r="T21" s="352">
        <v>5</v>
      </c>
      <c r="U21" s="352">
        <v>2</v>
      </c>
      <c r="V21" s="352">
        <v>3</v>
      </c>
      <c r="W21" s="352">
        <v>1</v>
      </c>
      <c r="X21" s="352">
        <v>0</v>
      </c>
      <c r="Y21" s="352">
        <v>1</v>
      </c>
      <c r="Z21" s="352">
        <v>0</v>
      </c>
      <c r="AA21" s="352">
        <v>0</v>
      </c>
      <c r="AB21" s="352">
        <v>0</v>
      </c>
    </row>
    <row r="22" spans="1:28" ht="12" customHeight="1" x14ac:dyDescent="0.25">
      <c r="A22" s="350" t="s">
        <v>234</v>
      </c>
      <c r="B22" s="351" t="s">
        <v>235</v>
      </c>
      <c r="C22" s="352">
        <v>13</v>
      </c>
      <c r="D22" s="352">
        <v>2</v>
      </c>
      <c r="E22" s="352">
        <v>11</v>
      </c>
      <c r="F22" s="352">
        <v>2</v>
      </c>
      <c r="G22" s="352">
        <v>11</v>
      </c>
      <c r="H22" s="352">
        <v>0</v>
      </c>
      <c r="I22" s="352">
        <v>0</v>
      </c>
      <c r="J22" s="352">
        <v>0</v>
      </c>
      <c r="K22" s="352">
        <v>0</v>
      </c>
      <c r="L22" s="352">
        <v>0</v>
      </c>
      <c r="M22" s="352">
        <v>0</v>
      </c>
      <c r="N22" s="352">
        <v>13</v>
      </c>
      <c r="O22" s="352">
        <v>2</v>
      </c>
      <c r="P22" s="352">
        <v>11</v>
      </c>
      <c r="Q22" s="352">
        <v>12</v>
      </c>
      <c r="R22" s="352">
        <v>2</v>
      </c>
      <c r="S22" s="352">
        <v>10</v>
      </c>
      <c r="T22" s="352">
        <v>7</v>
      </c>
      <c r="U22" s="352">
        <v>0</v>
      </c>
      <c r="V22" s="352">
        <v>7</v>
      </c>
      <c r="W22" s="352">
        <v>2</v>
      </c>
      <c r="X22" s="352">
        <v>0</v>
      </c>
      <c r="Y22" s="352">
        <v>2</v>
      </c>
      <c r="Z22" s="352">
        <v>3</v>
      </c>
      <c r="AA22" s="352">
        <v>0</v>
      </c>
      <c r="AB22" s="352">
        <v>3</v>
      </c>
    </row>
    <row r="23" spans="1:28" ht="12" customHeight="1" x14ac:dyDescent="0.25">
      <c r="A23" s="350" t="s">
        <v>206</v>
      </c>
      <c r="B23" s="351" t="s">
        <v>87</v>
      </c>
      <c r="C23" s="352">
        <v>5</v>
      </c>
      <c r="D23" s="352">
        <v>0</v>
      </c>
      <c r="E23" s="352">
        <v>5</v>
      </c>
      <c r="F23" s="352">
        <v>0</v>
      </c>
      <c r="G23" s="352">
        <v>3</v>
      </c>
      <c r="H23" s="352">
        <v>0</v>
      </c>
      <c r="I23" s="352">
        <v>2</v>
      </c>
      <c r="J23" s="352">
        <v>0</v>
      </c>
      <c r="K23" s="352">
        <v>0</v>
      </c>
      <c r="L23" s="352">
        <v>0</v>
      </c>
      <c r="M23" s="352">
        <v>0</v>
      </c>
      <c r="N23" s="352">
        <v>5</v>
      </c>
      <c r="O23" s="352">
        <v>0</v>
      </c>
      <c r="P23" s="352">
        <v>5</v>
      </c>
      <c r="Q23" s="352">
        <v>5</v>
      </c>
      <c r="R23" s="352">
        <v>0</v>
      </c>
      <c r="S23" s="352">
        <v>5</v>
      </c>
      <c r="T23" s="352">
        <v>5</v>
      </c>
      <c r="U23" s="352">
        <v>0</v>
      </c>
      <c r="V23" s="352">
        <v>5</v>
      </c>
      <c r="W23" s="352">
        <v>4</v>
      </c>
      <c r="X23" s="352">
        <v>0</v>
      </c>
      <c r="Y23" s="352">
        <v>4</v>
      </c>
      <c r="Z23" s="352">
        <v>1</v>
      </c>
      <c r="AA23" s="352">
        <v>0</v>
      </c>
      <c r="AB23" s="352">
        <v>1</v>
      </c>
    </row>
    <row r="24" spans="1:28" ht="12" customHeight="1" x14ac:dyDescent="0.25">
      <c r="A24" s="350" t="s">
        <v>207</v>
      </c>
      <c r="B24" s="351" t="s">
        <v>89</v>
      </c>
      <c r="C24" s="352">
        <v>5</v>
      </c>
      <c r="D24" s="352">
        <v>0</v>
      </c>
      <c r="E24" s="352">
        <v>5</v>
      </c>
      <c r="F24" s="352">
        <v>0</v>
      </c>
      <c r="G24" s="352">
        <v>3</v>
      </c>
      <c r="H24" s="352">
        <v>0</v>
      </c>
      <c r="I24" s="352">
        <v>2</v>
      </c>
      <c r="J24" s="352">
        <v>0</v>
      </c>
      <c r="K24" s="352">
        <v>0</v>
      </c>
      <c r="L24" s="352">
        <v>0</v>
      </c>
      <c r="M24" s="352">
        <v>0</v>
      </c>
      <c r="N24" s="352">
        <v>5</v>
      </c>
      <c r="O24" s="352">
        <v>0</v>
      </c>
      <c r="P24" s="352">
        <v>5</v>
      </c>
      <c r="Q24" s="352">
        <v>5</v>
      </c>
      <c r="R24" s="352">
        <v>0</v>
      </c>
      <c r="S24" s="352">
        <v>5</v>
      </c>
      <c r="T24" s="352">
        <v>5</v>
      </c>
      <c r="U24" s="352">
        <v>0</v>
      </c>
      <c r="V24" s="352">
        <v>5</v>
      </c>
      <c r="W24" s="352">
        <v>0</v>
      </c>
      <c r="X24" s="352">
        <v>0</v>
      </c>
      <c r="Y24" s="352">
        <v>0</v>
      </c>
      <c r="Z24" s="352">
        <v>0</v>
      </c>
      <c r="AA24" s="352">
        <v>0</v>
      </c>
      <c r="AB24" s="352">
        <v>0</v>
      </c>
    </row>
    <row r="25" spans="1:28" ht="12" customHeight="1" x14ac:dyDescent="0.25">
      <c r="A25" s="350" t="s">
        <v>208</v>
      </c>
      <c r="B25" s="351" t="s">
        <v>91</v>
      </c>
      <c r="C25" s="352">
        <v>12</v>
      </c>
      <c r="D25" s="352">
        <v>0</v>
      </c>
      <c r="E25" s="352">
        <v>12</v>
      </c>
      <c r="F25" s="352">
        <v>0</v>
      </c>
      <c r="G25" s="352">
        <v>4</v>
      </c>
      <c r="H25" s="352">
        <v>0</v>
      </c>
      <c r="I25" s="352">
        <v>8</v>
      </c>
      <c r="J25" s="352">
        <v>0</v>
      </c>
      <c r="K25" s="352">
        <v>0</v>
      </c>
      <c r="L25" s="352">
        <v>0</v>
      </c>
      <c r="M25" s="352">
        <v>0</v>
      </c>
      <c r="N25" s="352">
        <v>12</v>
      </c>
      <c r="O25" s="352">
        <v>0</v>
      </c>
      <c r="P25" s="352">
        <v>12</v>
      </c>
      <c r="Q25" s="352">
        <v>10</v>
      </c>
      <c r="R25" s="352">
        <v>0</v>
      </c>
      <c r="S25" s="352">
        <v>10</v>
      </c>
      <c r="T25" s="352">
        <v>10</v>
      </c>
      <c r="U25" s="352">
        <v>0</v>
      </c>
      <c r="V25" s="352">
        <v>10</v>
      </c>
      <c r="W25" s="352">
        <v>1</v>
      </c>
      <c r="X25" s="352">
        <v>0</v>
      </c>
      <c r="Y25" s="352">
        <v>1</v>
      </c>
      <c r="Z25" s="352">
        <v>9</v>
      </c>
      <c r="AA25" s="352">
        <v>0</v>
      </c>
      <c r="AB25" s="352">
        <v>9</v>
      </c>
    </row>
    <row r="26" spans="1:28" ht="12" customHeight="1" x14ac:dyDescent="0.25">
      <c r="A26" s="350" t="s">
        <v>209</v>
      </c>
      <c r="B26" s="351" t="s">
        <v>93</v>
      </c>
      <c r="C26" s="352">
        <v>1</v>
      </c>
      <c r="D26" s="352">
        <v>0</v>
      </c>
      <c r="E26" s="352">
        <v>1</v>
      </c>
      <c r="F26" s="352">
        <v>0</v>
      </c>
      <c r="G26" s="352">
        <v>1</v>
      </c>
      <c r="H26" s="352">
        <v>0</v>
      </c>
      <c r="I26" s="352">
        <v>0</v>
      </c>
      <c r="J26" s="352">
        <v>0</v>
      </c>
      <c r="K26" s="352">
        <v>0</v>
      </c>
      <c r="L26" s="352">
        <v>0</v>
      </c>
      <c r="M26" s="352">
        <v>0</v>
      </c>
      <c r="N26" s="352">
        <v>1</v>
      </c>
      <c r="O26" s="352">
        <v>0</v>
      </c>
      <c r="P26" s="352">
        <v>1</v>
      </c>
      <c r="Q26" s="352">
        <v>1</v>
      </c>
      <c r="R26" s="352">
        <v>0</v>
      </c>
      <c r="S26" s="352">
        <v>1</v>
      </c>
      <c r="T26" s="352">
        <v>1</v>
      </c>
      <c r="U26" s="352">
        <v>0</v>
      </c>
      <c r="V26" s="352">
        <v>1</v>
      </c>
      <c r="W26" s="352">
        <v>0</v>
      </c>
      <c r="X26" s="352">
        <v>0</v>
      </c>
      <c r="Y26" s="352">
        <v>0</v>
      </c>
      <c r="Z26" s="352">
        <v>0</v>
      </c>
      <c r="AA26" s="352">
        <v>0</v>
      </c>
      <c r="AB26" s="352">
        <v>0</v>
      </c>
    </row>
    <row r="27" spans="1:28" ht="12" customHeight="1" x14ac:dyDescent="0.25">
      <c r="A27" s="350" t="s">
        <v>210</v>
      </c>
      <c r="B27" s="351" t="s">
        <v>95</v>
      </c>
      <c r="C27" s="352">
        <v>13</v>
      </c>
      <c r="D27" s="352">
        <v>3</v>
      </c>
      <c r="E27" s="352">
        <v>10</v>
      </c>
      <c r="F27" s="352">
        <v>3</v>
      </c>
      <c r="G27" s="352">
        <v>10</v>
      </c>
      <c r="H27" s="352">
        <v>0</v>
      </c>
      <c r="I27" s="352">
        <v>0</v>
      </c>
      <c r="J27" s="352">
        <v>0</v>
      </c>
      <c r="K27" s="352">
        <v>0</v>
      </c>
      <c r="L27" s="352">
        <v>0</v>
      </c>
      <c r="M27" s="352">
        <v>0</v>
      </c>
      <c r="N27" s="352">
        <v>13</v>
      </c>
      <c r="O27" s="352">
        <v>3</v>
      </c>
      <c r="P27" s="352">
        <v>10</v>
      </c>
      <c r="Q27" s="352">
        <v>6</v>
      </c>
      <c r="R27" s="352">
        <v>3</v>
      </c>
      <c r="S27" s="352">
        <v>3</v>
      </c>
      <c r="T27" s="352">
        <v>13</v>
      </c>
      <c r="U27" s="352">
        <v>3</v>
      </c>
      <c r="V27" s="352">
        <v>10</v>
      </c>
      <c r="W27" s="352">
        <v>2</v>
      </c>
      <c r="X27" s="352">
        <v>0</v>
      </c>
      <c r="Y27" s="352">
        <v>2</v>
      </c>
      <c r="Z27" s="352">
        <v>0</v>
      </c>
      <c r="AA27" s="352">
        <v>0</v>
      </c>
      <c r="AB27" s="352">
        <v>0</v>
      </c>
    </row>
    <row r="28" spans="1:28" ht="12" customHeight="1" x14ac:dyDescent="0.25">
      <c r="A28" s="350" t="s">
        <v>211</v>
      </c>
      <c r="B28" s="351" t="s">
        <v>97</v>
      </c>
      <c r="C28" s="352">
        <v>6</v>
      </c>
      <c r="D28" s="352">
        <v>0</v>
      </c>
      <c r="E28" s="352">
        <v>6</v>
      </c>
      <c r="F28" s="352">
        <v>0</v>
      </c>
      <c r="G28" s="352">
        <v>6</v>
      </c>
      <c r="H28" s="352">
        <v>0</v>
      </c>
      <c r="I28" s="352">
        <v>0</v>
      </c>
      <c r="J28" s="352">
        <v>0</v>
      </c>
      <c r="K28" s="352">
        <v>0</v>
      </c>
      <c r="L28" s="352">
        <v>0</v>
      </c>
      <c r="M28" s="352">
        <v>0</v>
      </c>
      <c r="N28" s="352">
        <v>11</v>
      </c>
      <c r="O28" s="352">
        <v>0</v>
      </c>
      <c r="P28" s="352">
        <v>11</v>
      </c>
      <c r="Q28" s="352">
        <v>9</v>
      </c>
      <c r="R28" s="352">
        <v>1</v>
      </c>
      <c r="S28" s="352">
        <v>8</v>
      </c>
      <c r="T28" s="352">
        <v>6</v>
      </c>
      <c r="U28" s="352">
        <v>1</v>
      </c>
      <c r="V28" s="352">
        <v>5</v>
      </c>
      <c r="W28" s="352">
        <v>4</v>
      </c>
      <c r="X28" s="352">
        <v>0</v>
      </c>
      <c r="Y28" s="352">
        <v>4</v>
      </c>
      <c r="Z28" s="352">
        <v>1</v>
      </c>
      <c r="AA28" s="352">
        <v>1</v>
      </c>
      <c r="AB28" s="352">
        <v>0</v>
      </c>
    </row>
    <row r="29" spans="1:28" ht="12" customHeight="1" x14ac:dyDescent="0.25">
      <c r="A29" s="350" t="s">
        <v>236</v>
      </c>
      <c r="B29" s="351" t="s">
        <v>67</v>
      </c>
      <c r="C29" s="352">
        <v>19</v>
      </c>
      <c r="D29" s="352">
        <v>1</v>
      </c>
      <c r="E29" s="352">
        <v>18</v>
      </c>
      <c r="F29" s="352">
        <v>1</v>
      </c>
      <c r="G29" s="352">
        <v>18</v>
      </c>
      <c r="H29" s="352">
        <v>0</v>
      </c>
      <c r="I29" s="352">
        <v>0</v>
      </c>
      <c r="J29" s="352">
        <v>0</v>
      </c>
      <c r="K29" s="352">
        <v>0</v>
      </c>
      <c r="L29" s="352">
        <v>0</v>
      </c>
      <c r="M29" s="352">
        <v>0</v>
      </c>
      <c r="N29" s="352">
        <v>19</v>
      </c>
      <c r="O29" s="352">
        <v>1</v>
      </c>
      <c r="P29" s="352">
        <v>18</v>
      </c>
      <c r="Q29" s="352">
        <v>19</v>
      </c>
      <c r="R29" s="352">
        <v>1</v>
      </c>
      <c r="S29" s="352">
        <v>18</v>
      </c>
      <c r="T29" s="352">
        <v>16</v>
      </c>
      <c r="U29" s="352">
        <v>1</v>
      </c>
      <c r="V29" s="352">
        <v>15</v>
      </c>
      <c r="W29" s="352">
        <v>30</v>
      </c>
      <c r="X29" s="352">
        <v>0</v>
      </c>
      <c r="Y29" s="352">
        <v>30</v>
      </c>
      <c r="Z29" s="352">
        <v>20</v>
      </c>
      <c r="AA29" s="352">
        <v>0</v>
      </c>
      <c r="AB29" s="352">
        <v>20</v>
      </c>
    </row>
    <row r="30" spans="1:28" ht="12" customHeight="1" x14ac:dyDescent="0.25">
      <c r="A30" s="350" t="s">
        <v>212</v>
      </c>
      <c r="B30" s="351" t="s">
        <v>99</v>
      </c>
      <c r="C30" s="352">
        <v>17</v>
      </c>
      <c r="D30" s="352">
        <v>0</v>
      </c>
      <c r="E30" s="352">
        <v>17</v>
      </c>
      <c r="F30" s="352">
        <v>0</v>
      </c>
      <c r="G30" s="352">
        <v>17</v>
      </c>
      <c r="H30" s="352">
        <v>0</v>
      </c>
      <c r="I30" s="352">
        <v>0</v>
      </c>
      <c r="J30" s="352">
        <v>0</v>
      </c>
      <c r="K30" s="352">
        <v>0</v>
      </c>
      <c r="L30" s="352">
        <v>0</v>
      </c>
      <c r="M30" s="352">
        <v>0</v>
      </c>
      <c r="N30" s="352">
        <v>17</v>
      </c>
      <c r="O30" s="352">
        <v>0</v>
      </c>
      <c r="P30" s="352">
        <v>17</v>
      </c>
      <c r="Q30" s="352">
        <v>13</v>
      </c>
      <c r="R30" s="352">
        <v>0</v>
      </c>
      <c r="S30" s="352">
        <v>13</v>
      </c>
      <c r="T30" s="352">
        <v>13</v>
      </c>
      <c r="U30" s="352">
        <v>0</v>
      </c>
      <c r="V30" s="352">
        <v>13</v>
      </c>
      <c r="W30" s="352">
        <v>7</v>
      </c>
      <c r="X30" s="352">
        <v>0</v>
      </c>
      <c r="Y30" s="352">
        <v>7</v>
      </c>
      <c r="Z30" s="344">
        <v>0</v>
      </c>
      <c r="AA30" s="344">
        <v>0</v>
      </c>
      <c r="AB30" s="344">
        <v>0</v>
      </c>
    </row>
    <row r="31" spans="1:28" ht="12" customHeight="1" x14ac:dyDescent="0.25">
      <c r="A31" s="350" t="s">
        <v>237</v>
      </c>
      <c r="B31" s="351" t="s">
        <v>69</v>
      </c>
      <c r="C31" s="344">
        <v>2</v>
      </c>
      <c r="D31" s="344">
        <v>0</v>
      </c>
      <c r="E31" s="344">
        <v>2</v>
      </c>
      <c r="F31" s="344">
        <v>0</v>
      </c>
      <c r="G31" s="344">
        <v>2</v>
      </c>
      <c r="H31" s="344">
        <v>0</v>
      </c>
      <c r="I31" s="344">
        <v>0</v>
      </c>
      <c r="J31" s="344">
        <v>0</v>
      </c>
      <c r="K31" s="344">
        <v>0</v>
      </c>
      <c r="L31" s="344">
        <v>0</v>
      </c>
      <c r="M31" s="344">
        <v>0</v>
      </c>
      <c r="N31" s="344">
        <v>2</v>
      </c>
      <c r="O31" s="344">
        <v>0</v>
      </c>
      <c r="P31" s="344">
        <v>2</v>
      </c>
      <c r="Q31" s="344">
        <v>2</v>
      </c>
      <c r="R31" s="344">
        <v>0</v>
      </c>
      <c r="S31" s="344">
        <v>2</v>
      </c>
      <c r="T31" s="344">
        <v>2</v>
      </c>
      <c r="U31" s="344">
        <v>0</v>
      </c>
      <c r="V31" s="344">
        <v>2</v>
      </c>
      <c r="W31" s="344">
        <v>0</v>
      </c>
      <c r="X31" s="344">
        <v>0</v>
      </c>
      <c r="Y31" s="344">
        <v>0</v>
      </c>
      <c r="Z31" s="344">
        <v>0</v>
      </c>
      <c r="AA31" s="344">
        <v>0</v>
      </c>
      <c r="AB31" s="344">
        <v>0</v>
      </c>
    </row>
    <row r="32" spans="1:28" ht="12" customHeight="1" x14ac:dyDescent="0.25">
      <c r="A32" s="366" t="s">
        <v>238</v>
      </c>
      <c r="B32" s="351" t="s">
        <v>63</v>
      </c>
      <c r="C32" s="344">
        <v>152</v>
      </c>
      <c r="D32" s="344">
        <v>104</v>
      </c>
      <c r="E32" s="344">
        <v>48</v>
      </c>
      <c r="F32" s="344">
        <v>100</v>
      </c>
      <c r="G32" s="344">
        <v>43</v>
      </c>
      <c r="H32" s="344">
        <v>3</v>
      </c>
      <c r="I32" s="344">
        <v>4</v>
      </c>
      <c r="J32" s="344">
        <v>0</v>
      </c>
      <c r="K32" s="344">
        <v>1</v>
      </c>
      <c r="L32" s="344">
        <v>1</v>
      </c>
      <c r="M32" s="344">
        <v>0</v>
      </c>
      <c r="N32" s="344">
        <v>159</v>
      </c>
      <c r="O32" s="344">
        <v>106</v>
      </c>
      <c r="P32" s="344">
        <v>53</v>
      </c>
      <c r="Q32" s="344">
        <v>100</v>
      </c>
      <c r="R32" s="344">
        <v>67</v>
      </c>
      <c r="S32" s="344">
        <v>33</v>
      </c>
      <c r="T32" s="344">
        <v>89</v>
      </c>
      <c r="U32" s="344">
        <v>57</v>
      </c>
      <c r="V32" s="344">
        <v>32</v>
      </c>
      <c r="W32" s="344">
        <v>12</v>
      </c>
      <c r="X32" s="344">
        <v>0</v>
      </c>
      <c r="Y32" s="344">
        <v>12</v>
      </c>
      <c r="Z32" s="344">
        <v>16</v>
      </c>
      <c r="AA32" s="344">
        <v>10</v>
      </c>
      <c r="AB32" s="344">
        <v>6</v>
      </c>
    </row>
    <row r="33" spans="1:28" ht="12" customHeight="1" x14ac:dyDescent="0.25">
      <c r="A33" s="366" t="s">
        <v>70</v>
      </c>
      <c r="B33" s="351" t="s">
        <v>71</v>
      </c>
      <c r="C33" s="344">
        <v>22</v>
      </c>
      <c r="D33" s="344">
        <v>4</v>
      </c>
      <c r="E33" s="344">
        <v>18</v>
      </c>
      <c r="F33" s="344">
        <v>4</v>
      </c>
      <c r="G33" s="344">
        <v>18</v>
      </c>
      <c r="H33" s="344">
        <v>0</v>
      </c>
      <c r="I33" s="344">
        <v>0</v>
      </c>
      <c r="J33" s="344">
        <v>0</v>
      </c>
      <c r="K33" s="344">
        <v>0</v>
      </c>
      <c r="L33" s="344">
        <v>0</v>
      </c>
      <c r="M33" s="344">
        <v>0</v>
      </c>
      <c r="N33" s="344">
        <v>22</v>
      </c>
      <c r="O33" s="344">
        <v>4</v>
      </c>
      <c r="P33" s="344">
        <v>18</v>
      </c>
      <c r="Q33" s="344">
        <v>16</v>
      </c>
      <c r="R33" s="344">
        <v>0</v>
      </c>
      <c r="S33" s="344">
        <v>16</v>
      </c>
      <c r="T33" s="344">
        <v>5</v>
      </c>
      <c r="U33" s="344">
        <v>0</v>
      </c>
      <c r="V33" s="344">
        <v>5</v>
      </c>
      <c r="W33" s="344">
        <v>7</v>
      </c>
      <c r="X33" s="344">
        <v>0</v>
      </c>
      <c r="Y33" s="344">
        <v>7</v>
      </c>
      <c r="Z33" s="344">
        <v>0</v>
      </c>
      <c r="AA33" s="344">
        <v>0</v>
      </c>
      <c r="AB33" s="344">
        <v>0</v>
      </c>
    </row>
    <row r="34" spans="1:28" ht="12" customHeight="1" x14ac:dyDescent="0.25">
      <c r="A34" s="350" t="s">
        <v>213</v>
      </c>
      <c r="B34" s="351" t="s">
        <v>101</v>
      </c>
      <c r="C34" s="352">
        <v>0</v>
      </c>
      <c r="D34" s="352">
        <v>0</v>
      </c>
      <c r="E34" s="352">
        <v>0</v>
      </c>
      <c r="F34" s="352">
        <v>0</v>
      </c>
      <c r="G34" s="352">
        <v>0</v>
      </c>
      <c r="H34" s="352">
        <v>0</v>
      </c>
      <c r="I34" s="352">
        <v>0</v>
      </c>
      <c r="J34" s="352">
        <v>0</v>
      </c>
      <c r="K34" s="352">
        <v>0</v>
      </c>
      <c r="L34" s="352">
        <v>0</v>
      </c>
      <c r="M34" s="352">
        <v>0</v>
      </c>
      <c r="N34" s="352">
        <v>0</v>
      </c>
      <c r="O34" s="352">
        <v>0</v>
      </c>
      <c r="P34" s="352">
        <v>0</v>
      </c>
      <c r="Q34" s="352">
        <v>0</v>
      </c>
      <c r="R34" s="352">
        <v>0</v>
      </c>
      <c r="S34" s="352">
        <v>0</v>
      </c>
      <c r="T34" s="352">
        <v>0</v>
      </c>
      <c r="U34" s="352">
        <v>0</v>
      </c>
      <c r="V34" s="352">
        <v>0</v>
      </c>
      <c r="W34" s="352">
        <v>0</v>
      </c>
      <c r="X34" s="352">
        <v>0</v>
      </c>
      <c r="Y34" s="352">
        <v>0</v>
      </c>
      <c r="Z34" s="352">
        <v>0</v>
      </c>
      <c r="AA34" s="352">
        <v>0</v>
      </c>
      <c r="AB34" s="352">
        <v>0</v>
      </c>
    </row>
    <row r="35" spans="1:28" ht="12" customHeight="1" x14ac:dyDescent="0.25">
      <c r="A35" s="350" t="s">
        <v>214</v>
      </c>
      <c r="B35" s="351" t="s">
        <v>103</v>
      </c>
      <c r="C35" s="352">
        <v>0</v>
      </c>
      <c r="D35" s="352">
        <v>0</v>
      </c>
      <c r="E35" s="352">
        <v>0</v>
      </c>
      <c r="F35" s="352">
        <v>0</v>
      </c>
      <c r="G35" s="352">
        <v>0</v>
      </c>
      <c r="H35" s="352">
        <v>0</v>
      </c>
      <c r="I35" s="352">
        <v>0</v>
      </c>
      <c r="J35" s="352">
        <v>0</v>
      </c>
      <c r="K35" s="352">
        <v>0</v>
      </c>
      <c r="L35" s="352">
        <v>0</v>
      </c>
      <c r="M35" s="352">
        <v>0</v>
      </c>
      <c r="N35" s="352">
        <v>0</v>
      </c>
      <c r="O35" s="352">
        <v>0</v>
      </c>
      <c r="P35" s="352">
        <v>0</v>
      </c>
      <c r="Q35" s="352">
        <v>0</v>
      </c>
      <c r="R35" s="352">
        <v>0</v>
      </c>
      <c r="S35" s="352">
        <v>0</v>
      </c>
      <c r="T35" s="352">
        <v>0</v>
      </c>
      <c r="U35" s="352">
        <v>0</v>
      </c>
      <c r="V35" s="352">
        <v>0</v>
      </c>
      <c r="W35" s="352">
        <v>0</v>
      </c>
      <c r="X35" s="352">
        <v>0</v>
      </c>
      <c r="Y35" s="352">
        <v>0</v>
      </c>
      <c r="Z35" s="367">
        <v>0</v>
      </c>
      <c r="AA35" s="367">
        <v>0</v>
      </c>
      <c r="AB35" s="367">
        <v>0</v>
      </c>
    </row>
    <row r="36" spans="1:28" ht="12" customHeight="1" x14ac:dyDescent="0.25">
      <c r="A36" s="359" t="s">
        <v>224</v>
      </c>
      <c r="B36" s="359"/>
      <c r="C36" s="359"/>
      <c r="D36" s="359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</row>
    <row r="37" spans="1:28" ht="12" customHeight="1" x14ac:dyDescent="0.25">
      <c r="A37" s="360" t="s">
        <v>226</v>
      </c>
      <c r="B37" s="360"/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</row>
  </sheetData>
  <mergeCells count="29">
    <mergeCell ref="A10:B10"/>
    <mergeCell ref="A36:X36"/>
    <mergeCell ref="A37:X37"/>
    <mergeCell ref="Z6:AB6"/>
    <mergeCell ref="C7:E7"/>
    <mergeCell ref="F7:G7"/>
    <mergeCell ref="H7:I7"/>
    <mergeCell ref="J7:K7"/>
    <mergeCell ref="L7:M7"/>
    <mergeCell ref="Q7:S7"/>
    <mergeCell ref="T7:V7"/>
    <mergeCell ref="W7:Y7"/>
    <mergeCell ref="Z7:AB7"/>
    <mergeCell ref="N5:P7"/>
    <mergeCell ref="F6:G6"/>
    <mergeCell ref="H6:I6"/>
    <mergeCell ref="Q6:S6"/>
    <mergeCell ref="T6:V6"/>
    <mergeCell ref="W6:Y6"/>
    <mergeCell ref="A2:X2"/>
    <mergeCell ref="A3:B3"/>
    <mergeCell ref="A4:B9"/>
    <mergeCell ref="C4:M4"/>
    <mergeCell ref="N4:P4"/>
    <mergeCell ref="Q4:AB5"/>
    <mergeCell ref="C5:E6"/>
    <mergeCell ref="F5:I5"/>
    <mergeCell ref="J5:K6"/>
    <mergeCell ref="L5:M6"/>
  </mergeCells>
  <phoneticPr fontId="42" type="noConversion"/>
  <printOptions horizontalCentered="1"/>
  <pageMargins left="0.74803149606299213" right="0.74803149606299213" top="0.78740157480315009" bottom="0.66929133858267709" header="0.39370078740157505" footer="0.27559055118110198"/>
  <pageSetup paperSize="0" fitToWidth="0" fitToHeight="0" orientation="landscape" horizontalDpi="0" verticalDpi="0" copies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8"/>
  <sheetViews>
    <sheetView workbookViewId="0"/>
  </sheetViews>
  <sheetFormatPr defaultRowHeight="11.65" x14ac:dyDescent="0.25"/>
  <cols>
    <col min="1" max="1" width="7" style="256" customWidth="1"/>
    <col min="2" max="2" width="11.25" style="256" customWidth="1"/>
    <col min="3" max="25" width="6.25" style="256" customWidth="1"/>
    <col min="26" max="26" width="7.5" style="256" customWidth="1"/>
    <col min="27" max="27" width="7.25" style="256" customWidth="1"/>
    <col min="28" max="28" width="7" style="256" customWidth="1"/>
    <col min="29" max="256" width="8.5" style="256" customWidth="1"/>
    <col min="257" max="257" width="7" style="256" customWidth="1"/>
    <col min="258" max="258" width="11.25" style="256" customWidth="1"/>
    <col min="259" max="281" width="6.25" style="256" customWidth="1"/>
    <col min="282" max="282" width="7.5" style="256" customWidth="1"/>
    <col min="283" max="283" width="7.25" style="256" customWidth="1"/>
    <col min="284" max="284" width="7" style="256" customWidth="1"/>
    <col min="285" max="512" width="8.5" style="256" customWidth="1"/>
    <col min="513" max="513" width="7" style="256" customWidth="1"/>
    <col min="514" max="514" width="11.25" style="256" customWidth="1"/>
    <col min="515" max="537" width="6.25" style="256" customWidth="1"/>
    <col min="538" max="538" width="7.5" style="256" customWidth="1"/>
    <col min="539" max="539" width="7.25" style="256" customWidth="1"/>
    <col min="540" max="540" width="7" style="256" customWidth="1"/>
    <col min="541" max="768" width="8.5" style="256" customWidth="1"/>
    <col min="769" max="769" width="7" style="256" customWidth="1"/>
    <col min="770" max="770" width="11.25" style="256" customWidth="1"/>
    <col min="771" max="793" width="6.25" style="256" customWidth="1"/>
    <col min="794" max="794" width="7.5" style="256" customWidth="1"/>
    <col min="795" max="795" width="7.25" style="256" customWidth="1"/>
    <col min="796" max="796" width="7" style="256" customWidth="1"/>
    <col min="797" max="1024" width="8.5" style="256" customWidth="1"/>
    <col min="1025" max="1025" width="9" customWidth="1"/>
  </cols>
  <sheetData>
    <row r="1" spans="1:28" ht="16.5" customHeight="1" x14ac:dyDescent="0.3">
      <c r="A1" s="342" t="s">
        <v>220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</row>
    <row r="2" spans="1:28" ht="16.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28" ht="12" customHeight="1" x14ac:dyDescent="0.25">
      <c r="A3" s="341" t="s">
        <v>244</v>
      </c>
      <c r="B3" s="341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</row>
    <row r="4" spans="1:28" s="278" customFormat="1" ht="12" customHeight="1" x14ac:dyDescent="0.25">
      <c r="A4" s="307" t="s">
        <v>216</v>
      </c>
      <c r="B4" s="307"/>
      <c r="C4" s="303" t="s">
        <v>137</v>
      </c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5" t="s">
        <v>139</v>
      </c>
      <c r="O4" s="305"/>
      <c r="P4" s="305"/>
      <c r="Q4" s="303" t="s">
        <v>140</v>
      </c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</row>
    <row r="5" spans="1:28" s="278" customFormat="1" ht="12" customHeight="1" x14ac:dyDescent="0.25">
      <c r="A5" s="307"/>
      <c r="B5" s="307"/>
      <c r="C5" s="304" t="s">
        <v>27</v>
      </c>
      <c r="D5" s="304"/>
      <c r="E5" s="304"/>
      <c r="F5" s="307" t="s">
        <v>141</v>
      </c>
      <c r="G5" s="307"/>
      <c r="H5" s="307"/>
      <c r="I5" s="307"/>
      <c r="J5" s="305" t="s">
        <v>142</v>
      </c>
      <c r="K5" s="305"/>
      <c r="L5" s="305" t="s">
        <v>143</v>
      </c>
      <c r="M5" s="305"/>
      <c r="N5" s="308" t="s">
        <v>146</v>
      </c>
      <c r="O5" s="308"/>
      <c r="P5" s="308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</row>
    <row r="6" spans="1:28" s="278" customFormat="1" ht="12" customHeight="1" x14ac:dyDescent="0.25">
      <c r="A6" s="307"/>
      <c r="B6" s="307"/>
      <c r="C6" s="304"/>
      <c r="D6" s="304"/>
      <c r="E6" s="304"/>
      <c r="F6" s="305" t="s">
        <v>147</v>
      </c>
      <c r="G6" s="305"/>
      <c r="H6" s="305" t="s">
        <v>148</v>
      </c>
      <c r="I6" s="305"/>
      <c r="J6" s="305"/>
      <c r="K6" s="305"/>
      <c r="L6" s="305"/>
      <c r="M6" s="305"/>
      <c r="N6" s="308"/>
      <c r="O6" s="308"/>
      <c r="P6" s="308"/>
      <c r="Q6" s="305" t="s">
        <v>149</v>
      </c>
      <c r="R6" s="305"/>
      <c r="S6" s="305"/>
      <c r="T6" s="305" t="s">
        <v>150</v>
      </c>
      <c r="U6" s="305"/>
      <c r="V6" s="305"/>
      <c r="W6" s="304" t="s">
        <v>151</v>
      </c>
      <c r="X6" s="304"/>
      <c r="Y6" s="304"/>
      <c r="Z6" s="304" t="s">
        <v>152</v>
      </c>
      <c r="AA6" s="304"/>
      <c r="AB6" s="304"/>
    </row>
    <row r="7" spans="1:28" s="278" customFormat="1" ht="12" customHeight="1" x14ac:dyDescent="0.25">
      <c r="A7" s="307"/>
      <c r="B7" s="307"/>
      <c r="C7" s="310" t="s">
        <v>28</v>
      </c>
      <c r="D7" s="310"/>
      <c r="E7" s="310"/>
      <c r="F7" s="308" t="s">
        <v>153</v>
      </c>
      <c r="G7" s="308"/>
      <c r="H7" s="308" t="s">
        <v>154</v>
      </c>
      <c r="I7" s="308"/>
      <c r="J7" s="308" t="s">
        <v>155</v>
      </c>
      <c r="K7" s="308"/>
      <c r="L7" s="308" t="s">
        <v>156</v>
      </c>
      <c r="M7" s="308"/>
      <c r="N7" s="308"/>
      <c r="O7" s="308"/>
      <c r="P7" s="308"/>
      <c r="Q7" s="308" t="s">
        <v>157</v>
      </c>
      <c r="R7" s="308"/>
      <c r="S7" s="308"/>
      <c r="T7" s="308" t="s">
        <v>158</v>
      </c>
      <c r="U7" s="308"/>
      <c r="V7" s="308"/>
      <c r="W7" s="310" t="s">
        <v>159</v>
      </c>
      <c r="X7" s="310"/>
      <c r="Y7" s="310"/>
      <c r="Z7" s="310" t="s">
        <v>160</v>
      </c>
      <c r="AA7" s="310"/>
      <c r="AB7" s="310"/>
    </row>
    <row r="8" spans="1:28" s="278" customFormat="1" ht="12" customHeight="1" x14ac:dyDescent="0.25">
      <c r="A8" s="307"/>
      <c r="B8" s="307"/>
      <c r="C8" s="277" t="s">
        <v>161</v>
      </c>
      <c r="D8" s="277" t="s">
        <v>30</v>
      </c>
      <c r="E8" s="277" t="s">
        <v>32</v>
      </c>
      <c r="F8" s="277" t="s">
        <v>30</v>
      </c>
      <c r="G8" s="277" t="s">
        <v>32</v>
      </c>
      <c r="H8" s="277" t="s">
        <v>30</v>
      </c>
      <c r="I8" s="277" t="s">
        <v>32</v>
      </c>
      <c r="J8" s="277" t="s">
        <v>30</v>
      </c>
      <c r="K8" s="277" t="s">
        <v>32</v>
      </c>
      <c r="L8" s="277" t="s">
        <v>30</v>
      </c>
      <c r="M8" s="277" t="s">
        <v>32</v>
      </c>
      <c r="N8" s="277" t="s">
        <v>161</v>
      </c>
      <c r="O8" s="277" t="s">
        <v>30</v>
      </c>
      <c r="P8" s="277" t="s">
        <v>32</v>
      </c>
      <c r="Q8" s="277" t="s">
        <v>161</v>
      </c>
      <c r="R8" s="277" t="s">
        <v>30</v>
      </c>
      <c r="S8" s="277" t="s">
        <v>32</v>
      </c>
      <c r="T8" s="277" t="s">
        <v>161</v>
      </c>
      <c r="U8" s="277" t="s">
        <v>30</v>
      </c>
      <c r="V8" s="277" t="s">
        <v>32</v>
      </c>
      <c r="W8" s="277" t="s">
        <v>161</v>
      </c>
      <c r="X8" s="277" t="s">
        <v>30</v>
      </c>
      <c r="Y8" s="277" t="s">
        <v>32</v>
      </c>
      <c r="Z8" s="277" t="s">
        <v>161</v>
      </c>
      <c r="AA8" s="277" t="s">
        <v>30</v>
      </c>
      <c r="AB8" s="277" t="s">
        <v>32</v>
      </c>
    </row>
    <row r="9" spans="1:28" s="278" customFormat="1" ht="12" customHeight="1" x14ac:dyDescent="0.25">
      <c r="A9" s="307"/>
      <c r="B9" s="307"/>
      <c r="C9" s="279" t="s">
        <v>165</v>
      </c>
      <c r="D9" s="279" t="s">
        <v>31</v>
      </c>
      <c r="E9" s="279" t="s">
        <v>33</v>
      </c>
      <c r="F9" s="279" t="s">
        <v>31</v>
      </c>
      <c r="G9" s="279" t="s">
        <v>33</v>
      </c>
      <c r="H9" s="279" t="s">
        <v>31</v>
      </c>
      <c r="I9" s="279" t="s">
        <v>33</v>
      </c>
      <c r="J9" s="279" t="s">
        <v>31</v>
      </c>
      <c r="K9" s="279" t="s">
        <v>33</v>
      </c>
      <c r="L9" s="279" t="s">
        <v>31</v>
      </c>
      <c r="M9" s="279" t="s">
        <v>33</v>
      </c>
      <c r="N9" s="279" t="s">
        <v>165</v>
      </c>
      <c r="O9" s="279" t="s">
        <v>31</v>
      </c>
      <c r="P9" s="279" t="s">
        <v>33</v>
      </c>
      <c r="Q9" s="279" t="s">
        <v>165</v>
      </c>
      <c r="R9" s="279" t="s">
        <v>31</v>
      </c>
      <c r="S9" s="279" t="s">
        <v>33</v>
      </c>
      <c r="T9" s="279" t="s">
        <v>165</v>
      </c>
      <c r="U9" s="279" t="s">
        <v>31</v>
      </c>
      <c r="V9" s="279" t="s">
        <v>33</v>
      </c>
      <c r="W9" s="279" t="s">
        <v>165</v>
      </c>
      <c r="X9" s="279" t="s">
        <v>31</v>
      </c>
      <c r="Y9" s="279" t="s">
        <v>33</v>
      </c>
      <c r="Z9" s="279" t="s">
        <v>165</v>
      </c>
      <c r="AA9" s="279" t="s">
        <v>31</v>
      </c>
      <c r="AB9" s="279" t="s">
        <v>33</v>
      </c>
    </row>
    <row r="10" spans="1:28" s="256" customFormat="1" ht="12" customHeight="1" x14ac:dyDescent="0.2">
      <c r="A10" s="357" t="s">
        <v>58</v>
      </c>
      <c r="B10" s="357"/>
      <c r="C10" s="364">
        <v>523</v>
      </c>
      <c r="D10" s="364">
        <v>94</v>
      </c>
      <c r="E10" s="364">
        <v>429</v>
      </c>
      <c r="F10" s="364">
        <v>93</v>
      </c>
      <c r="G10" s="364">
        <v>363</v>
      </c>
      <c r="H10" s="364">
        <v>1</v>
      </c>
      <c r="I10" s="364">
        <v>37</v>
      </c>
      <c r="J10" s="344">
        <v>0</v>
      </c>
      <c r="K10" s="364">
        <v>25</v>
      </c>
      <c r="L10" s="344">
        <v>0</v>
      </c>
      <c r="M10" s="364">
        <v>4</v>
      </c>
      <c r="N10" s="365">
        <v>524</v>
      </c>
      <c r="O10" s="364">
        <v>94</v>
      </c>
      <c r="P10" s="364">
        <v>430</v>
      </c>
      <c r="Q10" s="364">
        <v>483</v>
      </c>
      <c r="R10" s="364">
        <v>67</v>
      </c>
      <c r="S10" s="364">
        <v>416</v>
      </c>
      <c r="T10" s="364">
        <v>421</v>
      </c>
      <c r="U10" s="364">
        <v>42</v>
      </c>
      <c r="V10" s="364">
        <v>379</v>
      </c>
      <c r="W10" s="364">
        <v>142</v>
      </c>
      <c r="X10" s="344">
        <v>0</v>
      </c>
      <c r="Y10" s="364">
        <v>142</v>
      </c>
      <c r="Z10" s="344">
        <v>112</v>
      </c>
      <c r="AA10" s="344">
        <v>9</v>
      </c>
      <c r="AB10" s="344">
        <v>103</v>
      </c>
    </row>
    <row r="11" spans="1:28" ht="12" customHeight="1" x14ac:dyDescent="0.25">
      <c r="A11" s="368" t="s">
        <v>245</v>
      </c>
      <c r="B11" s="369" t="s">
        <v>246</v>
      </c>
      <c r="C11" s="364" t="e">
        <f>SUM(#REF!,C33:C34)</f>
        <v>#REF!</v>
      </c>
      <c r="D11" s="364" t="e">
        <f>SUM(#REF!,D33:D34)</f>
        <v>#REF!</v>
      </c>
      <c r="E11" s="364" t="e">
        <f>SUM(#REF!,E33:E34)</f>
        <v>#REF!</v>
      </c>
      <c r="F11" s="364" t="e">
        <f>SUM(#REF!,F33:F34)</f>
        <v>#REF!</v>
      </c>
      <c r="G11" s="364" t="e">
        <f>SUM(#REF!,G33:G34)</f>
        <v>#REF!</v>
      </c>
      <c r="H11" s="344" t="e">
        <f>SUM(#REF!,H33:H34)</f>
        <v>#REF!</v>
      </c>
      <c r="I11" s="364" t="e">
        <f>SUM(#REF!,I33:I34)</f>
        <v>#REF!</v>
      </c>
      <c r="J11" s="344" t="e">
        <f>SUM(#REF!,J33:J34)</f>
        <v>#REF!</v>
      </c>
      <c r="K11" s="364" t="e">
        <f>SUM(#REF!,K33:K34)</f>
        <v>#REF!</v>
      </c>
      <c r="L11" s="344" t="e">
        <f>SUM(#REF!,L33:L34)</f>
        <v>#REF!</v>
      </c>
      <c r="M11" s="364" t="e">
        <f>SUM(#REF!,M33:M34)</f>
        <v>#REF!</v>
      </c>
      <c r="N11" s="364" t="e">
        <f>SUM(#REF!,N33:N34)</f>
        <v>#REF!</v>
      </c>
      <c r="O11" s="364" t="e">
        <f>SUM(#REF!,O33:O34)</f>
        <v>#REF!</v>
      </c>
      <c r="P11" s="364" t="e">
        <f>SUM(#REF!,P33:P34)</f>
        <v>#REF!</v>
      </c>
      <c r="Q11" s="364" t="e">
        <f>SUM(#REF!,Q33:Q34)</f>
        <v>#REF!</v>
      </c>
      <c r="R11" s="364" t="e">
        <f>SUM(#REF!,R33:R34)</f>
        <v>#REF!</v>
      </c>
      <c r="S11" s="364" t="e">
        <f>SUM(#REF!,S33:S34)</f>
        <v>#REF!</v>
      </c>
      <c r="T11" s="364" t="e">
        <f>SUM(#REF!,T33:T34)</f>
        <v>#REF!</v>
      </c>
      <c r="U11" s="364" t="e">
        <f>SUM(#REF!,U33:U34)</f>
        <v>#REF!</v>
      </c>
      <c r="V11" s="364" t="e">
        <f>SUM(#REF!,V33:V34)</f>
        <v>#REF!</v>
      </c>
      <c r="W11" s="364" t="e">
        <f>SUM(#REF!,W33:W34)</f>
        <v>#REF!</v>
      </c>
      <c r="X11" s="344" t="e">
        <f>SUM(#REF!,X33:X34)</f>
        <v>#REF!</v>
      </c>
      <c r="Y11" s="364" t="e">
        <f>SUM(#REF!,Y33:Y34)</f>
        <v>#REF!</v>
      </c>
      <c r="Z11" s="344" t="e">
        <f>SUM(#REF!,Z33:Z34)</f>
        <v>#REF!</v>
      </c>
      <c r="AA11" s="344" t="e">
        <f>SUM(#REF!,AA33:AA34)</f>
        <v>#REF!</v>
      </c>
      <c r="AB11" s="344" t="e">
        <f>SUM(#REF!,AB33:AB34)</f>
        <v>#REF!</v>
      </c>
    </row>
    <row r="12" spans="1:28" ht="12" customHeight="1" x14ac:dyDescent="0.25">
      <c r="A12" s="350" t="s">
        <v>228</v>
      </c>
      <c r="B12" s="351" t="s">
        <v>229</v>
      </c>
      <c r="C12" s="361">
        <v>51</v>
      </c>
      <c r="D12" s="352">
        <v>12</v>
      </c>
      <c r="E12" s="361">
        <v>39</v>
      </c>
      <c r="F12" s="352">
        <v>12</v>
      </c>
      <c r="G12" s="361">
        <v>32</v>
      </c>
      <c r="H12" s="352">
        <v>0</v>
      </c>
      <c r="I12" s="370" t="s">
        <v>247</v>
      </c>
      <c r="J12" s="352">
        <v>0</v>
      </c>
      <c r="K12" s="352">
        <v>2</v>
      </c>
      <c r="L12" s="352">
        <v>0</v>
      </c>
      <c r="M12" s="352">
        <v>0</v>
      </c>
      <c r="N12" s="361">
        <v>51</v>
      </c>
      <c r="O12" s="352">
        <v>12</v>
      </c>
      <c r="P12" s="361">
        <v>39</v>
      </c>
      <c r="Q12" s="361">
        <v>49</v>
      </c>
      <c r="R12" s="352">
        <v>12</v>
      </c>
      <c r="S12" s="361">
        <v>37</v>
      </c>
      <c r="T12" s="361">
        <v>49</v>
      </c>
      <c r="U12" s="352">
        <v>12</v>
      </c>
      <c r="V12" s="361">
        <v>37</v>
      </c>
      <c r="W12" s="361">
        <v>9</v>
      </c>
      <c r="X12" s="352">
        <v>0</v>
      </c>
      <c r="Y12" s="361">
        <v>9</v>
      </c>
      <c r="Z12" s="352">
        <v>20</v>
      </c>
      <c r="AA12" s="352">
        <v>1</v>
      </c>
      <c r="AB12" s="352">
        <v>19</v>
      </c>
    </row>
    <row r="13" spans="1:28" ht="12" customHeight="1" x14ac:dyDescent="0.25">
      <c r="A13" s="350" t="s">
        <v>199</v>
      </c>
      <c r="B13" s="351" t="s">
        <v>73</v>
      </c>
      <c r="C13" s="361">
        <v>15</v>
      </c>
      <c r="D13" s="352">
        <v>0</v>
      </c>
      <c r="E13" s="361">
        <v>15</v>
      </c>
      <c r="F13" s="352">
        <v>0</v>
      </c>
      <c r="G13" s="361">
        <v>14</v>
      </c>
      <c r="H13" s="352">
        <v>0</v>
      </c>
      <c r="I13" s="361">
        <v>1</v>
      </c>
      <c r="J13" s="352">
        <v>0</v>
      </c>
      <c r="K13" s="352">
        <v>0</v>
      </c>
      <c r="L13" s="352">
        <v>0</v>
      </c>
      <c r="M13" s="352">
        <v>0</v>
      </c>
      <c r="N13" s="361">
        <v>15</v>
      </c>
      <c r="O13" s="352">
        <v>0</v>
      </c>
      <c r="P13" s="361">
        <v>15</v>
      </c>
      <c r="Q13" s="361">
        <v>15</v>
      </c>
      <c r="R13" s="352">
        <v>0</v>
      </c>
      <c r="S13" s="361">
        <v>15</v>
      </c>
      <c r="T13" s="361">
        <v>14</v>
      </c>
      <c r="U13" s="352">
        <v>0</v>
      </c>
      <c r="V13" s="361">
        <v>14</v>
      </c>
      <c r="W13" s="361">
        <v>6</v>
      </c>
      <c r="X13" s="352">
        <v>0</v>
      </c>
      <c r="Y13" s="361">
        <v>6</v>
      </c>
      <c r="Z13" s="352">
        <v>4</v>
      </c>
      <c r="AA13" s="352">
        <v>0</v>
      </c>
      <c r="AB13" s="352">
        <v>4</v>
      </c>
    </row>
    <row r="14" spans="1:28" ht="12" customHeight="1" x14ac:dyDescent="0.25">
      <c r="A14" s="350" t="s">
        <v>218</v>
      </c>
      <c r="B14" s="351" t="s">
        <v>219</v>
      </c>
      <c r="C14" s="361">
        <v>101</v>
      </c>
      <c r="D14" s="352">
        <v>2</v>
      </c>
      <c r="E14" s="361">
        <v>99</v>
      </c>
      <c r="F14" s="352">
        <v>2</v>
      </c>
      <c r="G14" s="361">
        <v>81</v>
      </c>
      <c r="H14" s="352">
        <v>0</v>
      </c>
      <c r="I14" s="361">
        <v>15</v>
      </c>
      <c r="J14" s="352">
        <v>0</v>
      </c>
      <c r="K14" s="352">
        <v>3</v>
      </c>
      <c r="L14" s="352">
        <v>0</v>
      </c>
      <c r="M14" s="352">
        <v>0</v>
      </c>
      <c r="N14" s="361">
        <v>101</v>
      </c>
      <c r="O14" s="352">
        <v>2</v>
      </c>
      <c r="P14" s="361">
        <v>99</v>
      </c>
      <c r="Q14" s="361">
        <v>101</v>
      </c>
      <c r="R14" s="352">
        <v>3</v>
      </c>
      <c r="S14" s="361">
        <v>98</v>
      </c>
      <c r="T14" s="361">
        <v>95</v>
      </c>
      <c r="U14" s="352">
        <v>0</v>
      </c>
      <c r="V14" s="361">
        <v>95</v>
      </c>
      <c r="W14" s="361">
        <v>41</v>
      </c>
      <c r="X14" s="352">
        <v>0</v>
      </c>
      <c r="Y14" s="361">
        <v>41</v>
      </c>
      <c r="Z14" s="352">
        <v>8</v>
      </c>
      <c r="AA14" s="352">
        <v>0</v>
      </c>
      <c r="AB14" s="352">
        <v>8</v>
      </c>
    </row>
    <row r="15" spans="1:28" ht="12" customHeight="1" x14ac:dyDescent="0.25">
      <c r="A15" s="350" t="s">
        <v>200</v>
      </c>
      <c r="B15" s="351" t="s">
        <v>75</v>
      </c>
      <c r="C15" s="361">
        <v>8</v>
      </c>
      <c r="D15" s="352">
        <v>0</v>
      </c>
      <c r="E15" s="361">
        <v>8</v>
      </c>
      <c r="F15" s="352">
        <v>0</v>
      </c>
      <c r="G15" s="361">
        <v>5</v>
      </c>
      <c r="H15" s="352">
        <v>0</v>
      </c>
      <c r="I15" s="352">
        <v>1</v>
      </c>
      <c r="J15" s="352">
        <v>0</v>
      </c>
      <c r="K15" s="352">
        <v>0</v>
      </c>
      <c r="L15" s="352">
        <v>0</v>
      </c>
      <c r="M15" s="370" t="s">
        <v>248</v>
      </c>
      <c r="N15" s="361">
        <v>8</v>
      </c>
      <c r="O15" s="352">
        <v>0</v>
      </c>
      <c r="P15" s="361">
        <v>8</v>
      </c>
      <c r="Q15" s="361">
        <v>8</v>
      </c>
      <c r="R15" s="352">
        <v>0</v>
      </c>
      <c r="S15" s="361">
        <v>8</v>
      </c>
      <c r="T15" s="361">
        <v>8</v>
      </c>
      <c r="U15" s="352">
        <v>0</v>
      </c>
      <c r="V15" s="361">
        <v>8</v>
      </c>
      <c r="W15" s="361">
        <v>2</v>
      </c>
      <c r="X15" s="352">
        <v>0</v>
      </c>
      <c r="Y15" s="361">
        <v>2</v>
      </c>
      <c r="Z15" s="352">
        <v>1</v>
      </c>
      <c r="AA15" s="352">
        <v>0</v>
      </c>
      <c r="AB15" s="352">
        <v>1</v>
      </c>
    </row>
    <row r="16" spans="1:28" ht="12" customHeight="1" x14ac:dyDescent="0.25">
      <c r="A16" s="350" t="s">
        <v>201</v>
      </c>
      <c r="B16" s="351" t="s">
        <v>77</v>
      </c>
      <c r="C16" s="361">
        <v>20</v>
      </c>
      <c r="D16" s="361">
        <v>5</v>
      </c>
      <c r="E16" s="361">
        <v>15</v>
      </c>
      <c r="F16" s="361">
        <v>5</v>
      </c>
      <c r="G16" s="361">
        <v>13</v>
      </c>
      <c r="H16" s="352">
        <v>0</v>
      </c>
      <c r="I16" s="352">
        <v>0</v>
      </c>
      <c r="J16" s="352">
        <v>0</v>
      </c>
      <c r="K16" s="352">
        <v>0</v>
      </c>
      <c r="L16" s="352">
        <v>0</v>
      </c>
      <c r="M16" s="352">
        <v>2</v>
      </c>
      <c r="N16" s="361">
        <v>20</v>
      </c>
      <c r="O16" s="361">
        <v>5</v>
      </c>
      <c r="P16" s="361">
        <v>15</v>
      </c>
      <c r="Q16" s="361">
        <v>16</v>
      </c>
      <c r="R16" s="352">
        <v>0</v>
      </c>
      <c r="S16" s="361">
        <v>16</v>
      </c>
      <c r="T16" s="361">
        <v>9</v>
      </c>
      <c r="U16" s="352">
        <v>0</v>
      </c>
      <c r="V16" s="361">
        <v>9</v>
      </c>
      <c r="W16" s="370" t="s">
        <v>248</v>
      </c>
      <c r="X16" s="352">
        <v>0</v>
      </c>
      <c r="Y16" s="370" t="s">
        <v>248</v>
      </c>
      <c r="Z16" s="352">
        <v>7</v>
      </c>
      <c r="AA16" s="352">
        <v>3</v>
      </c>
      <c r="AB16" s="352">
        <v>4</v>
      </c>
    </row>
    <row r="17" spans="1:28" ht="12" customHeight="1" x14ac:dyDescent="0.25">
      <c r="A17" s="350" t="s">
        <v>230</v>
      </c>
      <c r="B17" s="351" t="s">
        <v>231</v>
      </c>
      <c r="C17" s="361">
        <v>53</v>
      </c>
      <c r="D17" s="361">
        <v>18</v>
      </c>
      <c r="E17" s="361">
        <v>35</v>
      </c>
      <c r="F17" s="361">
        <v>18</v>
      </c>
      <c r="G17" s="361">
        <v>34</v>
      </c>
      <c r="H17" s="352">
        <v>0</v>
      </c>
      <c r="I17" s="352">
        <v>1</v>
      </c>
      <c r="J17" s="352">
        <v>0</v>
      </c>
      <c r="K17" s="352">
        <v>0</v>
      </c>
      <c r="L17" s="352">
        <v>0</v>
      </c>
      <c r="M17" s="352">
        <v>0</v>
      </c>
      <c r="N17" s="361">
        <v>53</v>
      </c>
      <c r="O17" s="361">
        <v>18</v>
      </c>
      <c r="P17" s="361">
        <v>35</v>
      </c>
      <c r="Q17" s="361">
        <v>37</v>
      </c>
      <c r="R17" s="352">
        <v>13</v>
      </c>
      <c r="S17" s="361">
        <v>24</v>
      </c>
      <c r="T17" s="361">
        <v>20</v>
      </c>
      <c r="U17" s="352">
        <v>2</v>
      </c>
      <c r="V17" s="361">
        <v>18</v>
      </c>
      <c r="W17" s="361">
        <v>8</v>
      </c>
      <c r="X17" s="352">
        <v>0</v>
      </c>
      <c r="Y17" s="361">
        <v>8</v>
      </c>
      <c r="Z17" s="352">
        <v>10</v>
      </c>
      <c r="AA17" s="352">
        <v>0</v>
      </c>
      <c r="AB17" s="352">
        <v>10</v>
      </c>
    </row>
    <row r="18" spans="1:28" ht="12" customHeight="1" x14ac:dyDescent="0.25">
      <c r="A18" s="350" t="s">
        <v>202</v>
      </c>
      <c r="B18" s="351" t="s">
        <v>79</v>
      </c>
      <c r="C18" s="361">
        <v>18</v>
      </c>
      <c r="D18" s="370" t="s">
        <v>249</v>
      </c>
      <c r="E18" s="361">
        <v>17</v>
      </c>
      <c r="F18" s="370" t="s">
        <v>249</v>
      </c>
      <c r="G18" s="361">
        <v>11</v>
      </c>
      <c r="H18" s="352">
        <v>0</v>
      </c>
      <c r="I18" s="352">
        <v>0</v>
      </c>
      <c r="J18" s="352">
        <v>0</v>
      </c>
      <c r="K18" s="352">
        <v>6</v>
      </c>
      <c r="L18" s="352">
        <v>0</v>
      </c>
      <c r="M18" s="352">
        <v>0</v>
      </c>
      <c r="N18" s="361">
        <v>18</v>
      </c>
      <c r="O18" s="370" t="s">
        <v>249</v>
      </c>
      <c r="P18" s="361">
        <v>17</v>
      </c>
      <c r="Q18" s="361">
        <v>12</v>
      </c>
      <c r="R18" s="352">
        <v>0</v>
      </c>
      <c r="S18" s="361">
        <v>12</v>
      </c>
      <c r="T18" s="361">
        <v>12</v>
      </c>
      <c r="U18" s="352">
        <v>0</v>
      </c>
      <c r="V18" s="361">
        <v>12</v>
      </c>
      <c r="W18" s="370" t="s">
        <v>247</v>
      </c>
      <c r="X18" s="352">
        <v>0</v>
      </c>
      <c r="Y18" s="370" t="s">
        <v>247</v>
      </c>
      <c r="Z18" s="352">
        <v>2</v>
      </c>
      <c r="AA18" s="352">
        <v>0</v>
      </c>
      <c r="AB18" s="352">
        <v>2</v>
      </c>
    </row>
    <row r="19" spans="1:28" ht="12" customHeight="1" x14ac:dyDescent="0.25">
      <c r="A19" s="350" t="s">
        <v>203</v>
      </c>
      <c r="B19" s="351" t="s">
        <v>81</v>
      </c>
      <c r="C19" s="361">
        <v>13</v>
      </c>
      <c r="D19" s="352">
        <v>2</v>
      </c>
      <c r="E19" s="361">
        <v>11</v>
      </c>
      <c r="F19" s="352">
        <v>2</v>
      </c>
      <c r="G19" s="361">
        <v>10</v>
      </c>
      <c r="H19" s="352">
        <v>0</v>
      </c>
      <c r="I19" s="352">
        <v>1</v>
      </c>
      <c r="J19" s="352">
        <v>0</v>
      </c>
      <c r="K19" s="352">
        <v>0</v>
      </c>
      <c r="L19" s="352">
        <v>0</v>
      </c>
      <c r="M19" s="352">
        <v>0</v>
      </c>
      <c r="N19" s="361">
        <v>13</v>
      </c>
      <c r="O19" s="352">
        <v>2</v>
      </c>
      <c r="P19" s="361">
        <v>11</v>
      </c>
      <c r="Q19" s="361">
        <v>12</v>
      </c>
      <c r="R19" s="352">
        <v>1</v>
      </c>
      <c r="S19" s="361">
        <v>11</v>
      </c>
      <c r="T19" s="361">
        <v>6</v>
      </c>
      <c r="U19" s="352">
        <v>0</v>
      </c>
      <c r="V19" s="361">
        <v>6</v>
      </c>
      <c r="W19" s="370" t="s">
        <v>250</v>
      </c>
      <c r="X19" s="352">
        <v>0</v>
      </c>
      <c r="Y19" s="370" t="s">
        <v>250</v>
      </c>
      <c r="Z19" s="352">
        <v>1</v>
      </c>
      <c r="AA19" s="352">
        <v>0</v>
      </c>
      <c r="AB19" s="352">
        <v>1</v>
      </c>
    </row>
    <row r="20" spans="1:28" ht="12" customHeight="1" x14ac:dyDescent="0.25">
      <c r="A20" s="350" t="s">
        <v>204</v>
      </c>
      <c r="B20" s="351" t="s">
        <v>83</v>
      </c>
      <c r="C20" s="361">
        <v>2</v>
      </c>
      <c r="D20" s="352">
        <v>0</v>
      </c>
      <c r="E20" s="361">
        <v>2</v>
      </c>
      <c r="F20" s="352">
        <v>0</v>
      </c>
      <c r="G20" s="361">
        <v>2</v>
      </c>
      <c r="H20" s="352">
        <v>0</v>
      </c>
      <c r="I20" s="352">
        <v>0</v>
      </c>
      <c r="J20" s="352">
        <v>0</v>
      </c>
      <c r="K20" s="352">
        <v>0</v>
      </c>
      <c r="L20" s="352">
        <v>0</v>
      </c>
      <c r="M20" s="352">
        <v>0</v>
      </c>
      <c r="N20" s="361">
        <v>2</v>
      </c>
      <c r="O20" s="352">
        <v>0</v>
      </c>
      <c r="P20" s="361">
        <v>2</v>
      </c>
      <c r="Q20" s="361">
        <v>2</v>
      </c>
      <c r="R20" s="352">
        <v>0</v>
      </c>
      <c r="S20" s="361">
        <v>2</v>
      </c>
      <c r="T20" s="361">
        <v>2</v>
      </c>
      <c r="U20" s="352">
        <v>0</v>
      </c>
      <c r="V20" s="361">
        <v>2</v>
      </c>
      <c r="W20" s="361">
        <v>2</v>
      </c>
      <c r="X20" s="352">
        <v>0</v>
      </c>
      <c r="Y20" s="361">
        <v>2</v>
      </c>
      <c r="Z20" s="352">
        <v>0</v>
      </c>
      <c r="AA20" s="352">
        <v>0</v>
      </c>
      <c r="AB20" s="352">
        <v>0</v>
      </c>
    </row>
    <row r="21" spans="1:28" ht="12" customHeight="1" x14ac:dyDescent="0.25">
      <c r="A21" s="350" t="s">
        <v>205</v>
      </c>
      <c r="B21" s="351" t="s">
        <v>85</v>
      </c>
      <c r="C21" s="361">
        <v>11</v>
      </c>
      <c r="D21" s="352">
        <v>0</v>
      </c>
      <c r="E21" s="361">
        <v>11</v>
      </c>
      <c r="F21" s="352">
        <v>0</v>
      </c>
      <c r="G21" s="361">
        <v>11</v>
      </c>
      <c r="H21" s="352">
        <v>0</v>
      </c>
      <c r="I21" s="352">
        <v>0</v>
      </c>
      <c r="J21" s="352">
        <v>0</v>
      </c>
      <c r="K21" s="352">
        <v>0</v>
      </c>
      <c r="L21" s="352">
        <v>0</v>
      </c>
      <c r="M21" s="352">
        <v>0</v>
      </c>
      <c r="N21" s="361">
        <v>11</v>
      </c>
      <c r="O21" s="352">
        <v>0</v>
      </c>
      <c r="P21" s="361">
        <v>11</v>
      </c>
      <c r="Q21" s="361">
        <v>3</v>
      </c>
      <c r="R21" s="352">
        <v>0</v>
      </c>
      <c r="S21" s="361">
        <v>3</v>
      </c>
      <c r="T21" s="361">
        <v>3</v>
      </c>
      <c r="U21" s="352">
        <v>0</v>
      </c>
      <c r="V21" s="361">
        <v>3</v>
      </c>
      <c r="W21" s="361">
        <v>2</v>
      </c>
      <c r="X21" s="352">
        <v>0</v>
      </c>
      <c r="Y21" s="361">
        <v>2</v>
      </c>
      <c r="Z21" s="352">
        <v>0</v>
      </c>
      <c r="AA21" s="352">
        <v>0</v>
      </c>
      <c r="AB21" s="352">
        <v>0</v>
      </c>
    </row>
    <row r="22" spans="1:28" ht="12" customHeight="1" x14ac:dyDescent="0.25">
      <c r="A22" s="350" t="s">
        <v>232</v>
      </c>
      <c r="B22" s="351" t="s">
        <v>233</v>
      </c>
      <c r="C22" s="361">
        <v>6</v>
      </c>
      <c r="D22" s="352">
        <v>0</v>
      </c>
      <c r="E22" s="361">
        <v>6</v>
      </c>
      <c r="F22" s="352">
        <v>0</v>
      </c>
      <c r="G22" s="361">
        <v>6</v>
      </c>
      <c r="H22" s="352">
        <v>0</v>
      </c>
      <c r="I22" s="352">
        <v>0</v>
      </c>
      <c r="J22" s="352">
        <v>0</v>
      </c>
      <c r="K22" s="352">
        <v>0</v>
      </c>
      <c r="L22" s="352">
        <v>0</v>
      </c>
      <c r="M22" s="352">
        <v>0</v>
      </c>
      <c r="N22" s="361">
        <v>6</v>
      </c>
      <c r="O22" s="352">
        <v>0</v>
      </c>
      <c r="P22" s="361">
        <v>6</v>
      </c>
      <c r="Q22" s="361">
        <v>6</v>
      </c>
      <c r="R22" s="352">
        <v>0</v>
      </c>
      <c r="S22" s="361">
        <v>6</v>
      </c>
      <c r="T22" s="361">
        <v>6</v>
      </c>
      <c r="U22" s="352">
        <v>0</v>
      </c>
      <c r="V22" s="361">
        <v>6</v>
      </c>
      <c r="W22" s="361">
        <v>2</v>
      </c>
      <c r="X22" s="352">
        <v>0</v>
      </c>
      <c r="Y22" s="361">
        <v>2</v>
      </c>
      <c r="Z22" s="352">
        <v>0</v>
      </c>
      <c r="AA22" s="352">
        <v>0</v>
      </c>
      <c r="AB22" s="352">
        <v>0</v>
      </c>
    </row>
    <row r="23" spans="1:28" ht="12" customHeight="1" x14ac:dyDescent="0.25">
      <c r="A23" s="350" t="s">
        <v>234</v>
      </c>
      <c r="B23" s="351" t="s">
        <v>235</v>
      </c>
      <c r="C23" s="361">
        <v>12</v>
      </c>
      <c r="D23" s="370" t="s">
        <v>250</v>
      </c>
      <c r="E23" s="361">
        <v>8</v>
      </c>
      <c r="F23" s="370" t="s">
        <v>250</v>
      </c>
      <c r="G23" s="361">
        <v>8</v>
      </c>
      <c r="H23" s="352">
        <v>0</v>
      </c>
      <c r="I23" s="352">
        <v>0</v>
      </c>
      <c r="J23" s="352">
        <v>0</v>
      </c>
      <c r="K23" s="352">
        <v>0</v>
      </c>
      <c r="L23" s="352">
        <v>0</v>
      </c>
      <c r="M23" s="352">
        <v>0</v>
      </c>
      <c r="N23" s="361">
        <v>12</v>
      </c>
      <c r="O23" s="370" t="s">
        <v>250</v>
      </c>
      <c r="P23" s="361">
        <v>8</v>
      </c>
      <c r="Q23" s="361">
        <v>12</v>
      </c>
      <c r="R23" s="370" t="s">
        <v>250</v>
      </c>
      <c r="S23" s="361">
        <v>8</v>
      </c>
      <c r="T23" s="361">
        <v>10</v>
      </c>
      <c r="U23" s="370" t="s">
        <v>251</v>
      </c>
      <c r="V23" s="361">
        <v>7</v>
      </c>
      <c r="W23" s="361">
        <v>3</v>
      </c>
      <c r="X23" s="352">
        <v>0</v>
      </c>
      <c r="Y23" s="361">
        <v>3</v>
      </c>
      <c r="Z23" s="352">
        <v>1</v>
      </c>
      <c r="AA23" s="352">
        <v>0</v>
      </c>
      <c r="AB23" s="352">
        <v>1</v>
      </c>
    </row>
    <row r="24" spans="1:28" ht="12" customHeight="1" x14ac:dyDescent="0.25">
      <c r="A24" s="350" t="s">
        <v>206</v>
      </c>
      <c r="B24" s="351" t="s">
        <v>87</v>
      </c>
      <c r="C24" s="361">
        <v>11</v>
      </c>
      <c r="D24" s="352">
        <v>1</v>
      </c>
      <c r="E24" s="361">
        <v>10</v>
      </c>
      <c r="F24" s="352">
        <v>1</v>
      </c>
      <c r="G24" s="361">
        <v>10</v>
      </c>
      <c r="H24" s="352">
        <v>0</v>
      </c>
      <c r="I24" s="352">
        <v>0</v>
      </c>
      <c r="J24" s="352">
        <v>0</v>
      </c>
      <c r="K24" s="352">
        <v>0</v>
      </c>
      <c r="L24" s="352">
        <v>0</v>
      </c>
      <c r="M24" s="352">
        <v>0</v>
      </c>
      <c r="N24" s="361">
        <v>11</v>
      </c>
      <c r="O24" s="352">
        <v>1</v>
      </c>
      <c r="P24" s="361">
        <v>10</v>
      </c>
      <c r="Q24" s="361">
        <v>11</v>
      </c>
      <c r="R24" s="352">
        <v>1</v>
      </c>
      <c r="S24" s="361">
        <v>10</v>
      </c>
      <c r="T24" s="361">
        <v>12</v>
      </c>
      <c r="U24" s="352">
        <v>1</v>
      </c>
      <c r="V24" s="361">
        <v>11</v>
      </c>
      <c r="W24" s="352">
        <v>8</v>
      </c>
      <c r="X24" s="352">
        <v>0</v>
      </c>
      <c r="Y24" s="352">
        <v>8</v>
      </c>
      <c r="Z24" s="352">
        <v>0</v>
      </c>
      <c r="AA24" s="352">
        <v>0</v>
      </c>
      <c r="AB24" s="352">
        <v>0</v>
      </c>
    </row>
    <row r="25" spans="1:28" ht="12" customHeight="1" x14ac:dyDescent="0.25">
      <c r="A25" s="350" t="s">
        <v>207</v>
      </c>
      <c r="B25" s="351" t="s">
        <v>89</v>
      </c>
      <c r="C25" s="361">
        <v>7</v>
      </c>
      <c r="D25" s="352">
        <v>0</v>
      </c>
      <c r="E25" s="361">
        <v>7</v>
      </c>
      <c r="F25" s="352">
        <v>0</v>
      </c>
      <c r="G25" s="361">
        <v>3</v>
      </c>
      <c r="H25" s="352">
        <v>0</v>
      </c>
      <c r="I25" s="361">
        <v>4</v>
      </c>
      <c r="J25" s="352">
        <v>0</v>
      </c>
      <c r="K25" s="352">
        <v>0</v>
      </c>
      <c r="L25" s="352">
        <v>0</v>
      </c>
      <c r="M25" s="352">
        <v>0</v>
      </c>
      <c r="N25" s="361">
        <v>7</v>
      </c>
      <c r="O25" s="352">
        <v>0</v>
      </c>
      <c r="P25" s="361">
        <v>7</v>
      </c>
      <c r="Q25" s="361">
        <v>7</v>
      </c>
      <c r="R25" s="352">
        <v>0</v>
      </c>
      <c r="S25" s="361">
        <v>7</v>
      </c>
      <c r="T25" s="361">
        <v>7</v>
      </c>
      <c r="U25" s="352">
        <v>0</v>
      </c>
      <c r="V25" s="361">
        <v>7</v>
      </c>
      <c r="W25" s="352">
        <v>0</v>
      </c>
      <c r="X25" s="352">
        <v>0</v>
      </c>
      <c r="Y25" s="352">
        <v>0</v>
      </c>
      <c r="Z25" s="352">
        <v>3</v>
      </c>
      <c r="AA25" s="352">
        <v>0</v>
      </c>
      <c r="AB25" s="352">
        <v>3</v>
      </c>
    </row>
    <row r="26" spans="1:28" ht="12" customHeight="1" x14ac:dyDescent="0.25">
      <c r="A26" s="350" t="s">
        <v>208</v>
      </c>
      <c r="B26" s="351" t="s">
        <v>91</v>
      </c>
      <c r="C26" s="361">
        <v>13</v>
      </c>
      <c r="D26" s="352">
        <v>0</v>
      </c>
      <c r="E26" s="361">
        <v>13</v>
      </c>
      <c r="F26" s="352">
        <v>0</v>
      </c>
      <c r="G26" s="361">
        <v>6</v>
      </c>
      <c r="H26" s="352">
        <v>0</v>
      </c>
      <c r="I26" s="352">
        <v>7</v>
      </c>
      <c r="J26" s="352">
        <v>0</v>
      </c>
      <c r="K26" s="352">
        <v>0</v>
      </c>
      <c r="L26" s="352">
        <v>0</v>
      </c>
      <c r="M26" s="352">
        <v>0</v>
      </c>
      <c r="N26" s="361">
        <v>13</v>
      </c>
      <c r="O26" s="352">
        <v>0</v>
      </c>
      <c r="P26" s="361">
        <v>13</v>
      </c>
      <c r="Q26" s="361">
        <v>13</v>
      </c>
      <c r="R26" s="352">
        <v>0</v>
      </c>
      <c r="S26" s="361">
        <v>13</v>
      </c>
      <c r="T26" s="361">
        <v>2</v>
      </c>
      <c r="U26" s="352">
        <v>0</v>
      </c>
      <c r="V26" s="361">
        <v>2</v>
      </c>
      <c r="W26" s="352">
        <v>0</v>
      </c>
      <c r="X26" s="352">
        <v>0</v>
      </c>
      <c r="Y26" s="352">
        <v>0</v>
      </c>
      <c r="Z26" s="352">
        <v>11</v>
      </c>
      <c r="AA26" s="352">
        <v>0</v>
      </c>
      <c r="AB26" s="352">
        <v>11</v>
      </c>
    </row>
    <row r="27" spans="1:28" ht="12" customHeight="1" x14ac:dyDescent="0.25">
      <c r="A27" s="350" t="s">
        <v>209</v>
      </c>
      <c r="B27" s="351" t="s">
        <v>93</v>
      </c>
      <c r="C27" s="361">
        <v>1</v>
      </c>
      <c r="D27" s="352">
        <v>0</v>
      </c>
      <c r="E27" s="361">
        <v>1</v>
      </c>
      <c r="F27" s="352">
        <v>0</v>
      </c>
      <c r="G27" s="361">
        <v>1</v>
      </c>
      <c r="H27" s="352">
        <v>0</v>
      </c>
      <c r="I27" s="352">
        <v>0</v>
      </c>
      <c r="J27" s="352">
        <v>0</v>
      </c>
      <c r="K27" s="352">
        <v>0</v>
      </c>
      <c r="L27" s="352">
        <v>0</v>
      </c>
      <c r="M27" s="352">
        <v>0</v>
      </c>
      <c r="N27" s="361">
        <v>1</v>
      </c>
      <c r="O27" s="352">
        <v>0</v>
      </c>
      <c r="P27" s="361">
        <v>1</v>
      </c>
      <c r="Q27" s="361">
        <v>1</v>
      </c>
      <c r="R27" s="352">
        <v>0</v>
      </c>
      <c r="S27" s="361">
        <v>1</v>
      </c>
      <c r="T27" s="361">
        <v>1</v>
      </c>
      <c r="U27" s="352">
        <v>0</v>
      </c>
      <c r="V27" s="361">
        <v>1</v>
      </c>
      <c r="W27" s="352">
        <v>0</v>
      </c>
      <c r="X27" s="352">
        <v>0</v>
      </c>
      <c r="Y27" s="352">
        <v>0</v>
      </c>
      <c r="Z27" s="352">
        <v>1</v>
      </c>
      <c r="AA27" s="352">
        <v>0</v>
      </c>
      <c r="AB27" s="352">
        <v>1</v>
      </c>
    </row>
    <row r="28" spans="1:28" ht="12" customHeight="1" x14ac:dyDescent="0.25">
      <c r="A28" s="350" t="s">
        <v>210</v>
      </c>
      <c r="B28" s="351" t="s">
        <v>95</v>
      </c>
      <c r="C28" s="361">
        <v>9</v>
      </c>
      <c r="D28" s="352">
        <v>1</v>
      </c>
      <c r="E28" s="361">
        <v>8</v>
      </c>
      <c r="F28" s="352">
        <v>1</v>
      </c>
      <c r="G28" s="361">
        <v>8</v>
      </c>
      <c r="H28" s="352">
        <v>0</v>
      </c>
      <c r="I28" s="352">
        <v>0</v>
      </c>
      <c r="J28" s="352">
        <v>0</v>
      </c>
      <c r="K28" s="352">
        <v>0</v>
      </c>
      <c r="L28" s="352">
        <v>0</v>
      </c>
      <c r="M28" s="352">
        <v>0</v>
      </c>
      <c r="N28" s="361">
        <v>8</v>
      </c>
      <c r="O28" s="352">
        <v>0</v>
      </c>
      <c r="P28" s="361">
        <v>8</v>
      </c>
      <c r="Q28" s="361">
        <v>9</v>
      </c>
      <c r="R28" s="352">
        <v>1</v>
      </c>
      <c r="S28" s="361">
        <v>8</v>
      </c>
      <c r="T28" s="361">
        <v>9</v>
      </c>
      <c r="U28" s="352">
        <v>1</v>
      </c>
      <c r="V28" s="361">
        <v>8</v>
      </c>
      <c r="W28" s="361">
        <v>1</v>
      </c>
      <c r="X28" s="352">
        <v>0</v>
      </c>
      <c r="Y28" s="361">
        <v>1</v>
      </c>
      <c r="Z28" s="352">
        <v>4</v>
      </c>
      <c r="AA28" s="352">
        <v>0</v>
      </c>
      <c r="AB28" s="352">
        <v>4</v>
      </c>
    </row>
    <row r="29" spans="1:28" ht="12" customHeight="1" x14ac:dyDescent="0.25">
      <c r="A29" s="350" t="s">
        <v>211</v>
      </c>
      <c r="B29" s="351" t="s">
        <v>97</v>
      </c>
      <c r="C29" s="361">
        <v>2</v>
      </c>
      <c r="D29" s="352">
        <v>0</v>
      </c>
      <c r="E29" s="361">
        <v>2</v>
      </c>
      <c r="F29" s="352">
        <v>0</v>
      </c>
      <c r="G29" s="370" t="s">
        <v>248</v>
      </c>
      <c r="H29" s="352">
        <v>0</v>
      </c>
      <c r="I29" s="352">
        <v>0</v>
      </c>
      <c r="J29" s="352">
        <v>0</v>
      </c>
      <c r="K29" s="352">
        <v>0</v>
      </c>
      <c r="L29" s="352">
        <v>0</v>
      </c>
      <c r="M29" s="352">
        <v>0</v>
      </c>
      <c r="N29" s="361">
        <v>2</v>
      </c>
      <c r="O29" s="352">
        <v>0</v>
      </c>
      <c r="P29" s="361">
        <v>2</v>
      </c>
      <c r="Q29" s="361">
        <v>2</v>
      </c>
      <c r="R29" s="352">
        <v>0</v>
      </c>
      <c r="S29" s="361">
        <v>2</v>
      </c>
      <c r="T29" s="370" t="s">
        <v>248</v>
      </c>
      <c r="U29" s="352">
        <v>0</v>
      </c>
      <c r="V29" s="370" t="s">
        <v>248</v>
      </c>
      <c r="W29" s="361">
        <v>2</v>
      </c>
      <c r="X29" s="352">
        <v>0</v>
      </c>
      <c r="Y29" s="361">
        <v>2</v>
      </c>
      <c r="Z29" s="352">
        <v>5</v>
      </c>
      <c r="AA29" s="352">
        <v>0</v>
      </c>
      <c r="AB29" s="352">
        <v>5</v>
      </c>
    </row>
    <row r="30" spans="1:28" ht="12" customHeight="1" x14ac:dyDescent="0.25">
      <c r="A30" s="350" t="s">
        <v>236</v>
      </c>
      <c r="B30" s="351" t="s">
        <v>67</v>
      </c>
      <c r="C30" s="361">
        <v>38</v>
      </c>
      <c r="D30" s="352">
        <v>0</v>
      </c>
      <c r="E30" s="361">
        <v>38</v>
      </c>
      <c r="F30" s="352">
        <v>0</v>
      </c>
      <c r="G30" s="361">
        <v>33</v>
      </c>
      <c r="H30" s="352">
        <v>0</v>
      </c>
      <c r="I30" s="352">
        <v>1</v>
      </c>
      <c r="J30" s="352">
        <v>0</v>
      </c>
      <c r="K30" s="352">
        <v>4</v>
      </c>
      <c r="L30" s="352">
        <v>0</v>
      </c>
      <c r="M30" s="352">
        <v>0</v>
      </c>
      <c r="N30" s="361">
        <v>32</v>
      </c>
      <c r="O30" s="352">
        <v>0</v>
      </c>
      <c r="P30" s="361">
        <v>32</v>
      </c>
      <c r="Q30" s="361">
        <v>64</v>
      </c>
      <c r="R30" s="352">
        <v>8</v>
      </c>
      <c r="S30" s="361">
        <v>56</v>
      </c>
      <c r="T30" s="361">
        <v>53</v>
      </c>
      <c r="U30" s="352">
        <v>0</v>
      </c>
      <c r="V30" s="361">
        <v>53</v>
      </c>
      <c r="W30" s="361">
        <v>16</v>
      </c>
      <c r="X30" s="352">
        <v>0</v>
      </c>
      <c r="Y30" s="361">
        <v>16</v>
      </c>
      <c r="Z30" s="352">
        <v>12</v>
      </c>
      <c r="AA30" s="352">
        <v>0</v>
      </c>
      <c r="AB30" s="352">
        <v>12</v>
      </c>
    </row>
    <row r="31" spans="1:28" ht="12" customHeight="1" x14ac:dyDescent="0.25">
      <c r="A31" s="350" t="s">
        <v>212</v>
      </c>
      <c r="B31" s="351" t="s">
        <v>99</v>
      </c>
      <c r="C31" s="361">
        <v>17</v>
      </c>
      <c r="D31" s="352">
        <v>0</v>
      </c>
      <c r="E31" s="361">
        <v>17</v>
      </c>
      <c r="F31" s="352">
        <v>0</v>
      </c>
      <c r="G31" s="361">
        <v>17</v>
      </c>
      <c r="H31" s="352">
        <v>0</v>
      </c>
      <c r="I31" s="352">
        <v>0</v>
      </c>
      <c r="J31" s="352">
        <v>0</v>
      </c>
      <c r="K31" s="352">
        <v>0</v>
      </c>
      <c r="L31" s="352">
        <v>0</v>
      </c>
      <c r="M31" s="352">
        <v>0</v>
      </c>
      <c r="N31" s="361">
        <v>17</v>
      </c>
      <c r="O31" s="352">
        <v>0</v>
      </c>
      <c r="P31" s="361">
        <v>17</v>
      </c>
      <c r="Q31" s="361">
        <v>17</v>
      </c>
      <c r="R31" s="352">
        <v>0</v>
      </c>
      <c r="S31" s="361">
        <v>17</v>
      </c>
      <c r="T31" s="361">
        <v>17</v>
      </c>
      <c r="U31" s="352">
        <v>0</v>
      </c>
      <c r="V31" s="361">
        <v>17</v>
      </c>
      <c r="W31" s="361">
        <v>9</v>
      </c>
      <c r="X31" s="352">
        <v>0</v>
      </c>
      <c r="Y31" s="361">
        <v>9</v>
      </c>
      <c r="Z31" s="344">
        <v>3</v>
      </c>
      <c r="AA31" s="344">
        <v>0</v>
      </c>
      <c r="AB31" s="344">
        <v>3</v>
      </c>
    </row>
    <row r="32" spans="1:28" ht="12" customHeight="1" x14ac:dyDescent="0.25">
      <c r="A32" s="350" t="s">
        <v>237</v>
      </c>
      <c r="B32" s="351" t="s">
        <v>69</v>
      </c>
      <c r="C32" s="364">
        <v>13</v>
      </c>
      <c r="D32" s="371" t="s">
        <v>248</v>
      </c>
      <c r="E32" s="364">
        <v>11</v>
      </c>
      <c r="F32" s="371" t="s">
        <v>248</v>
      </c>
      <c r="G32" s="364">
        <v>11</v>
      </c>
      <c r="H32" s="344">
        <v>0</v>
      </c>
      <c r="I32" s="344">
        <v>0</v>
      </c>
      <c r="J32" s="344">
        <v>0</v>
      </c>
      <c r="K32" s="344">
        <v>0</v>
      </c>
      <c r="L32" s="344">
        <v>0</v>
      </c>
      <c r="M32" s="344">
        <v>0</v>
      </c>
      <c r="N32" s="364">
        <v>13</v>
      </c>
      <c r="O32" s="371" t="s">
        <v>248</v>
      </c>
      <c r="P32" s="364">
        <v>11</v>
      </c>
      <c r="Q32" s="364">
        <v>13</v>
      </c>
      <c r="R32" s="371" t="s">
        <v>248</v>
      </c>
      <c r="S32" s="364">
        <v>11</v>
      </c>
      <c r="T32" s="364">
        <v>13</v>
      </c>
      <c r="U32" s="371" t="s">
        <v>248</v>
      </c>
      <c r="V32" s="364">
        <v>11</v>
      </c>
      <c r="W32" s="364">
        <v>7</v>
      </c>
      <c r="X32" s="344">
        <v>0</v>
      </c>
      <c r="Y32" s="364">
        <v>7</v>
      </c>
      <c r="Z32" s="344">
        <v>2</v>
      </c>
      <c r="AA32" s="344">
        <v>1</v>
      </c>
      <c r="AB32" s="344">
        <v>1</v>
      </c>
    </row>
    <row r="33" spans="1:28" ht="12" customHeight="1" x14ac:dyDescent="0.25">
      <c r="A33" s="366" t="s">
        <v>238</v>
      </c>
      <c r="B33" s="351" t="s">
        <v>63</v>
      </c>
      <c r="C33" s="364">
        <v>81</v>
      </c>
      <c r="D33" s="364">
        <v>38</v>
      </c>
      <c r="E33" s="364">
        <v>43</v>
      </c>
      <c r="F33" s="364">
        <v>37</v>
      </c>
      <c r="G33" s="364">
        <v>32</v>
      </c>
      <c r="H33" s="344">
        <v>1</v>
      </c>
      <c r="I33" s="344">
        <v>1</v>
      </c>
      <c r="J33" s="344">
        <v>0</v>
      </c>
      <c r="K33" s="344">
        <v>10</v>
      </c>
      <c r="L33" s="344">
        <v>0</v>
      </c>
      <c r="M33" s="344">
        <v>0</v>
      </c>
      <c r="N33" s="364">
        <v>89</v>
      </c>
      <c r="O33" s="364">
        <v>39</v>
      </c>
      <c r="P33" s="364">
        <v>50</v>
      </c>
      <c r="Q33" s="364">
        <v>59</v>
      </c>
      <c r="R33" s="364">
        <v>21</v>
      </c>
      <c r="S33" s="364">
        <v>38</v>
      </c>
      <c r="T33" s="364">
        <v>58</v>
      </c>
      <c r="U33" s="344">
        <v>21</v>
      </c>
      <c r="V33" s="364">
        <v>37</v>
      </c>
      <c r="W33" s="364">
        <v>6</v>
      </c>
      <c r="X33" s="344">
        <v>0</v>
      </c>
      <c r="Y33" s="364">
        <v>6</v>
      </c>
      <c r="Z33" s="344">
        <v>16</v>
      </c>
      <c r="AA33" s="344">
        <v>4</v>
      </c>
      <c r="AB33" s="344">
        <v>12</v>
      </c>
    </row>
    <row r="34" spans="1:28" ht="12" customHeight="1" x14ac:dyDescent="0.25">
      <c r="A34" s="366" t="s">
        <v>70</v>
      </c>
      <c r="B34" s="351" t="s">
        <v>71</v>
      </c>
      <c r="C34" s="364">
        <v>21</v>
      </c>
      <c r="D34" s="364">
        <v>8</v>
      </c>
      <c r="E34" s="364">
        <v>13</v>
      </c>
      <c r="F34" s="364">
        <v>8</v>
      </c>
      <c r="G34" s="364">
        <v>13</v>
      </c>
      <c r="H34" s="344">
        <v>0</v>
      </c>
      <c r="I34" s="344">
        <v>0</v>
      </c>
      <c r="J34" s="344">
        <v>0</v>
      </c>
      <c r="K34" s="344">
        <v>0</v>
      </c>
      <c r="L34" s="344">
        <v>0</v>
      </c>
      <c r="M34" s="344">
        <v>0</v>
      </c>
      <c r="N34" s="364">
        <v>21</v>
      </c>
      <c r="O34" s="364">
        <v>8</v>
      </c>
      <c r="P34" s="364">
        <v>13</v>
      </c>
      <c r="Q34" s="364">
        <v>14</v>
      </c>
      <c r="R34" s="364">
        <v>1</v>
      </c>
      <c r="S34" s="364">
        <v>13</v>
      </c>
      <c r="T34" s="364">
        <v>13</v>
      </c>
      <c r="U34" s="344">
        <v>0</v>
      </c>
      <c r="V34" s="364">
        <v>13</v>
      </c>
      <c r="W34" s="364">
        <v>7</v>
      </c>
      <c r="X34" s="344">
        <v>0</v>
      </c>
      <c r="Y34" s="364">
        <v>7</v>
      </c>
      <c r="Z34" s="344">
        <v>1</v>
      </c>
      <c r="AA34" s="344">
        <v>0</v>
      </c>
      <c r="AB34" s="344">
        <v>1</v>
      </c>
    </row>
    <row r="35" spans="1:28" ht="12" customHeight="1" x14ac:dyDescent="0.25">
      <c r="A35" s="350" t="s">
        <v>213</v>
      </c>
      <c r="B35" s="351" t="s">
        <v>101</v>
      </c>
      <c r="C35" s="370" t="s">
        <v>171</v>
      </c>
      <c r="D35" s="370" t="s">
        <v>171</v>
      </c>
      <c r="E35" s="370" t="s">
        <v>171</v>
      </c>
      <c r="F35" s="370" t="s">
        <v>171</v>
      </c>
      <c r="G35" s="370" t="s">
        <v>171</v>
      </c>
      <c r="H35" s="370" t="s">
        <v>171</v>
      </c>
      <c r="I35" s="370" t="s">
        <v>171</v>
      </c>
      <c r="J35" s="370" t="s">
        <v>171</v>
      </c>
      <c r="K35" s="370" t="s">
        <v>171</v>
      </c>
      <c r="L35" s="370" t="s">
        <v>171</v>
      </c>
      <c r="M35" s="370" t="s">
        <v>171</v>
      </c>
      <c r="N35" s="370" t="s">
        <v>171</v>
      </c>
      <c r="O35" s="370" t="s">
        <v>171</v>
      </c>
      <c r="P35" s="370" t="s">
        <v>171</v>
      </c>
      <c r="Q35" s="370" t="s">
        <v>171</v>
      </c>
      <c r="R35" s="370" t="s">
        <v>171</v>
      </c>
      <c r="S35" s="370" t="s">
        <v>171</v>
      </c>
      <c r="T35" s="370" t="s">
        <v>171</v>
      </c>
      <c r="U35" s="370" t="s">
        <v>171</v>
      </c>
      <c r="V35" s="370" t="s">
        <v>171</v>
      </c>
      <c r="W35" s="370" t="s">
        <v>171</v>
      </c>
      <c r="X35" s="370" t="s">
        <v>171</v>
      </c>
      <c r="Y35" s="370" t="s">
        <v>171</v>
      </c>
      <c r="Z35" s="352">
        <v>0</v>
      </c>
      <c r="AA35" s="352">
        <v>0</v>
      </c>
      <c r="AB35" s="352">
        <v>0</v>
      </c>
    </row>
    <row r="36" spans="1:28" ht="12" customHeight="1" x14ac:dyDescent="0.25">
      <c r="A36" s="350" t="s">
        <v>214</v>
      </c>
      <c r="B36" s="351" t="s">
        <v>103</v>
      </c>
      <c r="C36" s="370" t="s">
        <v>171</v>
      </c>
      <c r="D36" s="370" t="s">
        <v>171</v>
      </c>
      <c r="E36" s="370" t="s">
        <v>171</v>
      </c>
      <c r="F36" s="370" t="s">
        <v>171</v>
      </c>
      <c r="G36" s="370" t="s">
        <v>171</v>
      </c>
      <c r="H36" s="370" t="s">
        <v>171</v>
      </c>
      <c r="I36" s="370" t="s">
        <v>171</v>
      </c>
      <c r="J36" s="370" t="s">
        <v>171</v>
      </c>
      <c r="K36" s="370" t="s">
        <v>171</v>
      </c>
      <c r="L36" s="370" t="s">
        <v>171</v>
      </c>
      <c r="M36" s="370" t="s">
        <v>171</v>
      </c>
      <c r="N36" s="370" t="s">
        <v>171</v>
      </c>
      <c r="O36" s="370" t="s">
        <v>171</v>
      </c>
      <c r="P36" s="370" t="s">
        <v>171</v>
      </c>
      <c r="Q36" s="370" t="s">
        <v>171</v>
      </c>
      <c r="R36" s="370" t="s">
        <v>171</v>
      </c>
      <c r="S36" s="370" t="s">
        <v>171</v>
      </c>
      <c r="T36" s="370" t="s">
        <v>171</v>
      </c>
      <c r="U36" s="370" t="s">
        <v>171</v>
      </c>
      <c r="V36" s="370" t="s">
        <v>171</v>
      </c>
      <c r="W36" s="370" t="s">
        <v>171</v>
      </c>
      <c r="X36" s="370" t="s">
        <v>171</v>
      </c>
      <c r="Y36" s="370" t="s">
        <v>171</v>
      </c>
      <c r="Z36" s="367">
        <v>0</v>
      </c>
      <c r="AA36" s="367">
        <v>0</v>
      </c>
      <c r="AB36" s="367">
        <v>0</v>
      </c>
    </row>
    <row r="37" spans="1:28" ht="12" customHeight="1" x14ac:dyDescent="0.25">
      <c r="A37" s="372" t="s">
        <v>252</v>
      </c>
      <c r="B37" s="372"/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2"/>
      <c r="U37" s="372"/>
      <c r="V37" s="372"/>
      <c r="W37" s="372"/>
      <c r="X37" s="372"/>
    </row>
    <row r="38" spans="1:28" ht="12" customHeight="1" x14ac:dyDescent="0.25">
      <c r="A38" s="360" t="s">
        <v>253</v>
      </c>
      <c r="B38" s="360"/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</row>
  </sheetData>
  <mergeCells count="29">
    <mergeCell ref="A10:B10"/>
    <mergeCell ref="A37:X37"/>
    <mergeCell ref="A38:X38"/>
    <mergeCell ref="Z6:AB6"/>
    <mergeCell ref="C7:E7"/>
    <mergeCell ref="F7:G7"/>
    <mergeCell ref="H7:I7"/>
    <mergeCell ref="J7:K7"/>
    <mergeCell ref="L7:M7"/>
    <mergeCell ref="Q7:S7"/>
    <mergeCell ref="T7:V7"/>
    <mergeCell ref="W7:Y7"/>
    <mergeCell ref="Z7:AB7"/>
    <mergeCell ref="N5:P7"/>
    <mergeCell ref="F6:G6"/>
    <mergeCell ref="H6:I6"/>
    <mergeCell ref="Q6:S6"/>
    <mergeCell ref="T6:V6"/>
    <mergeCell ref="W6:Y6"/>
    <mergeCell ref="A2:X2"/>
    <mergeCell ref="A3:B3"/>
    <mergeCell ref="A4:B9"/>
    <mergeCell ref="C4:M4"/>
    <mergeCell ref="N4:P4"/>
    <mergeCell ref="Q4:AB5"/>
    <mergeCell ref="C5:E6"/>
    <mergeCell ref="F5:I5"/>
    <mergeCell ref="J5:K6"/>
    <mergeCell ref="L5:M6"/>
  </mergeCells>
  <phoneticPr fontId="42" type="noConversion"/>
  <printOptions horizontalCentered="1"/>
  <pageMargins left="0.74803149606299213" right="0.74803149606299213" top="0.78740157480315009" bottom="0.66929133858267709" header="0.39370078740157505" footer="0.27559055118110198"/>
  <pageSetup paperSize="0" fitToWidth="0" fitToHeight="0" orientation="landscape" horizontalDpi="0" verticalDpi="0" copies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8"/>
  <sheetViews>
    <sheetView workbookViewId="0"/>
  </sheetViews>
  <sheetFormatPr defaultRowHeight="11.65" x14ac:dyDescent="0.25"/>
  <cols>
    <col min="1" max="1" width="7" style="256" customWidth="1"/>
    <col min="2" max="2" width="11.25" style="256" customWidth="1"/>
    <col min="3" max="25" width="6.25" style="256" customWidth="1"/>
    <col min="26" max="256" width="8.5" style="256" customWidth="1"/>
    <col min="257" max="257" width="7" style="256" customWidth="1"/>
    <col min="258" max="258" width="11.25" style="256" customWidth="1"/>
    <col min="259" max="281" width="6.25" style="256" customWidth="1"/>
    <col min="282" max="512" width="8.5" style="256" customWidth="1"/>
    <col min="513" max="513" width="7" style="256" customWidth="1"/>
    <col min="514" max="514" width="11.25" style="256" customWidth="1"/>
    <col min="515" max="537" width="6.25" style="256" customWidth="1"/>
    <col min="538" max="768" width="8.5" style="256" customWidth="1"/>
    <col min="769" max="769" width="7" style="256" customWidth="1"/>
    <col min="770" max="770" width="11.25" style="256" customWidth="1"/>
    <col min="771" max="793" width="6.25" style="256" customWidth="1"/>
    <col min="794" max="1024" width="8.5" style="256" customWidth="1"/>
    <col min="1025" max="1025" width="9" customWidth="1"/>
  </cols>
  <sheetData>
    <row r="1" spans="1:25" ht="16.5" customHeight="1" x14ac:dyDescent="0.3">
      <c r="A1" s="342" t="s">
        <v>220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</row>
    <row r="2" spans="1:25" ht="16.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25" ht="12" customHeight="1" x14ac:dyDescent="0.25">
      <c r="A3" s="341" t="s">
        <v>254</v>
      </c>
      <c r="B3" s="341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</row>
    <row r="4" spans="1:25" s="278" customFormat="1" ht="12" customHeight="1" x14ac:dyDescent="0.25">
      <c r="A4" s="307" t="s">
        <v>216</v>
      </c>
      <c r="B4" s="307"/>
      <c r="C4" s="303" t="s">
        <v>137</v>
      </c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5" t="s">
        <v>139</v>
      </c>
      <c r="O4" s="305"/>
      <c r="P4" s="305"/>
      <c r="Q4" s="303" t="s">
        <v>140</v>
      </c>
      <c r="R4" s="303"/>
      <c r="S4" s="303"/>
      <c r="T4" s="303"/>
      <c r="U4" s="303"/>
      <c r="V4" s="303"/>
      <c r="W4" s="303"/>
      <c r="X4" s="303"/>
      <c r="Y4" s="303"/>
    </row>
    <row r="5" spans="1:25" s="278" customFormat="1" ht="12" customHeight="1" x14ac:dyDescent="0.25">
      <c r="A5" s="307"/>
      <c r="B5" s="307"/>
      <c r="C5" s="304" t="s">
        <v>27</v>
      </c>
      <c r="D5" s="304"/>
      <c r="E5" s="304"/>
      <c r="F5" s="307" t="s">
        <v>141</v>
      </c>
      <c r="G5" s="307"/>
      <c r="H5" s="307"/>
      <c r="I5" s="307"/>
      <c r="J5" s="305" t="s">
        <v>142</v>
      </c>
      <c r="K5" s="305"/>
      <c r="L5" s="305" t="s">
        <v>143</v>
      </c>
      <c r="M5" s="305"/>
      <c r="N5" s="308" t="s">
        <v>146</v>
      </c>
      <c r="O5" s="308"/>
      <c r="P5" s="308"/>
      <c r="Q5" s="303"/>
      <c r="R5" s="303"/>
      <c r="S5" s="303"/>
      <c r="T5" s="303"/>
      <c r="U5" s="303"/>
      <c r="V5" s="303"/>
      <c r="W5" s="303"/>
      <c r="X5" s="303"/>
      <c r="Y5" s="303"/>
    </row>
    <row r="6" spans="1:25" s="278" customFormat="1" ht="12" customHeight="1" x14ac:dyDescent="0.25">
      <c r="A6" s="307"/>
      <c r="B6" s="307"/>
      <c r="C6" s="304"/>
      <c r="D6" s="304"/>
      <c r="E6" s="304"/>
      <c r="F6" s="305" t="s">
        <v>147</v>
      </c>
      <c r="G6" s="305"/>
      <c r="H6" s="305" t="s">
        <v>148</v>
      </c>
      <c r="I6" s="305"/>
      <c r="J6" s="305"/>
      <c r="K6" s="305"/>
      <c r="L6" s="305"/>
      <c r="M6" s="305"/>
      <c r="N6" s="308"/>
      <c r="O6" s="308"/>
      <c r="P6" s="308"/>
      <c r="Q6" s="305" t="s">
        <v>149</v>
      </c>
      <c r="R6" s="305"/>
      <c r="S6" s="305"/>
      <c r="T6" s="305" t="s">
        <v>150</v>
      </c>
      <c r="U6" s="305"/>
      <c r="V6" s="305"/>
      <c r="W6" s="304" t="s">
        <v>151</v>
      </c>
      <c r="X6" s="304"/>
      <c r="Y6" s="304"/>
    </row>
    <row r="7" spans="1:25" s="278" customFormat="1" ht="12" customHeight="1" x14ac:dyDescent="0.25">
      <c r="A7" s="307"/>
      <c r="B7" s="307"/>
      <c r="C7" s="310" t="s">
        <v>28</v>
      </c>
      <c r="D7" s="310"/>
      <c r="E7" s="310"/>
      <c r="F7" s="308" t="s">
        <v>153</v>
      </c>
      <c r="G7" s="308"/>
      <c r="H7" s="308" t="s">
        <v>154</v>
      </c>
      <c r="I7" s="308"/>
      <c r="J7" s="308" t="s">
        <v>155</v>
      </c>
      <c r="K7" s="308"/>
      <c r="L7" s="308" t="s">
        <v>156</v>
      </c>
      <c r="M7" s="308"/>
      <c r="N7" s="308"/>
      <c r="O7" s="308"/>
      <c r="P7" s="308"/>
      <c r="Q7" s="308" t="s">
        <v>157</v>
      </c>
      <c r="R7" s="308"/>
      <c r="S7" s="308"/>
      <c r="T7" s="308" t="s">
        <v>158</v>
      </c>
      <c r="U7" s="308"/>
      <c r="V7" s="308"/>
      <c r="W7" s="310" t="s">
        <v>159</v>
      </c>
      <c r="X7" s="310"/>
      <c r="Y7" s="310"/>
    </row>
    <row r="8" spans="1:25" s="278" customFormat="1" ht="12" customHeight="1" x14ac:dyDescent="0.25">
      <c r="A8" s="307"/>
      <c r="B8" s="307"/>
      <c r="C8" s="277" t="s">
        <v>161</v>
      </c>
      <c r="D8" s="277" t="s">
        <v>30</v>
      </c>
      <c r="E8" s="277" t="s">
        <v>32</v>
      </c>
      <c r="F8" s="277" t="s">
        <v>30</v>
      </c>
      <c r="G8" s="277" t="s">
        <v>32</v>
      </c>
      <c r="H8" s="277" t="s">
        <v>30</v>
      </c>
      <c r="I8" s="277" t="s">
        <v>32</v>
      </c>
      <c r="J8" s="277" t="s">
        <v>30</v>
      </c>
      <c r="K8" s="277" t="s">
        <v>32</v>
      </c>
      <c r="L8" s="277" t="s">
        <v>30</v>
      </c>
      <c r="M8" s="277" t="s">
        <v>32</v>
      </c>
      <c r="N8" s="277" t="s">
        <v>161</v>
      </c>
      <c r="O8" s="277" t="s">
        <v>30</v>
      </c>
      <c r="P8" s="277" t="s">
        <v>32</v>
      </c>
      <c r="Q8" s="277" t="s">
        <v>161</v>
      </c>
      <c r="R8" s="277" t="s">
        <v>30</v>
      </c>
      <c r="S8" s="277" t="s">
        <v>32</v>
      </c>
      <c r="T8" s="277" t="s">
        <v>161</v>
      </c>
      <c r="U8" s="277" t="s">
        <v>30</v>
      </c>
      <c r="V8" s="277" t="s">
        <v>32</v>
      </c>
      <c r="W8" s="277" t="s">
        <v>161</v>
      </c>
      <c r="X8" s="277" t="s">
        <v>30</v>
      </c>
      <c r="Y8" s="277" t="s">
        <v>32</v>
      </c>
    </row>
    <row r="9" spans="1:25" s="278" customFormat="1" ht="12" customHeight="1" x14ac:dyDescent="0.25">
      <c r="A9" s="307"/>
      <c r="B9" s="307"/>
      <c r="C9" s="279" t="s">
        <v>165</v>
      </c>
      <c r="D9" s="279" t="s">
        <v>31</v>
      </c>
      <c r="E9" s="279" t="s">
        <v>33</v>
      </c>
      <c r="F9" s="279" t="s">
        <v>31</v>
      </c>
      <c r="G9" s="279" t="s">
        <v>33</v>
      </c>
      <c r="H9" s="279" t="s">
        <v>31</v>
      </c>
      <c r="I9" s="279" t="s">
        <v>33</v>
      </c>
      <c r="J9" s="279" t="s">
        <v>31</v>
      </c>
      <c r="K9" s="279" t="s">
        <v>33</v>
      </c>
      <c r="L9" s="279" t="s">
        <v>31</v>
      </c>
      <c r="M9" s="279" t="s">
        <v>33</v>
      </c>
      <c r="N9" s="279" t="s">
        <v>165</v>
      </c>
      <c r="O9" s="279" t="s">
        <v>31</v>
      </c>
      <c r="P9" s="279" t="s">
        <v>33</v>
      </c>
      <c r="Q9" s="279" t="s">
        <v>165</v>
      </c>
      <c r="R9" s="279" t="s">
        <v>31</v>
      </c>
      <c r="S9" s="279" t="s">
        <v>33</v>
      </c>
      <c r="T9" s="279" t="s">
        <v>165</v>
      </c>
      <c r="U9" s="279" t="s">
        <v>31</v>
      </c>
      <c r="V9" s="279" t="s">
        <v>33</v>
      </c>
      <c r="W9" s="279" t="s">
        <v>165</v>
      </c>
      <c r="X9" s="279" t="s">
        <v>31</v>
      </c>
      <c r="Y9" s="279" t="s">
        <v>33</v>
      </c>
    </row>
    <row r="10" spans="1:25" s="256" customFormat="1" ht="12" customHeight="1" x14ac:dyDescent="0.2">
      <c r="A10" s="357" t="s">
        <v>58</v>
      </c>
      <c r="B10" s="357"/>
      <c r="C10" s="364">
        <v>442</v>
      </c>
      <c r="D10" s="364">
        <v>37</v>
      </c>
      <c r="E10" s="364">
        <v>405</v>
      </c>
      <c r="F10" s="364">
        <v>34</v>
      </c>
      <c r="G10" s="364">
        <v>301</v>
      </c>
      <c r="H10" s="364">
        <v>3</v>
      </c>
      <c r="I10" s="364">
        <v>32</v>
      </c>
      <c r="J10" s="371" t="s">
        <v>255</v>
      </c>
      <c r="K10" s="364">
        <v>71</v>
      </c>
      <c r="L10" s="371" t="s">
        <v>255</v>
      </c>
      <c r="M10" s="364">
        <v>1</v>
      </c>
      <c r="N10" s="365">
        <v>430</v>
      </c>
      <c r="O10" s="364">
        <v>37</v>
      </c>
      <c r="P10" s="364">
        <v>393</v>
      </c>
      <c r="Q10" s="364">
        <v>398</v>
      </c>
      <c r="R10" s="364">
        <v>28</v>
      </c>
      <c r="S10" s="364">
        <v>370</v>
      </c>
      <c r="T10" s="364">
        <v>359</v>
      </c>
      <c r="U10" s="364">
        <v>17</v>
      </c>
      <c r="V10" s="364">
        <v>342</v>
      </c>
      <c r="W10" s="364">
        <v>131</v>
      </c>
      <c r="X10" s="371" t="s">
        <v>255</v>
      </c>
      <c r="Y10" s="364">
        <v>131</v>
      </c>
    </row>
    <row r="11" spans="1:25" ht="12" customHeight="1" x14ac:dyDescent="0.25">
      <c r="A11" s="368" t="s">
        <v>245</v>
      </c>
      <c r="B11" s="369" t="s">
        <v>246</v>
      </c>
      <c r="C11" s="364">
        <v>442</v>
      </c>
      <c r="D11" s="364">
        <v>37</v>
      </c>
      <c r="E11" s="364">
        <v>405</v>
      </c>
      <c r="F11" s="364">
        <v>34</v>
      </c>
      <c r="G11" s="364">
        <v>301</v>
      </c>
      <c r="H11" s="364">
        <v>3</v>
      </c>
      <c r="I11" s="364">
        <v>32</v>
      </c>
      <c r="J11" s="371" t="s">
        <v>255</v>
      </c>
      <c r="K11" s="364">
        <v>71</v>
      </c>
      <c r="L11" s="371" t="s">
        <v>255</v>
      </c>
      <c r="M11" s="364">
        <v>1</v>
      </c>
      <c r="N11" s="364">
        <v>430</v>
      </c>
      <c r="O11" s="364">
        <v>37</v>
      </c>
      <c r="P11" s="364">
        <v>393</v>
      </c>
      <c r="Q11" s="364">
        <v>398</v>
      </c>
      <c r="R11" s="364">
        <v>28</v>
      </c>
      <c r="S11" s="364">
        <v>370</v>
      </c>
      <c r="T11" s="364">
        <v>359</v>
      </c>
      <c r="U11" s="364">
        <v>17</v>
      </c>
      <c r="V11" s="364">
        <v>342</v>
      </c>
      <c r="W11" s="364">
        <v>131</v>
      </c>
      <c r="X11" s="371" t="s">
        <v>255</v>
      </c>
      <c r="Y11" s="364">
        <v>131</v>
      </c>
    </row>
    <row r="12" spans="1:25" ht="12" customHeight="1" x14ac:dyDescent="0.25">
      <c r="A12" s="350" t="s">
        <v>228</v>
      </c>
      <c r="B12" s="351" t="s">
        <v>229</v>
      </c>
      <c r="C12" s="361">
        <v>60</v>
      </c>
      <c r="D12" s="361">
        <v>4</v>
      </c>
      <c r="E12" s="361">
        <v>56</v>
      </c>
      <c r="F12" s="361">
        <v>4</v>
      </c>
      <c r="G12" s="361">
        <v>50</v>
      </c>
      <c r="H12" s="370" t="s">
        <v>171</v>
      </c>
      <c r="I12" s="370" t="s">
        <v>171</v>
      </c>
      <c r="J12" s="370" t="s">
        <v>171</v>
      </c>
      <c r="K12" s="361">
        <v>6</v>
      </c>
      <c r="L12" s="370" t="s">
        <v>171</v>
      </c>
      <c r="M12" s="370" t="s">
        <v>171</v>
      </c>
      <c r="N12" s="361">
        <v>51</v>
      </c>
      <c r="O12" s="361">
        <v>4</v>
      </c>
      <c r="P12" s="361">
        <v>47</v>
      </c>
      <c r="Q12" s="361">
        <v>54</v>
      </c>
      <c r="R12" s="361">
        <v>4</v>
      </c>
      <c r="S12" s="361">
        <v>50</v>
      </c>
      <c r="T12" s="361">
        <v>43</v>
      </c>
      <c r="U12" s="361">
        <v>4</v>
      </c>
      <c r="V12" s="361">
        <v>39</v>
      </c>
      <c r="W12" s="361">
        <v>12</v>
      </c>
      <c r="X12" s="370" t="s">
        <v>171</v>
      </c>
      <c r="Y12" s="361">
        <v>12</v>
      </c>
    </row>
    <row r="13" spans="1:25" ht="12" customHeight="1" x14ac:dyDescent="0.25">
      <c r="A13" s="350" t="s">
        <v>199</v>
      </c>
      <c r="B13" s="351" t="s">
        <v>73</v>
      </c>
      <c r="C13" s="361">
        <v>25</v>
      </c>
      <c r="D13" s="370" t="s">
        <v>171</v>
      </c>
      <c r="E13" s="361">
        <v>25</v>
      </c>
      <c r="F13" s="370" t="s">
        <v>171</v>
      </c>
      <c r="G13" s="361">
        <v>19</v>
      </c>
      <c r="H13" s="370" t="s">
        <v>171</v>
      </c>
      <c r="I13" s="361">
        <v>6</v>
      </c>
      <c r="J13" s="370" t="s">
        <v>171</v>
      </c>
      <c r="K13" s="370" t="s">
        <v>171</v>
      </c>
      <c r="L13" s="370" t="s">
        <v>171</v>
      </c>
      <c r="M13" s="370" t="s">
        <v>171</v>
      </c>
      <c r="N13" s="361">
        <v>25</v>
      </c>
      <c r="O13" s="370" t="s">
        <v>171</v>
      </c>
      <c r="P13" s="361">
        <v>25</v>
      </c>
      <c r="Q13" s="361">
        <v>25</v>
      </c>
      <c r="R13" s="370" t="s">
        <v>171</v>
      </c>
      <c r="S13" s="361">
        <v>25</v>
      </c>
      <c r="T13" s="361">
        <v>25</v>
      </c>
      <c r="U13" s="370" t="s">
        <v>171</v>
      </c>
      <c r="V13" s="361">
        <v>25</v>
      </c>
      <c r="W13" s="361">
        <v>15</v>
      </c>
      <c r="X13" s="370" t="s">
        <v>171</v>
      </c>
      <c r="Y13" s="361">
        <v>15</v>
      </c>
    </row>
    <row r="14" spans="1:25" ht="12" customHeight="1" x14ac:dyDescent="0.25">
      <c r="A14" s="350" t="s">
        <v>218</v>
      </c>
      <c r="B14" s="351" t="s">
        <v>219</v>
      </c>
      <c r="C14" s="361">
        <v>52</v>
      </c>
      <c r="D14" s="361">
        <v>1</v>
      </c>
      <c r="E14" s="361">
        <v>51</v>
      </c>
      <c r="F14" s="361">
        <v>1</v>
      </c>
      <c r="G14" s="361">
        <v>38</v>
      </c>
      <c r="H14" s="370" t="s">
        <v>171</v>
      </c>
      <c r="I14" s="361">
        <v>4</v>
      </c>
      <c r="J14" s="370" t="s">
        <v>171</v>
      </c>
      <c r="K14" s="361">
        <v>9</v>
      </c>
      <c r="L14" s="370" t="s">
        <v>171</v>
      </c>
      <c r="M14" s="370" t="s">
        <v>171</v>
      </c>
      <c r="N14" s="361">
        <v>52</v>
      </c>
      <c r="O14" s="361">
        <v>1</v>
      </c>
      <c r="P14" s="361">
        <v>51</v>
      </c>
      <c r="Q14" s="361">
        <v>44</v>
      </c>
      <c r="R14" s="361">
        <v>1</v>
      </c>
      <c r="S14" s="361">
        <v>43</v>
      </c>
      <c r="T14" s="361">
        <v>40</v>
      </c>
      <c r="U14" s="361">
        <v>1</v>
      </c>
      <c r="V14" s="361">
        <v>39</v>
      </c>
      <c r="W14" s="361">
        <v>21</v>
      </c>
      <c r="X14" s="370" t="s">
        <v>171</v>
      </c>
      <c r="Y14" s="361">
        <v>21</v>
      </c>
    </row>
    <row r="15" spans="1:25" ht="12" customHeight="1" x14ac:dyDescent="0.25">
      <c r="A15" s="350" t="s">
        <v>200</v>
      </c>
      <c r="B15" s="351" t="s">
        <v>75</v>
      </c>
      <c r="C15" s="361">
        <v>16</v>
      </c>
      <c r="D15" s="361">
        <v>6</v>
      </c>
      <c r="E15" s="361">
        <v>10</v>
      </c>
      <c r="F15" s="361">
        <v>3</v>
      </c>
      <c r="G15" s="361">
        <v>4</v>
      </c>
      <c r="H15" s="361">
        <v>3</v>
      </c>
      <c r="I15" s="361">
        <v>6</v>
      </c>
      <c r="J15" s="370" t="s">
        <v>171</v>
      </c>
      <c r="K15" s="370" t="s">
        <v>171</v>
      </c>
      <c r="L15" s="370" t="s">
        <v>171</v>
      </c>
      <c r="M15" s="370" t="s">
        <v>171</v>
      </c>
      <c r="N15" s="361">
        <v>12</v>
      </c>
      <c r="O15" s="361">
        <v>6</v>
      </c>
      <c r="P15" s="361">
        <v>6</v>
      </c>
      <c r="Q15" s="361">
        <v>16</v>
      </c>
      <c r="R15" s="361">
        <v>6</v>
      </c>
      <c r="S15" s="361">
        <v>10</v>
      </c>
      <c r="T15" s="361">
        <v>13</v>
      </c>
      <c r="U15" s="361">
        <v>4</v>
      </c>
      <c r="V15" s="361">
        <v>9</v>
      </c>
      <c r="W15" s="361">
        <v>5</v>
      </c>
      <c r="X15" s="370" t="s">
        <v>171</v>
      </c>
      <c r="Y15" s="361">
        <v>5</v>
      </c>
    </row>
    <row r="16" spans="1:25" ht="12" customHeight="1" x14ac:dyDescent="0.25">
      <c r="A16" s="350" t="s">
        <v>201</v>
      </c>
      <c r="B16" s="351" t="s">
        <v>77</v>
      </c>
      <c r="C16" s="361">
        <v>6</v>
      </c>
      <c r="D16" s="361">
        <v>2</v>
      </c>
      <c r="E16" s="361">
        <v>4</v>
      </c>
      <c r="F16" s="361">
        <v>2</v>
      </c>
      <c r="G16" s="361">
        <v>3</v>
      </c>
      <c r="H16" s="370" t="s">
        <v>171</v>
      </c>
      <c r="I16" s="361">
        <v>1</v>
      </c>
      <c r="J16" s="370" t="s">
        <v>171</v>
      </c>
      <c r="K16" s="370" t="s">
        <v>171</v>
      </c>
      <c r="L16" s="370" t="s">
        <v>171</v>
      </c>
      <c r="M16" s="370" t="s">
        <v>171</v>
      </c>
      <c r="N16" s="361">
        <v>6</v>
      </c>
      <c r="O16" s="361">
        <v>2</v>
      </c>
      <c r="P16" s="361">
        <v>4</v>
      </c>
      <c r="Q16" s="361">
        <v>6</v>
      </c>
      <c r="R16" s="361">
        <v>2</v>
      </c>
      <c r="S16" s="361">
        <v>4</v>
      </c>
      <c r="T16" s="361">
        <v>6</v>
      </c>
      <c r="U16" s="361">
        <v>2</v>
      </c>
      <c r="V16" s="361">
        <v>4</v>
      </c>
      <c r="W16" s="370" t="s">
        <v>171</v>
      </c>
      <c r="X16" s="370" t="s">
        <v>171</v>
      </c>
      <c r="Y16" s="370" t="s">
        <v>171</v>
      </c>
    </row>
    <row r="17" spans="1:25" ht="12" customHeight="1" x14ac:dyDescent="0.25">
      <c r="A17" s="350" t="s">
        <v>230</v>
      </c>
      <c r="B17" s="351" t="s">
        <v>231</v>
      </c>
      <c r="C17" s="361">
        <v>17</v>
      </c>
      <c r="D17" s="361">
        <v>9</v>
      </c>
      <c r="E17" s="361">
        <v>8</v>
      </c>
      <c r="F17" s="361">
        <v>9</v>
      </c>
      <c r="G17" s="361">
        <v>8</v>
      </c>
      <c r="H17" s="370" t="s">
        <v>171</v>
      </c>
      <c r="I17" s="370" t="s">
        <v>171</v>
      </c>
      <c r="J17" s="370" t="s">
        <v>171</v>
      </c>
      <c r="K17" s="370" t="s">
        <v>171</v>
      </c>
      <c r="L17" s="370" t="s">
        <v>171</v>
      </c>
      <c r="M17" s="370" t="s">
        <v>171</v>
      </c>
      <c r="N17" s="361">
        <v>17</v>
      </c>
      <c r="O17" s="361">
        <v>9</v>
      </c>
      <c r="P17" s="361">
        <v>8</v>
      </c>
      <c r="Q17" s="361">
        <v>17</v>
      </c>
      <c r="R17" s="361">
        <v>9</v>
      </c>
      <c r="S17" s="361">
        <v>8</v>
      </c>
      <c r="T17" s="361">
        <v>8</v>
      </c>
      <c r="U17" s="370" t="s">
        <v>171</v>
      </c>
      <c r="V17" s="361">
        <v>8</v>
      </c>
      <c r="W17" s="361">
        <v>6</v>
      </c>
      <c r="X17" s="370" t="s">
        <v>171</v>
      </c>
      <c r="Y17" s="361">
        <v>6</v>
      </c>
    </row>
    <row r="18" spans="1:25" ht="12" customHeight="1" x14ac:dyDescent="0.25">
      <c r="A18" s="350" t="s">
        <v>202</v>
      </c>
      <c r="B18" s="351" t="s">
        <v>79</v>
      </c>
      <c r="C18" s="361">
        <v>12</v>
      </c>
      <c r="D18" s="370" t="s">
        <v>171</v>
      </c>
      <c r="E18" s="361">
        <v>12</v>
      </c>
      <c r="F18" s="370" t="s">
        <v>171</v>
      </c>
      <c r="G18" s="361">
        <v>7</v>
      </c>
      <c r="H18" s="370" t="s">
        <v>171</v>
      </c>
      <c r="I18" s="370" t="s">
        <v>171</v>
      </c>
      <c r="J18" s="370" t="s">
        <v>171</v>
      </c>
      <c r="K18" s="361">
        <v>5</v>
      </c>
      <c r="L18" s="370" t="s">
        <v>171</v>
      </c>
      <c r="M18" s="370" t="s">
        <v>171</v>
      </c>
      <c r="N18" s="361">
        <v>12</v>
      </c>
      <c r="O18" s="370" t="s">
        <v>171</v>
      </c>
      <c r="P18" s="361">
        <v>12</v>
      </c>
      <c r="Q18" s="361">
        <v>10</v>
      </c>
      <c r="R18" s="370" t="s">
        <v>171</v>
      </c>
      <c r="S18" s="361">
        <v>10</v>
      </c>
      <c r="T18" s="361">
        <v>5</v>
      </c>
      <c r="U18" s="370" t="s">
        <v>171</v>
      </c>
      <c r="V18" s="361">
        <v>5</v>
      </c>
      <c r="W18" s="370" t="s">
        <v>171</v>
      </c>
      <c r="X18" s="370" t="s">
        <v>171</v>
      </c>
      <c r="Y18" s="370" t="s">
        <v>171</v>
      </c>
    </row>
    <row r="19" spans="1:25" ht="12" customHeight="1" x14ac:dyDescent="0.25">
      <c r="A19" s="350" t="s">
        <v>203</v>
      </c>
      <c r="B19" s="351" t="s">
        <v>81</v>
      </c>
      <c r="C19" s="361">
        <v>1</v>
      </c>
      <c r="D19" s="370" t="s">
        <v>171</v>
      </c>
      <c r="E19" s="361">
        <v>1</v>
      </c>
      <c r="F19" s="370" t="s">
        <v>171</v>
      </c>
      <c r="G19" s="361">
        <v>1</v>
      </c>
      <c r="H19" s="370" t="s">
        <v>171</v>
      </c>
      <c r="I19" s="370" t="s">
        <v>171</v>
      </c>
      <c r="J19" s="370" t="s">
        <v>171</v>
      </c>
      <c r="K19" s="370" t="s">
        <v>171</v>
      </c>
      <c r="L19" s="370" t="s">
        <v>171</v>
      </c>
      <c r="M19" s="370" t="s">
        <v>171</v>
      </c>
      <c r="N19" s="361">
        <v>1</v>
      </c>
      <c r="O19" s="370" t="s">
        <v>171</v>
      </c>
      <c r="P19" s="361">
        <v>1</v>
      </c>
      <c r="Q19" s="361">
        <v>1</v>
      </c>
      <c r="R19" s="370" t="s">
        <v>171</v>
      </c>
      <c r="S19" s="361">
        <v>1</v>
      </c>
      <c r="T19" s="361">
        <v>1</v>
      </c>
      <c r="U19" s="370" t="s">
        <v>171</v>
      </c>
      <c r="V19" s="361">
        <v>1</v>
      </c>
      <c r="W19" s="370" t="s">
        <v>171</v>
      </c>
      <c r="X19" s="370" t="s">
        <v>171</v>
      </c>
      <c r="Y19" s="370" t="s">
        <v>171</v>
      </c>
    </row>
    <row r="20" spans="1:25" ht="12" customHeight="1" x14ac:dyDescent="0.25">
      <c r="A20" s="350" t="s">
        <v>204</v>
      </c>
      <c r="B20" s="351" t="s">
        <v>83</v>
      </c>
      <c r="C20" s="361">
        <v>1</v>
      </c>
      <c r="D20" s="370" t="s">
        <v>171</v>
      </c>
      <c r="E20" s="361">
        <v>1</v>
      </c>
      <c r="F20" s="370" t="s">
        <v>171</v>
      </c>
      <c r="G20" s="361">
        <v>1</v>
      </c>
      <c r="H20" s="370" t="s">
        <v>171</v>
      </c>
      <c r="I20" s="370" t="s">
        <v>171</v>
      </c>
      <c r="J20" s="370" t="s">
        <v>171</v>
      </c>
      <c r="K20" s="370" t="s">
        <v>171</v>
      </c>
      <c r="L20" s="370" t="s">
        <v>171</v>
      </c>
      <c r="M20" s="370" t="s">
        <v>171</v>
      </c>
      <c r="N20" s="361">
        <v>1</v>
      </c>
      <c r="O20" s="370" t="s">
        <v>171</v>
      </c>
      <c r="P20" s="361">
        <v>1</v>
      </c>
      <c r="Q20" s="361">
        <v>8</v>
      </c>
      <c r="R20" s="370" t="s">
        <v>171</v>
      </c>
      <c r="S20" s="361">
        <v>8</v>
      </c>
      <c r="T20" s="361">
        <v>2</v>
      </c>
      <c r="U20" s="370" t="s">
        <v>171</v>
      </c>
      <c r="V20" s="361">
        <v>2</v>
      </c>
      <c r="W20" s="361">
        <v>6</v>
      </c>
      <c r="X20" s="370" t="s">
        <v>171</v>
      </c>
      <c r="Y20" s="361">
        <v>6</v>
      </c>
    </row>
    <row r="21" spans="1:25" ht="12" customHeight="1" x14ac:dyDescent="0.25">
      <c r="A21" s="350" t="s">
        <v>205</v>
      </c>
      <c r="B21" s="351" t="s">
        <v>85</v>
      </c>
      <c r="C21" s="361">
        <v>23</v>
      </c>
      <c r="D21" s="370" t="s">
        <v>171</v>
      </c>
      <c r="E21" s="361">
        <v>23</v>
      </c>
      <c r="F21" s="370" t="s">
        <v>171</v>
      </c>
      <c r="G21" s="361">
        <v>23</v>
      </c>
      <c r="H21" s="370" t="s">
        <v>171</v>
      </c>
      <c r="I21" s="370" t="s">
        <v>171</v>
      </c>
      <c r="J21" s="370" t="s">
        <v>171</v>
      </c>
      <c r="K21" s="370" t="s">
        <v>171</v>
      </c>
      <c r="L21" s="370" t="s">
        <v>171</v>
      </c>
      <c r="M21" s="370" t="s">
        <v>171</v>
      </c>
      <c r="N21" s="361">
        <v>14</v>
      </c>
      <c r="O21" s="370" t="s">
        <v>171</v>
      </c>
      <c r="P21" s="361">
        <v>14</v>
      </c>
      <c r="Q21" s="361">
        <v>7</v>
      </c>
      <c r="R21" s="370" t="s">
        <v>171</v>
      </c>
      <c r="S21" s="361">
        <v>7</v>
      </c>
      <c r="T21" s="361">
        <v>7</v>
      </c>
      <c r="U21" s="370" t="s">
        <v>171</v>
      </c>
      <c r="V21" s="361">
        <v>7</v>
      </c>
      <c r="W21" s="361">
        <v>8</v>
      </c>
      <c r="X21" s="370" t="s">
        <v>171</v>
      </c>
      <c r="Y21" s="361">
        <v>8</v>
      </c>
    </row>
    <row r="22" spans="1:25" ht="12" customHeight="1" x14ac:dyDescent="0.25">
      <c r="A22" s="350" t="s">
        <v>232</v>
      </c>
      <c r="B22" s="351" t="s">
        <v>233</v>
      </c>
      <c r="C22" s="361">
        <v>6</v>
      </c>
      <c r="D22" s="361">
        <v>1</v>
      </c>
      <c r="E22" s="361">
        <v>5</v>
      </c>
      <c r="F22" s="361">
        <v>1</v>
      </c>
      <c r="G22" s="361">
        <v>5</v>
      </c>
      <c r="H22" s="370" t="s">
        <v>171</v>
      </c>
      <c r="I22" s="370" t="s">
        <v>171</v>
      </c>
      <c r="J22" s="370" t="s">
        <v>171</v>
      </c>
      <c r="K22" s="370" t="s">
        <v>171</v>
      </c>
      <c r="L22" s="370" t="s">
        <v>171</v>
      </c>
      <c r="M22" s="370" t="s">
        <v>171</v>
      </c>
      <c r="N22" s="361">
        <v>6</v>
      </c>
      <c r="O22" s="361">
        <v>1</v>
      </c>
      <c r="P22" s="361">
        <v>5</v>
      </c>
      <c r="Q22" s="361">
        <v>6</v>
      </c>
      <c r="R22" s="361">
        <v>1</v>
      </c>
      <c r="S22" s="361">
        <v>5</v>
      </c>
      <c r="T22" s="361">
        <v>6</v>
      </c>
      <c r="U22" s="361">
        <v>1</v>
      </c>
      <c r="V22" s="361">
        <v>5</v>
      </c>
      <c r="W22" s="361">
        <v>3</v>
      </c>
      <c r="X22" s="370" t="s">
        <v>171</v>
      </c>
      <c r="Y22" s="361">
        <v>3</v>
      </c>
    </row>
    <row r="23" spans="1:25" ht="12" customHeight="1" x14ac:dyDescent="0.25">
      <c r="A23" s="350" t="s">
        <v>234</v>
      </c>
      <c r="B23" s="351" t="s">
        <v>235</v>
      </c>
      <c r="C23" s="361">
        <v>6</v>
      </c>
      <c r="D23" s="370" t="s">
        <v>171</v>
      </c>
      <c r="E23" s="361">
        <v>6</v>
      </c>
      <c r="F23" s="370" t="s">
        <v>171</v>
      </c>
      <c r="G23" s="361">
        <v>6</v>
      </c>
      <c r="H23" s="370" t="s">
        <v>171</v>
      </c>
      <c r="I23" s="370" t="s">
        <v>171</v>
      </c>
      <c r="J23" s="370" t="s">
        <v>171</v>
      </c>
      <c r="K23" s="370" t="s">
        <v>171</v>
      </c>
      <c r="L23" s="370" t="s">
        <v>171</v>
      </c>
      <c r="M23" s="370" t="s">
        <v>171</v>
      </c>
      <c r="N23" s="361">
        <v>6</v>
      </c>
      <c r="O23" s="370" t="s">
        <v>171</v>
      </c>
      <c r="P23" s="361">
        <v>6</v>
      </c>
      <c r="Q23" s="361">
        <v>6</v>
      </c>
      <c r="R23" s="370" t="s">
        <v>171</v>
      </c>
      <c r="S23" s="361">
        <v>6</v>
      </c>
      <c r="T23" s="361">
        <v>6</v>
      </c>
      <c r="U23" s="370" t="s">
        <v>171</v>
      </c>
      <c r="V23" s="361">
        <v>6</v>
      </c>
      <c r="W23" s="361">
        <v>2</v>
      </c>
      <c r="X23" s="370" t="s">
        <v>171</v>
      </c>
      <c r="Y23" s="361">
        <v>2</v>
      </c>
    </row>
    <row r="24" spans="1:25" ht="12" customHeight="1" x14ac:dyDescent="0.25">
      <c r="A24" s="350" t="s">
        <v>206</v>
      </c>
      <c r="B24" s="351" t="s">
        <v>87</v>
      </c>
      <c r="C24" s="361">
        <v>15</v>
      </c>
      <c r="D24" s="370" t="s">
        <v>171</v>
      </c>
      <c r="E24" s="361">
        <v>15</v>
      </c>
      <c r="F24" s="370" t="s">
        <v>171</v>
      </c>
      <c r="G24" s="361">
        <v>13</v>
      </c>
      <c r="H24" s="370" t="s">
        <v>171</v>
      </c>
      <c r="I24" s="361">
        <v>2</v>
      </c>
      <c r="J24" s="370" t="s">
        <v>171</v>
      </c>
      <c r="K24" s="370" t="s">
        <v>171</v>
      </c>
      <c r="L24" s="370" t="s">
        <v>171</v>
      </c>
      <c r="M24" s="370" t="s">
        <v>171</v>
      </c>
      <c r="N24" s="361">
        <v>15</v>
      </c>
      <c r="O24" s="370" t="s">
        <v>171</v>
      </c>
      <c r="P24" s="361">
        <v>15</v>
      </c>
      <c r="Q24" s="361">
        <v>15</v>
      </c>
      <c r="R24" s="370" t="s">
        <v>171</v>
      </c>
      <c r="S24" s="361">
        <v>15</v>
      </c>
      <c r="T24" s="361">
        <v>15</v>
      </c>
      <c r="U24" s="370" t="s">
        <v>171</v>
      </c>
      <c r="V24" s="361">
        <v>15</v>
      </c>
      <c r="W24" s="361">
        <v>7</v>
      </c>
      <c r="X24" s="370" t="s">
        <v>171</v>
      </c>
      <c r="Y24" s="361">
        <v>7</v>
      </c>
    </row>
    <row r="25" spans="1:25" ht="12" customHeight="1" x14ac:dyDescent="0.25">
      <c r="A25" s="350" t="s">
        <v>207</v>
      </c>
      <c r="B25" s="351" t="s">
        <v>89</v>
      </c>
      <c r="C25" s="361">
        <v>7</v>
      </c>
      <c r="D25" s="370" t="s">
        <v>171</v>
      </c>
      <c r="E25" s="361">
        <v>7</v>
      </c>
      <c r="F25" s="370" t="s">
        <v>171</v>
      </c>
      <c r="G25" s="361">
        <v>4</v>
      </c>
      <c r="H25" s="370" t="s">
        <v>171</v>
      </c>
      <c r="I25" s="361">
        <v>3</v>
      </c>
      <c r="J25" s="370" t="s">
        <v>171</v>
      </c>
      <c r="K25" s="370" t="s">
        <v>171</v>
      </c>
      <c r="L25" s="370" t="s">
        <v>171</v>
      </c>
      <c r="M25" s="370" t="s">
        <v>171</v>
      </c>
      <c r="N25" s="361">
        <v>7</v>
      </c>
      <c r="O25" s="370" t="s">
        <v>171</v>
      </c>
      <c r="P25" s="361">
        <v>7</v>
      </c>
      <c r="Q25" s="361">
        <v>7</v>
      </c>
      <c r="R25" s="370" t="s">
        <v>171</v>
      </c>
      <c r="S25" s="361">
        <v>7</v>
      </c>
      <c r="T25" s="361">
        <v>7</v>
      </c>
      <c r="U25" s="370" t="s">
        <v>171</v>
      </c>
      <c r="V25" s="361">
        <v>7</v>
      </c>
      <c r="W25" s="370" t="s">
        <v>171</v>
      </c>
      <c r="X25" s="370" t="s">
        <v>171</v>
      </c>
      <c r="Y25" s="370" t="s">
        <v>171</v>
      </c>
    </row>
    <row r="26" spans="1:25" ht="12" customHeight="1" x14ac:dyDescent="0.25">
      <c r="A26" s="350" t="s">
        <v>208</v>
      </c>
      <c r="B26" s="351" t="s">
        <v>91</v>
      </c>
      <c r="C26" s="361">
        <v>9</v>
      </c>
      <c r="D26" s="370" t="s">
        <v>171</v>
      </c>
      <c r="E26" s="361">
        <v>9</v>
      </c>
      <c r="F26" s="370" t="s">
        <v>171</v>
      </c>
      <c r="G26" s="361">
        <v>4</v>
      </c>
      <c r="H26" s="370" t="s">
        <v>171</v>
      </c>
      <c r="I26" s="361">
        <v>5</v>
      </c>
      <c r="J26" s="370" t="s">
        <v>171</v>
      </c>
      <c r="K26" s="370" t="s">
        <v>171</v>
      </c>
      <c r="L26" s="370" t="s">
        <v>171</v>
      </c>
      <c r="M26" s="370" t="s">
        <v>171</v>
      </c>
      <c r="N26" s="361">
        <v>9</v>
      </c>
      <c r="O26" s="370" t="s">
        <v>171</v>
      </c>
      <c r="P26" s="361">
        <v>9</v>
      </c>
      <c r="Q26" s="361">
        <v>9</v>
      </c>
      <c r="R26" s="370" t="s">
        <v>171</v>
      </c>
      <c r="S26" s="361">
        <v>9</v>
      </c>
      <c r="T26" s="361">
        <v>9</v>
      </c>
      <c r="U26" s="370" t="s">
        <v>171</v>
      </c>
      <c r="V26" s="361">
        <v>9</v>
      </c>
      <c r="W26" s="370" t="s">
        <v>171</v>
      </c>
      <c r="X26" s="370" t="s">
        <v>171</v>
      </c>
      <c r="Y26" s="370" t="s">
        <v>171</v>
      </c>
    </row>
    <row r="27" spans="1:25" ht="12" customHeight="1" x14ac:dyDescent="0.25">
      <c r="A27" s="350" t="s">
        <v>209</v>
      </c>
      <c r="B27" s="351" t="s">
        <v>93</v>
      </c>
      <c r="C27" s="361">
        <v>1</v>
      </c>
      <c r="D27" s="370" t="s">
        <v>171</v>
      </c>
      <c r="E27" s="361">
        <v>1</v>
      </c>
      <c r="F27" s="370" t="s">
        <v>171</v>
      </c>
      <c r="G27" s="361">
        <v>1</v>
      </c>
      <c r="H27" s="370" t="s">
        <v>171</v>
      </c>
      <c r="I27" s="370" t="s">
        <v>171</v>
      </c>
      <c r="J27" s="370" t="s">
        <v>171</v>
      </c>
      <c r="K27" s="370" t="s">
        <v>171</v>
      </c>
      <c r="L27" s="370" t="s">
        <v>171</v>
      </c>
      <c r="M27" s="370" t="s">
        <v>171</v>
      </c>
      <c r="N27" s="361">
        <v>1</v>
      </c>
      <c r="O27" s="370" t="s">
        <v>171</v>
      </c>
      <c r="P27" s="361">
        <v>1</v>
      </c>
      <c r="Q27" s="361">
        <v>1</v>
      </c>
      <c r="R27" s="370" t="s">
        <v>171</v>
      </c>
      <c r="S27" s="361">
        <v>1</v>
      </c>
      <c r="T27" s="361">
        <v>1</v>
      </c>
      <c r="U27" s="370" t="s">
        <v>171</v>
      </c>
      <c r="V27" s="361">
        <v>1</v>
      </c>
      <c r="W27" s="361">
        <v>1</v>
      </c>
      <c r="X27" s="370" t="s">
        <v>171</v>
      </c>
      <c r="Y27" s="361">
        <v>1</v>
      </c>
    </row>
    <row r="28" spans="1:25" ht="12" customHeight="1" x14ac:dyDescent="0.25">
      <c r="A28" s="350" t="s">
        <v>210</v>
      </c>
      <c r="B28" s="351" t="s">
        <v>95</v>
      </c>
      <c r="C28" s="361">
        <v>12</v>
      </c>
      <c r="D28" s="370" t="s">
        <v>171</v>
      </c>
      <c r="E28" s="361">
        <v>12</v>
      </c>
      <c r="F28" s="370" t="s">
        <v>171</v>
      </c>
      <c r="G28" s="361">
        <v>10</v>
      </c>
      <c r="H28" s="370" t="s">
        <v>171</v>
      </c>
      <c r="I28" s="361">
        <v>1</v>
      </c>
      <c r="J28" s="370" t="s">
        <v>171</v>
      </c>
      <c r="K28" s="361">
        <v>1</v>
      </c>
      <c r="L28" s="370" t="s">
        <v>171</v>
      </c>
      <c r="M28" s="370" t="s">
        <v>171</v>
      </c>
      <c r="N28" s="361">
        <v>10</v>
      </c>
      <c r="O28" s="370" t="s">
        <v>171</v>
      </c>
      <c r="P28" s="361">
        <v>10</v>
      </c>
      <c r="Q28" s="361">
        <v>12</v>
      </c>
      <c r="R28" s="370" t="s">
        <v>171</v>
      </c>
      <c r="S28" s="361">
        <v>12</v>
      </c>
      <c r="T28" s="361">
        <v>12</v>
      </c>
      <c r="U28" s="370" t="s">
        <v>171</v>
      </c>
      <c r="V28" s="361">
        <v>12</v>
      </c>
      <c r="W28" s="361">
        <v>1</v>
      </c>
      <c r="X28" s="370" t="s">
        <v>171</v>
      </c>
      <c r="Y28" s="361">
        <v>1</v>
      </c>
    </row>
    <row r="29" spans="1:25" ht="12" customHeight="1" x14ac:dyDescent="0.25">
      <c r="A29" s="350" t="s">
        <v>211</v>
      </c>
      <c r="B29" s="351" t="s">
        <v>97</v>
      </c>
      <c r="C29" s="361">
        <v>3</v>
      </c>
      <c r="D29" s="370" t="s">
        <v>171</v>
      </c>
      <c r="E29" s="361">
        <v>3</v>
      </c>
      <c r="F29" s="370" t="s">
        <v>171</v>
      </c>
      <c r="G29" s="370" t="s">
        <v>171</v>
      </c>
      <c r="H29" s="370" t="s">
        <v>171</v>
      </c>
      <c r="I29" s="361">
        <v>1</v>
      </c>
      <c r="J29" s="370" t="s">
        <v>171</v>
      </c>
      <c r="K29" s="361">
        <v>2</v>
      </c>
      <c r="L29" s="370" t="s">
        <v>171</v>
      </c>
      <c r="M29" s="370" t="s">
        <v>171</v>
      </c>
      <c r="N29" s="361">
        <v>5</v>
      </c>
      <c r="O29" s="370" t="s">
        <v>171</v>
      </c>
      <c r="P29" s="361">
        <v>5</v>
      </c>
      <c r="Q29" s="361">
        <v>1</v>
      </c>
      <c r="R29" s="370" t="s">
        <v>171</v>
      </c>
      <c r="S29" s="361">
        <v>1</v>
      </c>
      <c r="T29" s="370" t="s">
        <v>171</v>
      </c>
      <c r="U29" s="370" t="s">
        <v>171</v>
      </c>
      <c r="V29" s="370" t="s">
        <v>171</v>
      </c>
      <c r="W29" s="361">
        <v>2</v>
      </c>
      <c r="X29" s="370" t="s">
        <v>171</v>
      </c>
      <c r="Y29" s="361">
        <v>2</v>
      </c>
    </row>
    <row r="30" spans="1:25" ht="12" customHeight="1" x14ac:dyDescent="0.25">
      <c r="A30" s="350" t="s">
        <v>236</v>
      </c>
      <c r="B30" s="351" t="s">
        <v>67</v>
      </c>
      <c r="C30" s="361">
        <v>29</v>
      </c>
      <c r="D30" s="361">
        <v>9</v>
      </c>
      <c r="E30" s="361">
        <v>20</v>
      </c>
      <c r="F30" s="361">
        <v>9</v>
      </c>
      <c r="G30" s="361">
        <v>11</v>
      </c>
      <c r="H30" s="370" t="s">
        <v>171</v>
      </c>
      <c r="I30" s="370" t="s">
        <v>171</v>
      </c>
      <c r="J30" s="370" t="s">
        <v>171</v>
      </c>
      <c r="K30" s="361">
        <v>9</v>
      </c>
      <c r="L30" s="370" t="s">
        <v>171</v>
      </c>
      <c r="M30" s="370" t="s">
        <v>171</v>
      </c>
      <c r="N30" s="361">
        <v>28</v>
      </c>
      <c r="O30" s="361">
        <v>9</v>
      </c>
      <c r="P30" s="361">
        <v>19</v>
      </c>
      <c r="Q30" s="361">
        <v>22</v>
      </c>
      <c r="R30" s="361">
        <v>2</v>
      </c>
      <c r="S30" s="361">
        <v>20</v>
      </c>
      <c r="T30" s="361">
        <v>22</v>
      </c>
      <c r="U30" s="361">
        <v>2</v>
      </c>
      <c r="V30" s="361">
        <v>20</v>
      </c>
      <c r="W30" s="361">
        <v>6</v>
      </c>
      <c r="X30" s="370" t="s">
        <v>171</v>
      </c>
      <c r="Y30" s="361">
        <v>6</v>
      </c>
    </row>
    <row r="31" spans="1:25" ht="12" customHeight="1" x14ac:dyDescent="0.25">
      <c r="A31" s="350" t="s">
        <v>212</v>
      </c>
      <c r="B31" s="351" t="s">
        <v>99</v>
      </c>
      <c r="C31" s="361">
        <v>37</v>
      </c>
      <c r="D31" s="370" t="s">
        <v>171</v>
      </c>
      <c r="E31" s="361">
        <v>37</v>
      </c>
      <c r="F31" s="370" t="s">
        <v>171</v>
      </c>
      <c r="G31" s="361">
        <v>35</v>
      </c>
      <c r="H31" s="370" t="s">
        <v>171</v>
      </c>
      <c r="I31" s="361">
        <v>1</v>
      </c>
      <c r="J31" s="370" t="s">
        <v>171</v>
      </c>
      <c r="K31" s="361">
        <v>1</v>
      </c>
      <c r="L31" s="370" t="s">
        <v>171</v>
      </c>
      <c r="M31" s="370" t="s">
        <v>171</v>
      </c>
      <c r="N31" s="361">
        <v>36</v>
      </c>
      <c r="O31" s="370" t="s">
        <v>171</v>
      </c>
      <c r="P31" s="361">
        <v>36</v>
      </c>
      <c r="Q31" s="361">
        <v>35</v>
      </c>
      <c r="R31" s="370" t="s">
        <v>171</v>
      </c>
      <c r="S31" s="361">
        <v>35</v>
      </c>
      <c r="T31" s="361">
        <v>35</v>
      </c>
      <c r="U31" s="370" t="s">
        <v>171</v>
      </c>
      <c r="V31" s="361">
        <v>35</v>
      </c>
      <c r="W31" s="361">
        <v>14</v>
      </c>
      <c r="X31" s="370" t="s">
        <v>171</v>
      </c>
      <c r="Y31" s="361">
        <v>14</v>
      </c>
    </row>
    <row r="32" spans="1:25" ht="12" customHeight="1" x14ac:dyDescent="0.25">
      <c r="A32" s="350" t="s">
        <v>237</v>
      </c>
      <c r="B32" s="351" t="s">
        <v>69</v>
      </c>
      <c r="C32" s="364">
        <v>14</v>
      </c>
      <c r="D32" s="371" t="s">
        <v>255</v>
      </c>
      <c r="E32" s="364">
        <v>14</v>
      </c>
      <c r="F32" s="371" t="s">
        <v>255</v>
      </c>
      <c r="G32" s="364">
        <v>7</v>
      </c>
      <c r="H32" s="371" t="s">
        <v>255</v>
      </c>
      <c r="I32" s="371" t="s">
        <v>255</v>
      </c>
      <c r="J32" s="371" t="s">
        <v>255</v>
      </c>
      <c r="K32" s="364">
        <v>7</v>
      </c>
      <c r="L32" s="371" t="s">
        <v>255</v>
      </c>
      <c r="M32" s="371" t="s">
        <v>255</v>
      </c>
      <c r="N32" s="364">
        <v>14</v>
      </c>
      <c r="O32" s="371" t="s">
        <v>255</v>
      </c>
      <c r="P32" s="364">
        <v>14</v>
      </c>
      <c r="Q32" s="364">
        <v>14</v>
      </c>
      <c r="R32" s="371" t="s">
        <v>255</v>
      </c>
      <c r="S32" s="364">
        <v>14</v>
      </c>
      <c r="T32" s="364">
        <v>14</v>
      </c>
      <c r="U32" s="371" t="s">
        <v>255</v>
      </c>
      <c r="V32" s="364">
        <v>14</v>
      </c>
      <c r="W32" s="364">
        <v>4</v>
      </c>
      <c r="X32" s="371" t="s">
        <v>255</v>
      </c>
      <c r="Y32" s="364">
        <v>4</v>
      </c>
    </row>
    <row r="33" spans="1:25" ht="12" customHeight="1" x14ac:dyDescent="0.25">
      <c r="A33" s="366" t="s">
        <v>238</v>
      </c>
      <c r="B33" s="351" t="s">
        <v>63</v>
      </c>
      <c r="C33" s="364">
        <v>73</v>
      </c>
      <c r="D33" s="364">
        <v>2</v>
      </c>
      <c r="E33" s="364">
        <v>71</v>
      </c>
      <c r="F33" s="364">
        <v>2</v>
      </c>
      <c r="G33" s="364">
        <v>38</v>
      </c>
      <c r="H33" s="371" t="s">
        <v>255</v>
      </c>
      <c r="I33" s="364">
        <v>2</v>
      </c>
      <c r="J33" s="371" t="s">
        <v>255</v>
      </c>
      <c r="K33" s="364">
        <v>31</v>
      </c>
      <c r="L33" s="371" t="s">
        <v>255</v>
      </c>
      <c r="M33" s="371" t="s">
        <v>255</v>
      </c>
      <c r="N33" s="364">
        <v>85</v>
      </c>
      <c r="O33" s="364">
        <v>2</v>
      </c>
      <c r="P33" s="364">
        <v>83</v>
      </c>
      <c r="Q33" s="364">
        <v>67</v>
      </c>
      <c r="R33" s="364">
        <v>2</v>
      </c>
      <c r="S33" s="364">
        <v>65</v>
      </c>
      <c r="T33" s="364">
        <v>67</v>
      </c>
      <c r="U33" s="364">
        <v>2</v>
      </c>
      <c r="V33" s="364">
        <v>65</v>
      </c>
      <c r="W33" s="364">
        <v>13</v>
      </c>
      <c r="X33" s="371" t="s">
        <v>255</v>
      </c>
      <c r="Y33" s="364">
        <v>13</v>
      </c>
    </row>
    <row r="34" spans="1:25" ht="12" customHeight="1" x14ac:dyDescent="0.25">
      <c r="A34" s="366" t="s">
        <v>70</v>
      </c>
      <c r="B34" s="351" t="s">
        <v>71</v>
      </c>
      <c r="C34" s="364">
        <v>17</v>
      </c>
      <c r="D34" s="364">
        <v>3</v>
      </c>
      <c r="E34" s="364">
        <v>14</v>
      </c>
      <c r="F34" s="364">
        <v>3</v>
      </c>
      <c r="G34" s="364">
        <v>13</v>
      </c>
      <c r="H34" s="371" t="s">
        <v>255</v>
      </c>
      <c r="I34" s="371" t="s">
        <v>255</v>
      </c>
      <c r="J34" s="371" t="s">
        <v>255</v>
      </c>
      <c r="K34" s="371" t="s">
        <v>255</v>
      </c>
      <c r="L34" s="371" t="s">
        <v>255</v>
      </c>
      <c r="M34" s="364">
        <v>1</v>
      </c>
      <c r="N34" s="364">
        <v>17</v>
      </c>
      <c r="O34" s="364">
        <v>3</v>
      </c>
      <c r="P34" s="364">
        <v>14</v>
      </c>
      <c r="Q34" s="364">
        <v>15</v>
      </c>
      <c r="R34" s="364">
        <v>1</v>
      </c>
      <c r="S34" s="364">
        <v>14</v>
      </c>
      <c r="T34" s="364">
        <v>15</v>
      </c>
      <c r="U34" s="364">
        <v>1</v>
      </c>
      <c r="V34" s="364">
        <v>14</v>
      </c>
      <c r="W34" s="364">
        <v>5</v>
      </c>
      <c r="X34" s="371" t="s">
        <v>255</v>
      </c>
      <c r="Y34" s="364">
        <v>5</v>
      </c>
    </row>
    <row r="35" spans="1:25" ht="12" customHeight="1" x14ac:dyDescent="0.25">
      <c r="A35" s="350" t="s">
        <v>213</v>
      </c>
      <c r="B35" s="351" t="s">
        <v>101</v>
      </c>
      <c r="C35" s="370" t="s">
        <v>171</v>
      </c>
      <c r="D35" s="370" t="s">
        <v>171</v>
      </c>
      <c r="E35" s="370" t="s">
        <v>171</v>
      </c>
      <c r="F35" s="370" t="s">
        <v>171</v>
      </c>
      <c r="G35" s="370" t="s">
        <v>171</v>
      </c>
      <c r="H35" s="370" t="s">
        <v>171</v>
      </c>
      <c r="I35" s="370" t="s">
        <v>171</v>
      </c>
      <c r="J35" s="370" t="s">
        <v>171</v>
      </c>
      <c r="K35" s="370" t="s">
        <v>171</v>
      </c>
      <c r="L35" s="370" t="s">
        <v>171</v>
      </c>
      <c r="M35" s="370" t="s">
        <v>171</v>
      </c>
      <c r="N35" s="370" t="s">
        <v>171</v>
      </c>
      <c r="O35" s="370" t="s">
        <v>171</v>
      </c>
      <c r="P35" s="370" t="s">
        <v>171</v>
      </c>
      <c r="Q35" s="370" t="s">
        <v>171</v>
      </c>
      <c r="R35" s="370" t="s">
        <v>171</v>
      </c>
      <c r="S35" s="370" t="s">
        <v>171</v>
      </c>
      <c r="T35" s="370" t="s">
        <v>171</v>
      </c>
      <c r="U35" s="370" t="s">
        <v>171</v>
      </c>
      <c r="V35" s="370" t="s">
        <v>171</v>
      </c>
      <c r="W35" s="370" t="s">
        <v>171</v>
      </c>
      <c r="X35" s="370" t="s">
        <v>171</v>
      </c>
      <c r="Y35" s="370" t="s">
        <v>171</v>
      </c>
    </row>
    <row r="36" spans="1:25" ht="12" customHeight="1" x14ac:dyDescent="0.25">
      <c r="A36" s="350" t="s">
        <v>214</v>
      </c>
      <c r="B36" s="351" t="s">
        <v>103</v>
      </c>
      <c r="C36" s="370" t="s">
        <v>171</v>
      </c>
      <c r="D36" s="370" t="s">
        <v>171</v>
      </c>
      <c r="E36" s="370" t="s">
        <v>171</v>
      </c>
      <c r="F36" s="370" t="s">
        <v>171</v>
      </c>
      <c r="G36" s="370" t="s">
        <v>171</v>
      </c>
      <c r="H36" s="370" t="s">
        <v>171</v>
      </c>
      <c r="I36" s="370" t="s">
        <v>171</v>
      </c>
      <c r="J36" s="370" t="s">
        <v>171</v>
      </c>
      <c r="K36" s="370" t="s">
        <v>171</v>
      </c>
      <c r="L36" s="370" t="s">
        <v>171</v>
      </c>
      <c r="M36" s="370" t="s">
        <v>171</v>
      </c>
      <c r="N36" s="370" t="s">
        <v>171</v>
      </c>
      <c r="O36" s="370" t="s">
        <v>171</v>
      </c>
      <c r="P36" s="370" t="s">
        <v>171</v>
      </c>
      <c r="Q36" s="370" t="s">
        <v>171</v>
      </c>
      <c r="R36" s="370" t="s">
        <v>171</v>
      </c>
      <c r="S36" s="370" t="s">
        <v>171</v>
      </c>
      <c r="T36" s="370" t="s">
        <v>171</v>
      </c>
      <c r="U36" s="370" t="s">
        <v>171</v>
      </c>
      <c r="V36" s="370" t="s">
        <v>171</v>
      </c>
      <c r="W36" s="370" t="s">
        <v>171</v>
      </c>
      <c r="X36" s="370" t="s">
        <v>171</v>
      </c>
      <c r="Y36" s="370" t="s">
        <v>171</v>
      </c>
    </row>
    <row r="37" spans="1:25" ht="12" customHeight="1" x14ac:dyDescent="0.25">
      <c r="A37" s="372" t="s">
        <v>252</v>
      </c>
      <c r="B37" s="372"/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2"/>
      <c r="U37" s="372"/>
      <c r="V37" s="372"/>
      <c r="W37" s="372"/>
      <c r="X37" s="372"/>
    </row>
    <row r="38" spans="1:25" ht="12" customHeight="1" x14ac:dyDescent="0.25">
      <c r="A38" s="360" t="s">
        <v>253</v>
      </c>
      <c r="B38" s="360"/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</row>
  </sheetData>
  <mergeCells count="27">
    <mergeCell ref="A10:B10"/>
    <mergeCell ref="A37:X37"/>
    <mergeCell ref="A38:X38"/>
    <mergeCell ref="C7:E7"/>
    <mergeCell ref="F7:G7"/>
    <mergeCell ref="H7:I7"/>
    <mergeCell ref="J7:K7"/>
    <mergeCell ref="L7:M7"/>
    <mergeCell ref="Q7:S7"/>
    <mergeCell ref="N5:P7"/>
    <mergeCell ref="F6:G6"/>
    <mergeCell ref="H6:I6"/>
    <mergeCell ref="Q6:S6"/>
    <mergeCell ref="T6:V6"/>
    <mergeCell ref="W6:Y6"/>
    <mergeCell ref="T7:V7"/>
    <mergeCell ref="W7:Y7"/>
    <mergeCell ref="A2:X2"/>
    <mergeCell ref="A3:B3"/>
    <mergeCell ref="A4:B9"/>
    <mergeCell ref="C4:M4"/>
    <mergeCell ref="N4:P4"/>
    <mergeCell ref="Q4:Y5"/>
    <mergeCell ref="C5:E6"/>
    <mergeCell ref="F5:I5"/>
    <mergeCell ref="J5:K6"/>
    <mergeCell ref="L5:M6"/>
  </mergeCells>
  <phoneticPr fontId="42" type="noConversion"/>
  <printOptions horizontalCentered="1"/>
  <pageMargins left="0.74803149606299213" right="0.74803149606299213" top="0.78740157480315009" bottom="0.66929133858267709" header="0.39370078740157505" footer="0.27559055118110198"/>
  <pageSetup paperSize="0" fitToWidth="0" fitToHeight="0" orientation="landscape" horizontalDpi="0" verticalDpi="0" copies="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8"/>
  <sheetViews>
    <sheetView workbookViewId="0"/>
  </sheetViews>
  <sheetFormatPr defaultRowHeight="11.65" x14ac:dyDescent="0.25"/>
  <cols>
    <col min="1" max="1" width="7" style="256" customWidth="1"/>
    <col min="2" max="2" width="11.25" style="256" customWidth="1"/>
    <col min="3" max="25" width="6.25" style="256" customWidth="1"/>
    <col min="26" max="256" width="8.5" style="256" customWidth="1"/>
    <col min="257" max="257" width="7" style="256" customWidth="1"/>
    <col min="258" max="258" width="11.25" style="256" customWidth="1"/>
    <col min="259" max="281" width="6.25" style="256" customWidth="1"/>
    <col min="282" max="512" width="8.5" style="256" customWidth="1"/>
    <col min="513" max="513" width="7" style="256" customWidth="1"/>
    <col min="514" max="514" width="11.25" style="256" customWidth="1"/>
    <col min="515" max="537" width="6.25" style="256" customWidth="1"/>
    <col min="538" max="768" width="8.5" style="256" customWidth="1"/>
    <col min="769" max="769" width="7" style="256" customWidth="1"/>
    <col min="770" max="770" width="11.25" style="256" customWidth="1"/>
    <col min="771" max="793" width="6.25" style="256" customWidth="1"/>
    <col min="794" max="1024" width="8.5" style="256" customWidth="1"/>
    <col min="1025" max="1025" width="9" customWidth="1"/>
  </cols>
  <sheetData>
    <row r="1" spans="1:25" ht="16.5" customHeight="1" x14ac:dyDescent="0.3">
      <c r="A1" s="342" t="s">
        <v>220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</row>
    <row r="2" spans="1:25" ht="16.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25" ht="12" customHeight="1" x14ac:dyDescent="0.25">
      <c r="A3" s="341" t="s">
        <v>256</v>
      </c>
      <c r="B3" s="341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</row>
    <row r="4" spans="1:25" s="278" customFormat="1" ht="12" customHeight="1" x14ac:dyDescent="0.25">
      <c r="A4" s="307" t="s">
        <v>216</v>
      </c>
      <c r="B4" s="307"/>
      <c r="C4" s="303" t="s">
        <v>137</v>
      </c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5" t="s">
        <v>139</v>
      </c>
      <c r="O4" s="305"/>
      <c r="P4" s="305"/>
      <c r="Q4" s="303" t="s">
        <v>140</v>
      </c>
      <c r="R4" s="303"/>
      <c r="S4" s="303"/>
      <c r="T4" s="303"/>
      <c r="U4" s="303"/>
      <c r="V4" s="303"/>
      <c r="W4" s="303"/>
      <c r="X4" s="303"/>
      <c r="Y4" s="303"/>
    </row>
    <row r="5" spans="1:25" s="278" customFormat="1" ht="12" customHeight="1" x14ac:dyDescent="0.25">
      <c r="A5" s="307"/>
      <c r="B5" s="307"/>
      <c r="C5" s="304" t="s">
        <v>27</v>
      </c>
      <c r="D5" s="304"/>
      <c r="E5" s="304"/>
      <c r="F5" s="307" t="s">
        <v>141</v>
      </c>
      <c r="G5" s="307"/>
      <c r="H5" s="307"/>
      <c r="I5" s="307"/>
      <c r="J5" s="305" t="s">
        <v>142</v>
      </c>
      <c r="K5" s="305"/>
      <c r="L5" s="305" t="s">
        <v>143</v>
      </c>
      <c r="M5" s="305"/>
      <c r="N5" s="308" t="s">
        <v>146</v>
      </c>
      <c r="O5" s="308"/>
      <c r="P5" s="308"/>
      <c r="Q5" s="303"/>
      <c r="R5" s="303"/>
      <c r="S5" s="303"/>
      <c r="T5" s="303"/>
      <c r="U5" s="303"/>
      <c r="V5" s="303"/>
      <c r="W5" s="303"/>
      <c r="X5" s="303"/>
      <c r="Y5" s="303"/>
    </row>
    <row r="6" spans="1:25" s="278" customFormat="1" ht="12" customHeight="1" x14ac:dyDescent="0.25">
      <c r="A6" s="307"/>
      <c r="B6" s="307"/>
      <c r="C6" s="304"/>
      <c r="D6" s="304"/>
      <c r="E6" s="304"/>
      <c r="F6" s="305" t="s">
        <v>147</v>
      </c>
      <c r="G6" s="305"/>
      <c r="H6" s="305" t="s">
        <v>148</v>
      </c>
      <c r="I6" s="305"/>
      <c r="J6" s="305"/>
      <c r="K6" s="305"/>
      <c r="L6" s="305"/>
      <c r="M6" s="305"/>
      <c r="N6" s="308"/>
      <c r="O6" s="308"/>
      <c r="P6" s="308"/>
      <c r="Q6" s="305" t="s">
        <v>149</v>
      </c>
      <c r="R6" s="305"/>
      <c r="S6" s="305"/>
      <c r="T6" s="305" t="s">
        <v>150</v>
      </c>
      <c r="U6" s="305"/>
      <c r="V6" s="305"/>
      <c r="W6" s="304" t="s">
        <v>151</v>
      </c>
      <c r="X6" s="304"/>
      <c r="Y6" s="304"/>
    </row>
    <row r="7" spans="1:25" s="278" customFormat="1" ht="12" customHeight="1" x14ac:dyDescent="0.25">
      <c r="A7" s="307"/>
      <c r="B7" s="307"/>
      <c r="C7" s="310" t="s">
        <v>28</v>
      </c>
      <c r="D7" s="310"/>
      <c r="E7" s="310"/>
      <c r="F7" s="308" t="s">
        <v>153</v>
      </c>
      <c r="G7" s="308"/>
      <c r="H7" s="308" t="s">
        <v>154</v>
      </c>
      <c r="I7" s="308"/>
      <c r="J7" s="308" t="s">
        <v>155</v>
      </c>
      <c r="K7" s="308"/>
      <c r="L7" s="308" t="s">
        <v>156</v>
      </c>
      <c r="M7" s="308"/>
      <c r="N7" s="308"/>
      <c r="O7" s="308"/>
      <c r="P7" s="308"/>
      <c r="Q7" s="308" t="s">
        <v>157</v>
      </c>
      <c r="R7" s="308"/>
      <c r="S7" s="308"/>
      <c r="T7" s="308" t="s">
        <v>158</v>
      </c>
      <c r="U7" s="308"/>
      <c r="V7" s="308"/>
      <c r="W7" s="310" t="s">
        <v>159</v>
      </c>
      <c r="X7" s="310"/>
      <c r="Y7" s="310"/>
    </row>
    <row r="8" spans="1:25" s="278" customFormat="1" ht="12" customHeight="1" x14ac:dyDescent="0.25">
      <c r="A8" s="307"/>
      <c r="B8" s="307"/>
      <c r="C8" s="277" t="s">
        <v>161</v>
      </c>
      <c r="D8" s="277" t="s">
        <v>30</v>
      </c>
      <c r="E8" s="277" t="s">
        <v>32</v>
      </c>
      <c r="F8" s="277" t="s">
        <v>30</v>
      </c>
      <c r="G8" s="277" t="s">
        <v>32</v>
      </c>
      <c r="H8" s="277" t="s">
        <v>30</v>
      </c>
      <c r="I8" s="277" t="s">
        <v>32</v>
      </c>
      <c r="J8" s="277" t="s">
        <v>30</v>
      </c>
      <c r="K8" s="277" t="s">
        <v>32</v>
      </c>
      <c r="L8" s="277" t="s">
        <v>30</v>
      </c>
      <c r="M8" s="277" t="s">
        <v>32</v>
      </c>
      <c r="N8" s="277" t="s">
        <v>161</v>
      </c>
      <c r="O8" s="277" t="s">
        <v>30</v>
      </c>
      <c r="P8" s="277" t="s">
        <v>32</v>
      </c>
      <c r="Q8" s="277" t="s">
        <v>161</v>
      </c>
      <c r="R8" s="277" t="s">
        <v>30</v>
      </c>
      <c r="S8" s="277" t="s">
        <v>32</v>
      </c>
      <c r="T8" s="277" t="s">
        <v>161</v>
      </c>
      <c r="U8" s="277" t="s">
        <v>30</v>
      </c>
      <c r="V8" s="277" t="s">
        <v>32</v>
      </c>
      <c r="W8" s="277" t="s">
        <v>161</v>
      </c>
      <c r="X8" s="277" t="s">
        <v>30</v>
      </c>
      <c r="Y8" s="277" t="s">
        <v>32</v>
      </c>
    </row>
    <row r="9" spans="1:25" s="278" customFormat="1" ht="12" customHeight="1" x14ac:dyDescent="0.25">
      <c r="A9" s="307"/>
      <c r="B9" s="307"/>
      <c r="C9" s="279" t="s">
        <v>165</v>
      </c>
      <c r="D9" s="279" t="s">
        <v>31</v>
      </c>
      <c r="E9" s="279" t="s">
        <v>33</v>
      </c>
      <c r="F9" s="279" t="s">
        <v>31</v>
      </c>
      <c r="G9" s="279" t="s">
        <v>33</v>
      </c>
      <c r="H9" s="279" t="s">
        <v>31</v>
      </c>
      <c r="I9" s="279" t="s">
        <v>33</v>
      </c>
      <c r="J9" s="279" t="s">
        <v>31</v>
      </c>
      <c r="K9" s="279" t="s">
        <v>33</v>
      </c>
      <c r="L9" s="279" t="s">
        <v>31</v>
      </c>
      <c r="M9" s="279" t="s">
        <v>33</v>
      </c>
      <c r="N9" s="279" t="s">
        <v>165</v>
      </c>
      <c r="O9" s="279" t="s">
        <v>31</v>
      </c>
      <c r="P9" s="279" t="s">
        <v>33</v>
      </c>
      <c r="Q9" s="279" t="s">
        <v>165</v>
      </c>
      <c r="R9" s="279" t="s">
        <v>31</v>
      </c>
      <c r="S9" s="279" t="s">
        <v>33</v>
      </c>
      <c r="T9" s="279" t="s">
        <v>165</v>
      </c>
      <c r="U9" s="279" t="s">
        <v>31</v>
      </c>
      <c r="V9" s="279" t="s">
        <v>33</v>
      </c>
      <c r="W9" s="279" t="s">
        <v>165</v>
      </c>
      <c r="X9" s="279" t="s">
        <v>31</v>
      </c>
      <c r="Y9" s="279" t="s">
        <v>33</v>
      </c>
    </row>
    <row r="10" spans="1:25" s="256" customFormat="1" ht="12" customHeight="1" x14ac:dyDescent="0.2">
      <c r="A10" s="357" t="s">
        <v>58</v>
      </c>
      <c r="B10" s="357"/>
      <c r="C10" s="364">
        <v>598</v>
      </c>
      <c r="D10" s="364">
        <v>54</v>
      </c>
      <c r="E10" s="364">
        <v>544</v>
      </c>
      <c r="F10" s="364">
        <v>53</v>
      </c>
      <c r="G10" s="364">
        <v>477</v>
      </c>
      <c r="H10" s="364">
        <v>1</v>
      </c>
      <c r="I10" s="364">
        <v>37</v>
      </c>
      <c r="J10" s="371" t="s">
        <v>255</v>
      </c>
      <c r="K10" s="364">
        <v>27</v>
      </c>
      <c r="L10" s="371" t="s">
        <v>255</v>
      </c>
      <c r="M10" s="364">
        <v>3</v>
      </c>
      <c r="N10" s="365">
        <v>566</v>
      </c>
      <c r="O10" s="364">
        <v>51</v>
      </c>
      <c r="P10" s="364">
        <v>515</v>
      </c>
      <c r="Q10" s="364">
        <v>503</v>
      </c>
      <c r="R10" s="364">
        <v>34</v>
      </c>
      <c r="S10" s="364">
        <v>469</v>
      </c>
      <c r="T10" s="364">
        <v>431</v>
      </c>
      <c r="U10" s="364">
        <v>12</v>
      </c>
      <c r="V10" s="364">
        <v>419</v>
      </c>
      <c r="W10" s="364">
        <v>143</v>
      </c>
      <c r="X10" s="371" t="s">
        <v>255</v>
      </c>
      <c r="Y10" s="364">
        <v>143</v>
      </c>
    </row>
    <row r="11" spans="1:25" ht="12" customHeight="1" x14ac:dyDescent="0.25">
      <c r="A11" s="368" t="s">
        <v>245</v>
      </c>
      <c r="B11" s="369" t="s">
        <v>246</v>
      </c>
      <c r="C11" s="364">
        <v>598</v>
      </c>
      <c r="D11" s="364">
        <v>54</v>
      </c>
      <c r="E11" s="364">
        <v>544</v>
      </c>
      <c r="F11" s="364">
        <v>53</v>
      </c>
      <c r="G11" s="364">
        <v>477</v>
      </c>
      <c r="H11" s="364">
        <v>1</v>
      </c>
      <c r="I11" s="364">
        <v>37</v>
      </c>
      <c r="J11" s="371" t="s">
        <v>255</v>
      </c>
      <c r="K11" s="364">
        <v>27</v>
      </c>
      <c r="L11" s="371" t="s">
        <v>255</v>
      </c>
      <c r="M11" s="364">
        <v>3</v>
      </c>
      <c r="N11" s="364">
        <v>566</v>
      </c>
      <c r="O11" s="364">
        <v>51</v>
      </c>
      <c r="P11" s="364">
        <v>515</v>
      </c>
      <c r="Q11" s="364">
        <v>503</v>
      </c>
      <c r="R11" s="364">
        <v>34</v>
      </c>
      <c r="S11" s="364">
        <v>469</v>
      </c>
      <c r="T11" s="364">
        <v>431</v>
      </c>
      <c r="U11" s="364">
        <v>12</v>
      </c>
      <c r="V11" s="364">
        <v>419</v>
      </c>
      <c r="W11" s="364">
        <v>143</v>
      </c>
      <c r="X11" s="371" t="s">
        <v>255</v>
      </c>
      <c r="Y11" s="364">
        <v>143</v>
      </c>
    </row>
    <row r="12" spans="1:25" ht="12" customHeight="1" x14ac:dyDescent="0.25">
      <c r="A12" s="350" t="s">
        <v>228</v>
      </c>
      <c r="B12" s="351" t="s">
        <v>229</v>
      </c>
      <c r="C12" s="361">
        <v>104</v>
      </c>
      <c r="D12" s="361">
        <v>21</v>
      </c>
      <c r="E12" s="361">
        <v>83</v>
      </c>
      <c r="F12" s="361">
        <v>21</v>
      </c>
      <c r="G12" s="361">
        <v>77</v>
      </c>
      <c r="H12" s="370" t="s">
        <v>171</v>
      </c>
      <c r="I12" s="370" t="s">
        <v>171</v>
      </c>
      <c r="J12" s="370" t="s">
        <v>171</v>
      </c>
      <c r="K12" s="361">
        <v>5</v>
      </c>
      <c r="L12" s="370" t="s">
        <v>171</v>
      </c>
      <c r="M12" s="361">
        <v>1</v>
      </c>
      <c r="N12" s="361">
        <v>84</v>
      </c>
      <c r="O12" s="361">
        <v>21</v>
      </c>
      <c r="P12" s="361">
        <v>63</v>
      </c>
      <c r="Q12" s="361">
        <v>79</v>
      </c>
      <c r="R12" s="361">
        <v>21</v>
      </c>
      <c r="S12" s="361">
        <v>58</v>
      </c>
      <c r="T12" s="361">
        <v>42</v>
      </c>
      <c r="U12" s="361">
        <v>6</v>
      </c>
      <c r="V12" s="361">
        <v>36</v>
      </c>
      <c r="W12" s="361">
        <v>18</v>
      </c>
      <c r="X12" s="370" t="s">
        <v>171</v>
      </c>
      <c r="Y12" s="361">
        <v>18</v>
      </c>
    </row>
    <row r="13" spans="1:25" ht="12" customHeight="1" x14ac:dyDescent="0.25">
      <c r="A13" s="350" t="s">
        <v>199</v>
      </c>
      <c r="B13" s="351" t="s">
        <v>73</v>
      </c>
      <c r="C13" s="361">
        <v>25</v>
      </c>
      <c r="D13" s="370" t="s">
        <v>171</v>
      </c>
      <c r="E13" s="361">
        <v>25</v>
      </c>
      <c r="F13" s="370" t="s">
        <v>171</v>
      </c>
      <c r="G13" s="361">
        <v>23</v>
      </c>
      <c r="H13" s="370" t="s">
        <v>171</v>
      </c>
      <c r="I13" s="361">
        <v>2</v>
      </c>
      <c r="J13" s="370" t="s">
        <v>171</v>
      </c>
      <c r="K13" s="370" t="s">
        <v>171</v>
      </c>
      <c r="L13" s="370" t="s">
        <v>171</v>
      </c>
      <c r="M13" s="370" t="s">
        <v>171</v>
      </c>
      <c r="N13" s="361">
        <v>22</v>
      </c>
      <c r="O13" s="370" t="s">
        <v>171</v>
      </c>
      <c r="P13" s="361">
        <v>22</v>
      </c>
      <c r="Q13" s="361">
        <v>22</v>
      </c>
      <c r="R13" s="370" t="s">
        <v>171</v>
      </c>
      <c r="S13" s="361">
        <v>22</v>
      </c>
      <c r="T13" s="361">
        <v>21</v>
      </c>
      <c r="U13" s="370" t="s">
        <v>171</v>
      </c>
      <c r="V13" s="361">
        <v>21</v>
      </c>
      <c r="W13" s="361">
        <v>8</v>
      </c>
      <c r="X13" s="370" t="s">
        <v>171</v>
      </c>
      <c r="Y13" s="361">
        <v>8</v>
      </c>
    </row>
    <row r="14" spans="1:25" ht="12" customHeight="1" x14ac:dyDescent="0.25">
      <c r="A14" s="350" t="s">
        <v>218</v>
      </c>
      <c r="B14" s="351" t="s">
        <v>219</v>
      </c>
      <c r="C14" s="361">
        <v>59</v>
      </c>
      <c r="D14" s="370" t="s">
        <v>171</v>
      </c>
      <c r="E14" s="361">
        <v>59</v>
      </c>
      <c r="F14" s="370" t="s">
        <v>171</v>
      </c>
      <c r="G14" s="361">
        <v>55</v>
      </c>
      <c r="H14" s="370" t="s">
        <v>171</v>
      </c>
      <c r="I14" s="361">
        <v>3</v>
      </c>
      <c r="J14" s="370" t="s">
        <v>171</v>
      </c>
      <c r="K14" s="361">
        <v>1</v>
      </c>
      <c r="L14" s="370" t="s">
        <v>171</v>
      </c>
      <c r="M14" s="370" t="s">
        <v>171</v>
      </c>
      <c r="N14" s="361">
        <v>59</v>
      </c>
      <c r="O14" s="370" t="s">
        <v>171</v>
      </c>
      <c r="P14" s="361">
        <v>59</v>
      </c>
      <c r="Q14" s="361">
        <v>59</v>
      </c>
      <c r="R14" s="370" t="s">
        <v>171</v>
      </c>
      <c r="S14" s="361">
        <v>59</v>
      </c>
      <c r="T14" s="361">
        <v>58</v>
      </c>
      <c r="U14" s="370" t="s">
        <v>171</v>
      </c>
      <c r="V14" s="361">
        <v>58</v>
      </c>
      <c r="W14" s="361">
        <v>23</v>
      </c>
      <c r="X14" s="370" t="s">
        <v>171</v>
      </c>
      <c r="Y14" s="361">
        <v>23</v>
      </c>
    </row>
    <row r="15" spans="1:25" ht="12" customHeight="1" x14ac:dyDescent="0.25">
      <c r="A15" s="350" t="s">
        <v>200</v>
      </c>
      <c r="B15" s="351" t="s">
        <v>75</v>
      </c>
      <c r="C15" s="361">
        <v>10</v>
      </c>
      <c r="D15" s="370" t="s">
        <v>171</v>
      </c>
      <c r="E15" s="361">
        <v>10</v>
      </c>
      <c r="F15" s="370" t="s">
        <v>171</v>
      </c>
      <c r="G15" s="361">
        <v>6</v>
      </c>
      <c r="H15" s="370" t="s">
        <v>171</v>
      </c>
      <c r="I15" s="361">
        <v>4</v>
      </c>
      <c r="J15" s="370" t="s">
        <v>171</v>
      </c>
      <c r="K15" s="370" t="s">
        <v>171</v>
      </c>
      <c r="L15" s="370" t="s">
        <v>171</v>
      </c>
      <c r="M15" s="370" t="s">
        <v>171</v>
      </c>
      <c r="N15" s="361">
        <v>10</v>
      </c>
      <c r="O15" s="370" t="s">
        <v>171</v>
      </c>
      <c r="P15" s="361">
        <v>10</v>
      </c>
      <c r="Q15" s="361">
        <v>10</v>
      </c>
      <c r="R15" s="370" t="s">
        <v>171</v>
      </c>
      <c r="S15" s="361">
        <v>10</v>
      </c>
      <c r="T15" s="370" t="s">
        <v>171</v>
      </c>
      <c r="U15" s="370" t="s">
        <v>171</v>
      </c>
      <c r="V15" s="370" t="s">
        <v>171</v>
      </c>
      <c r="W15" s="361">
        <v>2</v>
      </c>
      <c r="X15" s="370" t="s">
        <v>171</v>
      </c>
      <c r="Y15" s="361">
        <v>2</v>
      </c>
    </row>
    <row r="16" spans="1:25" ht="12" customHeight="1" x14ac:dyDescent="0.25">
      <c r="A16" s="350" t="s">
        <v>201</v>
      </c>
      <c r="B16" s="351" t="s">
        <v>77</v>
      </c>
      <c r="C16" s="361">
        <v>2</v>
      </c>
      <c r="D16" s="361">
        <v>1</v>
      </c>
      <c r="E16" s="361">
        <v>1</v>
      </c>
      <c r="F16" s="361">
        <v>1</v>
      </c>
      <c r="G16" s="361">
        <v>1</v>
      </c>
      <c r="H16" s="370" t="s">
        <v>171</v>
      </c>
      <c r="I16" s="370" t="s">
        <v>171</v>
      </c>
      <c r="J16" s="370" t="s">
        <v>171</v>
      </c>
      <c r="K16" s="370" t="s">
        <v>171</v>
      </c>
      <c r="L16" s="370" t="s">
        <v>171</v>
      </c>
      <c r="M16" s="370" t="s">
        <v>171</v>
      </c>
      <c r="N16" s="361">
        <v>2</v>
      </c>
      <c r="O16" s="361">
        <v>1</v>
      </c>
      <c r="P16" s="361">
        <v>1</v>
      </c>
      <c r="Q16" s="361">
        <v>2</v>
      </c>
      <c r="R16" s="361">
        <v>1</v>
      </c>
      <c r="S16" s="361">
        <v>1</v>
      </c>
      <c r="T16" s="361">
        <v>1</v>
      </c>
      <c r="U16" s="370" t="s">
        <v>171</v>
      </c>
      <c r="V16" s="361">
        <v>1</v>
      </c>
      <c r="W16" s="370" t="s">
        <v>171</v>
      </c>
      <c r="X16" s="370" t="s">
        <v>171</v>
      </c>
      <c r="Y16" s="370" t="s">
        <v>171</v>
      </c>
    </row>
    <row r="17" spans="1:25" ht="12" customHeight="1" x14ac:dyDescent="0.25">
      <c r="A17" s="350" t="s">
        <v>230</v>
      </c>
      <c r="B17" s="351" t="s">
        <v>231</v>
      </c>
      <c r="C17" s="361">
        <v>23</v>
      </c>
      <c r="D17" s="361">
        <v>13</v>
      </c>
      <c r="E17" s="361">
        <v>10</v>
      </c>
      <c r="F17" s="361">
        <v>12</v>
      </c>
      <c r="G17" s="361">
        <v>7</v>
      </c>
      <c r="H17" s="361">
        <v>1</v>
      </c>
      <c r="I17" s="361">
        <v>1</v>
      </c>
      <c r="J17" s="370" t="s">
        <v>171</v>
      </c>
      <c r="K17" s="370" t="s">
        <v>171</v>
      </c>
      <c r="L17" s="370" t="s">
        <v>171</v>
      </c>
      <c r="M17" s="361">
        <v>2</v>
      </c>
      <c r="N17" s="361">
        <v>23</v>
      </c>
      <c r="O17" s="361">
        <v>13</v>
      </c>
      <c r="P17" s="361">
        <v>10</v>
      </c>
      <c r="Q17" s="361">
        <v>15</v>
      </c>
      <c r="R17" s="361">
        <v>5</v>
      </c>
      <c r="S17" s="361">
        <v>10</v>
      </c>
      <c r="T17" s="361">
        <v>5</v>
      </c>
      <c r="U17" s="370" t="s">
        <v>171</v>
      </c>
      <c r="V17" s="361">
        <v>5</v>
      </c>
      <c r="W17" s="361">
        <v>1</v>
      </c>
      <c r="X17" s="370" t="s">
        <v>171</v>
      </c>
      <c r="Y17" s="361">
        <v>1</v>
      </c>
    </row>
    <row r="18" spans="1:25" ht="12" customHeight="1" x14ac:dyDescent="0.25">
      <c r="A18" s="350" t="s">
        <v>202</v>
      </c>
      <c r="B18" s="351" t="s">
        <v>79</v>
      </c>
      <c r="C18" s="361">
        <v>2</v>
      </c>
      <c r="D18" s="370" t="s">
        <v>171</v>
      </c>
      <c r="E18" s="361">
        <v>2</v>
      </c>
      <c r="F18" s="370" t="s">
        <v>171</v>
      </c>
      <c r="G18" s="361">
        <v>2</v>
      </c>
      <c r="H18" s="370" t="s">
        <v>171</v>
      </c>
      <c r="I18" s="370" t="s">
        <v>171</v>
      </c>
      <c r="J18" s="370" t="s">
        <v>171</v>
      </c>
      <c r="K18" s="370" t="s">
        <v>171</v>
      </c>
      <c r="L18" s="370" t="s">
        <v>171</v>
      </c>
      <c r="M18" s="370" t="s">
        <v>171</v>
      </c>
      <c r="N18" s="361">
        <v>2</v>
      </c>
      <c r="O18" s="370" t="s">
        <v>171</v>
      </c>
      <c r="P18" s="361">
        <v>2</v>
      </c>
      <c r="Q18" s="361">
        <v>2</v>
      </c>
      <c r="R18" s="370" t="s">
        <v>171</v>
      </c>
      <c r="S18" s="361">
        <v>2</v>
      </c>
      <c r="T18" s="361">
        <v>1</v>
      </c>
      <c r="U18" s="370" t="s">
        <v>171</v>
      </c>
      <c r="V18" s="361">
        <v>1</v>
      </c>
      <c r="W18" s="361">
        <v>2</v>
      </c>
      <c r="X18" s="370" t="s">
        <v>171</v>
      </c>
      <c r="Y18" s="361">
        <v>2</v>
      </c>
    </row>
    <row r="19" spans="1:25" ht="12" customHeight="1" x14ac:dyDescent="0.25">
      <c r="A19" s="350" t="s">
        <v>203</v>
      </c>
      <c r="B19" s="351" t="s">
        <v>81</v>
      </c>
      <c r="C19" s="361">
        <v>1</v>
      </c>
      <c r="D19" s="370" t="s">
        <v>171</v>
      </c>
      <c r="E19" s="361">
        <v>1</v>
      </c>
      <c r="F19" s="370" t="s">
        <v>171</v>
      </c>
      <c r="G19" s="361">
        <v>1</v>
      </c>
      <c r="H19" s="370" t="s">
        <v>171</v>
      </c>
      <c r="I19" s="370" t="s">
        <v>171</v>
      </c>
      <c r="J19" s="370" t="s">
        <v>171</v>
      </c>
      <c r="K19" s="370" t="s">
        <v>171</v>
      </c>
      <c r="L19" s="370" t="s">
        <v>171</v>
      </c>
      <c r="M19" s="370" t="s">
        <v>171</v>
      </c>
      <c r="N19" s="361">
        <v>1</v>
      </c>
      <c r="O19" s="370" t="s">
        <v>171</v>
      </c>
      <c r="P19" s="361">
        <v>1</v>
      </c>
      <c r="Q19" s="361">
        <v>1</v>
      </c>
      <c r="R19" s="370" t="s">
        <v>171</v>
      </c>
      <c r="S19" s="361">
        <v>1</v>
      </c>
      <c r="T19" s="370" t="s">
        <v>171</v>
      </c>
      <c r="U19" s="370" t="s">
        <v>171</v>
      </c>
      <c r="V19" s="370" t="s">
        <v>171</v>
      </c>
      <c r="W19" s="370" t="s">
        <v>171</v>
      </c>
      <c r="X19" s="370" t="s">
        <v>171</v>
      </c>
      <c r="Y19" s="370" t="s">
        <v>171</v>
      </c>
    </row>
    <row r="20" spans="1:25" ht="12" customHeight="1" x14ac:dyDescent="0.25">
      <c r="A20" s="350" t="s">
        <v>204</v>
      </c>
      <c r="B20" s="351" t="s">
        <v>83</v>
      </c>
      <c r="C20" s="361">
        <v>1</v>
      </c>
      <c r="D20" s="370" t="s">
        <v>171</v>
      </c>
      <c r="E20" s="361">
        <v>1</v>
      </c>
      <c r="F20" s="370" t="s">
        <v>171</v>
      </c>
      <c r="G20" s="361">
        <v>1</v>
      </c>
      <c r="H20" s="370" t="s">
        <v>171</v>
      </c>
      <c r="I20" s="370" t="s">
        <v>171</v>
      </c>
      <c r="J20" s="370" t="s">
        <v>171</v>
      </c>
      <c r="K20" s="370" t="s">
        <v>171</v>
      </c>
      <c r="L20" s="370" t="s">
        <v>171</v>
      </c>
      <c r="M20" s="370" t="s">
        <v>171</v>
      </c>
      <c r="N20" s="361">
        <v>1</v>
      </c>
      <c r="O20" s="370" t="s">
        <v>171</v>
      </c>
      <c r="P20" s="361">
        <v>1</v>
      </c>
      <c r="Q20" s="361">
        <v>1</v>
      </c>
      <c r="R20" s="370" t="s">
        <v>171</v>
      </c>
      <c r="S20" s="361">
        <v>1</v>
      </c>
      <c r="T20" s="370" t="s">
        <v>171</v>
      </c>
      <c r="U20" s="370" t="s">
        <v>171</v>
      </c>
      <c r="V20" s="370" t="s">
        <v>171</v>
      </c>
      <c r="W20" s="361">
        <v>1</v>
      </c>
      <c r="X20" s="370" t="s">
        <v>171</v>
      </c>
      <c r="Y20" s="361">
        <v>1</v>
      </c>
    </row>
    <row r="21" spans="1:25" ht="12" customHeight="1" x14ac:dyDescent="0.25">
      <c r="A21" s="350" t="s">
        <v>205</v>
      </c>
      <c r="B21" s="351" t="s">
        <v>85</v>
      </c>
      <c r="C21" s="361">
        <v>10</v>
      </c>
      <c r="D21" s="361">
        <v>1</v>
      </c>
      <c r="E21" s="361">
        <v>9</v>
      </c>
      <c r="F21" s="361">
        <v>1</v>
      </c>
      <c r="G21" s="361">
        <v>9</v>
      </c>
      <c r="H21" s="370" t="s">
        <v>171</v>
      </c>
      <c r="I21" s="370" t="s">
        <v>171</v>
      </c>
      <c r="J21" s="370" t="s">
        <v>171</v>
      </c>
      <c r="K21" s="370" t="s">
        <v>171</v>
      </c>
      <c r="L21" s="370" t="s">
        <v>171</v>
      </c>
      <c r="M21" s="370" t="s">
        <v>171</v>
      </c>
      <c r="N21" s="361">
        <v>7</v>
      </c>
      <c r="O21" s="361">
        <v>1</v>
      </c>
      <c r="P21" s="361">
        <v>6</v>
      </c>
      <c r="Q21" s="361">
        <v>6</v>
      </c>
      <c r="R21" s="370" t="s">
        <v>171</v>
      </c>
      <c r="S21" s="361">
        <v>6</v>
      </c>
      <c r="T21" s="361">
        <v>6</v>
      </c>
      <c r="U21" s="370" t="s">
        <v>171</v>
      </c>
      <c r="V21" s="361">
        <v>6</v>
      </c>
      <c r="W21" s="361">
        <v>2</v>
      </c>
      <c r="X21" s="370" t="s">
        <v>171</v>
      </c>
      <c r="Y21" s="361">
        <v>2</v>
      </c>
    </row>
    <row r="22" spans="1:25" ht="12" customHeight="1" x14ac:dyDescent="0.25">
      <c r="A22" s="350" t="s">
        <v>232</v>
      </c>
      <c r="B22" s="351" t="s">
        <v>233</v>
      </c>
      <c r="C22" s="361">
        <v>13</v>
      </c>
      <c r="D22" s="370" t="s">
        <v>171</v>
      </c>
      <c r="E22" s="361">
        <v>13</v>
      </c>
      <c r="F22" s="370" t="s">
        <v>171</v>
      </c>
      <c r="G22" s="361">
        <v>13</v>
      </c>
      <c r="H22" s="370" t="s">
        <v>171</v>
      </c>
      <c r="I22" s="370" t="s">
        <v>171</v>
      </c>
      <c r="J22" s="370" t="s">
        <v>171</v>
      </c>
      <c r="K22" s="370" t="s">
        <v>171</v>
      </c>
      <c r="L22" s="370" t="s">
        <v>171</v>
      </c>
      <c r="M22" s="370" t="s">
        <v>171</v>
      </c>
      <c r="N22" s="361">
        <v>13</v>
      </c>
      <c r="O22" s="370" t="s">
        <v>171</v>
      </c>
      <c r="P22" s="361">
        <v>13</v>
      </c>
      <c r="Q22" s="361">
        <v>13</v>
      </c>
      <c r="R22" s="370" t="s">
        <v>171</v>
      </c>
      <c r="S22" s="361">
        <v>13</v>
      </c>
      <c r="T22" s="361">
        <v>13</v>
      </c>
      <c r="U22" s="370" t="s">
        <v>171</v>
      </c>
      <c r="V22" s="361">
        <v>13</v>
      </c>
      <c r="W22" s="370" t="s">
        <v>171</v>
      </c>
      <c r="X22" s="370" t="s">
        <v>171</v>
      </c>
      <c r="Y22" s="370" t="s">
        <v>171</v>
      </c>
    </row>
    <row r="23" spans="1:25" ht="12" customHeight="1" x14ac:dyDescent="0.25">
      <c r="A23" s="350" t="s">
        <v>234</v>
      </c>
      <c r="B23" s="351" t="s">
        <v>235</v>
      </c>
      <c r="C23" s="361">
        <v>6</v>
      </c>
      <c r="D23" s="370" t="s">
        <v>171</v>
      </c>
      <c r="E23" s="361">
        <v>6</v>
      </c>
      <c r="F23" s="370" t="s">
        <v>171</v>
      </c>
      <c r="G23" s="361">
        <v>6</v>
      </c>
      <c r="H23" s="370" t="s">
        <v>171</v>
      </c>
      <c r="I23" s="370" t="s">
        <v>171</v>
      </c>
      <c r="J23" s="370" t="s">
        <v>171</v>
      </c>
      <c r="K23" s="370" t="s">
        <v>171</v>
      </c>
      <c r="L23" s="370" t="s">
        <v>171</v>
      </c>
      <c r="M23" s="370" t="s">
        <v>171</v>
      </c>
      <c r="N23" s="361">
        <v>6</v>
      </c>
      <c r="O23" s="370" t="s">
        <v>171</v>
      </c>
      <c r="P23" s="361">
        <v>6</v>
      </c>
      <c r="Q23" s="361">
        <v>6</v>
      </c>
      <c r="R23" s="370" t="s">
        <v>171</v>
      </c>
      <c r="S23" s="361">
        <v>6</v>
      </c>
      <c r="T23" s="361">
        <v>6</v>
      </c>
      <c r="U23" s="370" t="s">
        <v>171</v>
      </c>
      <c r="V23" s="361">
        <v>6</v>
      </c>
      <c r="W23" s="361">
        <v>1</v>
      </c>
      <c r="X23" s="370" t="s">
        <v>171</v>
      </c>
      <c r="Y23" s="361">
        <v>1</v>
      </c>
    </row>
    <row r="24" spans="1:25" ht="12" customHeight="1" x14ac:dyDescent="0.25">
      <c r="A24" s="350" t="s">
        <v>206</v>
      </c>
      <c r="B24" s="351" t="s">
        <v>87</v>
      </c>
      <c r="C24" s="361">
        <v>6</v>
      </c>
      <c r="D24" s="370" t="s">
        <v>171</v>
      </c>
      <c r="E24" s="361">
        <v>6</v>
      </c>
      <c r="F24" s="370" t="s">
        <v>171</v>
      </c>
      <c r="G24" s="361">
        <v>6</v>
      </c>
      <c r="H24" s="370" t="s">
        <v>171</v>
      </c>
      <c r="I24" s="370" t="s">
        <v>171</v>
      </c>
      <c r="J24" s="370" t="s">
        <v>171</v>
      </c>
      <c r="K24" s="370" t="s">
        <v>171</v>
      </c>
      <c r="L24" s="370" t="s">
        <v>171</v>
      </c>
      <c r="M24" s="370" t="s">
        <v>171</v>
      </c>
      <c r="N24" s="361">
        <v>6</v>
      </c>
      <c r="O24" s="370" t="s">
        <v>171</v>
      </c>
      <c r="P24" s="361">
        <v>6</v>
      </c>
      <c r="Q24" s="361">
        <v>6</v>
      </c>
      <c r="R24" s="370" t="s">
        <v>171</v>
      </c>
      <c r="S24" s="361">
        <v>6</v>
      </c>
      <c r="T24" s="361">
        <v>6</v>
      </c>
      <c r="U24" s="370" t="s">
        <v>171</v>
      </c>
      <c r="V24" s="361">
        <v>6</v>
      </c>
      <c r="W24" s="370" t="s">
        <v>171</v>
      </c>
      <c r="X24" s="370" t="s">
        <v>171</v>
      </c>
      <c r="Y24" s="370" t="s">
        <v>171</v>
      </c>
    </row>
    <row r="25" spans="1:25" ht="12" customHeight="1" x14ac:dyDescent="0.25">
      <c r="A25" s="350" t="s">
        <v>207</v>
      </c>
      <c r="B25" s="351" t="s">
        <v>89</v>
      </c>
      <c r="C25" s="361">
        <v>25</v>
      </c>
      <c r="D25" s="370" t="s">
        <v>171</v>
      </c>
      <c r="E25" s="361">
        <v>25</v>
      </c>
      <c r="F25" s="370" t="s">
        <v>171</v>
      </c>
      <c r="G25" s="361">
        <v>16</v>
      </c>
      <c r="H25" s="370" t="s">
        <v>171</v>
      </c>
      <c r="I25" s="361">
        <v>9</v>
      </c>
      <c r="J25" s="370" t="s">
        <v>171</v>
      </c>
      <c r="K25" s="370" t="s">
        <v>171</v>
      </c>
      <c r="L25" s="370" t="s">
        <v>171</v>
      </c>
      <c r="M25" s="370" t="s">
        <v>171</v>
      </c>
      <c r="N25" s="361">
        <v>25</v>
      </c>
      <c r="O25" s="370" t="s">
        <v>171</v>
      </c>
      <c r="P25" s="361">
        <v>25</v>
      </c>
      <c r="Q25" s="361">
        <v>25</v>
      </c>
      <c r="R25" s="370" t="s">
        <v>171</v>
      </c>
      <c r="S25" s="361">
        <v>25</v>
      </c>
      <c r="T25" s="361">
        <v>21</v>
      </c>
      <c r="U25" s="370" t="s">
        <v>171</v>
      </c>
      <c r="V25" s="361">
        <v>21</v>
      </c>
      <c r="W25" s="370" t="s">
        <v>171</v>
      </c>
      <c r="X25" s="370" t="s">
        <v>171</v>
      </c>
      <c r="Y25" s="370" t="s">
        <v>171</v>
      </c>
    </row>
    <row r="26" spans="1:25" ht="12" customHeight="1" x14ac:dyDescent="0.25">
      <c r="A26" s="350" t="s">
        <v>208</v>
      </c>
      <c r="B26" s="351" t="s">
        <v>91</v>
      </c>
      <c r="C26" s="361">
        <v>26</v>
      </c>
      <c r="D26" s="370" t="s">
        <v>171</v>
      </c>
      <c r="E26" s="361">
        <v>26</v>
      </c>
      <c r="F26" s="370" t="s">
        <v>171</v>
      </c>
      <c r="G26" s="361">
        <v>15</v>
      </c>
      <c r="H26" s="370" t="s">
        <v>171</v>
      </c>
      <c r="I26" s="361">
        <v>11</v>
      </c>
      <c r="J26" s="370" t="s">
        <v>171</v>
      </c>
      <c r="K26" s="370" t="s">
        <v>171</v>
      </c>
      <c r="L26" s="370" t="s">
        <v>171</v>
      </c>
      <c r="M26" s="370" t="s">
        <v>171</v>
      </c>
      <c r="N26" s="361">
        <v>26</v>
      </c>
      <c r="O26" s="370" t="s">
        <v>171</v>
      </c>
      <c r="P26" s="361">
        <v>26</v>
      </c>
      <c r="Q26" s="361">
        <v>26</v>
      </c>
      <c r="R26" s="370" t="s">
        <v>171</v>
      </c>
      <c r="S26" s="361">
        <v>26</v>
      </c>
      <c r="T26" s="361">
        <v>23</v>
      </c>
      <c r="U26" s="370" t="s">
        <v>171</v>
      </c>
      <c r="V26" s="361">
        <v>23</v>
      </c>
      <c r="W26" s="370" t="s">
        <v>171</v>
      </c>
      <c r="X26" s="370" t="s">
        <v>171</v>
      </c>
      <c r="Y26" s="370" t="s">
        <v>171</v>
      </c>
    </row>
    <row r="27" spans="1:25" ht="12" customHeight="1" x14ac:dyDescent="0.25">
      <c r="A27" s="350" t="s">
        <v>209</v>
      </c>
      <c r="B27" s="351" t="s">
        <v>93</v>
      </c>
      <c r="C27" s="370" t="s">
        <v>171</v>
      </c>
      <c r="D27" s="370" t="s">
        <v>171</v>
      </c>
      <c r="E27" s="370" t="s">
        <v>171</v>
      </c>
      <c r="F27" s="370" t="s">
        <v>171</v>
      </c>
      <c r="G27" s="370" t="s">
        <v>171</v>
      </c>
      <c r="H27" s="370" t="s">
        <v>171</v>
      </c>
      <c r="I27" s="370" t="s">
        <v>171</v>
      </c>
      <c r="J27" s="370" t="s">
        <v>171</v>
      </c>
      <c r="K27" s="370" t="s">
        <v>171</v>
      </c>
      <c r="L27" s="370" t="s">
        <v>171</v>
      </c>
      <c r="M27" s="370" t="s">
        <v>171</v>
      </c>
      <c r="N27" s="370" t="s">
        <v>171</v>
      </c>
      <c r="O27" s="370" t="s">
        <v>171</v>
      </c>
      <c r="P27" s="370" t="s">
        <v>171</v>
      </c>
      <c r="Q27" s="370" t="s">
        <v>171</v>
      </c>
      <c r="R27" s="370" t="s">
        <v>171</v>
      </c>
      <c r="S27" s="370" t="s">
        <v>171</v>
      </c>
      <c r="T27" s="370" t="s">
        <v>171</v>
      </c>
      <c r="U27" s="370" t="s">
        <v>171</v>
      </c>
      <c r="V27" s="370" t="s">
        <v>171</v>
      </c>
      <c r="W27" s="370" t="s">
        <v>171</v>
      </c>
      <c r="X27" s="370" t="s">
        <v>171</v>
      </c>
      <c r="Y27" s="370" t="s">
        <v>171</v>
      </c>
    </row>
    <row r="28" spans="1:25" ht="12" customHeight="1" x14ac:dyDescent="0.25">
      <c r="A28" s="350" t="s">
        <v>210</v>
      </c>
      <c r="B28" s="351" t="s">
        <v>95</v>
      </c>
      <c r="C28" s="361">
        <v>5</v>
      </c>
      <c r="D28" s="370" t="s">
        <v>171</v>
      </c>
      <c r="E28" s="361">
        <v>5</v>
      </c>
      <c r="F28" s="370" t="s">
        <v>171</v>
      </c>
      <c r="G28" s="361">
        <v>5</v>
      </c>
      <c r="H28" s="370" t="s">
        <v>171</v>
      </c>
      <c r="I28" s="370" t="s">
        <v>171</v>
      </c>
      <c r="J28" s="370" t="s">
        <v>171</v>
      </c>
      <c r="K28" s="370" t="s">
        <v>171</v>
      </c>
      <c r="L28" s="370" t="s">
        <v>171</v>
      </c>
      <c r="M28" s="370" t="s">
        <v>171</v>
      </c>
      <c r="N28" s="361">
        <v>2</v>
      </c>
      <c r="O28" s="370" t="s">
        <v>171</v>
      </c>
      <c r="P28" s="361">
        <v>2</v>
      </c>
      <c r="Q28" s="361">
        <v>5</v>
      </c>
      <c r="R28" s="370" t="s">
        <v>171</v>
      </c>
      <c r="S28" s="361">
        <v>5</v>
      </c>
      <c r="T28" s="361">
        <v>5</v>
      </c>
      <c r="U28" s="370" t="s">
        <v>171</v>
      </c>
      <c r="V28" s="361">
        <v>5</v>
      </c>
      <c r="W28" s="361">
        <v>2</v>
      </c>
      <c r="X28" s="370" t="s">
        <v>171</v>
      </c>
      <c r="Y28" s="361">
        <v>2</v>
      </c>
    </row>
    <row r="29" spans="1:25" ht="12" customHeight="1" x14ac:dyDescent="0.25">
      <c r="A29" s="350" t="s">
        <v>211</v>
      </c>
      <c r="B29" s="351" t="s">
        <v>97</v>
      </c>
      <c r="C29" s="361">
        <v>5</v>
      </c>
      <c r="D29" s="370" t="s">
        <v>171</v>
      </c>
      <c r="E29" s="361">
        <v>5</v>
      </c>
      <c r="F29" s="370" t="s">
        <v>171</v>
      </c>
      <c r="G29" s="361">
        <v>5</v>
      </c>
      <c r="H29" s="370" t="s">
        <v>171</v>
      </c>
      <c r="I29" s="370" t="s">
        <v>171</v>
      </c>
      <c r="J29" s="370" t="s">
        <v>171</v>
      </c>
      <c r="K29" s="370" t="s">
        <v>171</v>
      </c>
      <c r="L29" s="370" t="s">
        <v>171</v>
      </c>
      <c r="M29" s="370" t="s">
        <v>171</v>
      </c>
      <c r="N29" s="361">
        <v>5</v>
      </c>
      <c r="O29" s="370" t="s">
        <v>171</v>
      </c>
      <c r="P29" s="361">
        <v>5</v>
      </c>
      <c r="Q29" s="361">
        <v>5</v>
      </c>
      <c r="R29" s="370" t="s">
        <v>171</v>
      </c>
      <c r="S29" s="361">
        <v>5</v>
      </c>
      <c r="T29" s="361">
        <v>5</v>
      </c>
      <c r="U29" s="370" t="s">
        <v>171</v>
      </c>
      <c r="V29" s="361">
        <v>5</v>
      </c>
      <c r="W29" s="361">
        <v>1</v>
      </c>
      <c r="X29" s="370" t="s">
        <v>171</v>
      </c>
      <c r="Y29" s="361">
        <v>1</v>
      </c>
    </row>
    <row r="30" spans="1:25" ht="12" customHeight="1" x14ac:dyDescent="0.25">
      <c r="A30" s="350" t="s">
        <v>236</v>
      </c>
      <c r="B30" s="351" t="s">
        <v>67</v>
      </c>
      <c r="C30" s="361">
        <v>61</v>
      </c>
      <c r="D30" s="361">
        <v>11</v>
      </c>
      <c r="E30" s="361">
        <v>50</v>
      </c>
      <c r="F30" s="361">
        <v>11</v>
      </c>
      <c r="G30" s="361">
        <v>47</v>
      </c>
      <c r="H30" s="370" t="s">
        <v>171</v>
      </c>
      <c r="I30" s="361">
        <v>2</v>
      </c>
      <c r="J30" s="370" t="s">
        <v>171</v>
      </c>
      <c r="K30" s="361">
        <v>1</v>
      </c>
      <c r="L30" s="370" t="s">
        <v>171</v>
      </c>
      <c r="M30" s="370" t="s">
        <v>171</v>
      </c>
      <c r="N30" s="361">
        <v>58</v>
      </c>
      <c r="O30" s="361">
        <v>8</v>
      </c>
      <c r="P30" s="361">
        <v>50</v>
      </c>
      <c r="Q30" s="361">
        <v>51</v>
      </c>
      <c r="R30" s="361">
        <v>1</v>
      </c>
      <c r="S30" s="361">
        <v>50</v>
      </c>
      <c r="T30" s="361">
        <v>50</v>
      </c>
      <c r="U30" s="370" t="s">
        <v>171</v>
      </c>
      <c r="V30" s="361">
        <v>50</v>
      </c>
      <c r="W30" s="361">
        <v>24</v>
      </c>
      <c r="X30" s="370" t="s">
        <v>171</v>
      </c>
      <c r="Y30" s="361">
        <v>24</v>
      </c>
    </row>
    <row r="31" spans="1:25" ht="12" customHeight="1" x14ac:dyDescent="0.25">
      <c r="A31" s="350" t="s">
        <v>212</v>
      </c>
      <c r="B31" s="351" t="s">
        <v>99</v>
      </c>
      <c r="C31" s="361">
        <v>24</v>
      </c>
      <c r="D31" s="370" t="s">
        <v>171</v>
      </c>
      <c r="E31" s="361">
        <v>24</v>
      </c>
      <c r="F31" s="370" t="s">
        <v>171</v>
      </c>
      <c r="G31" s="361">
        <v>23</v>
      </c>
      <c r="H31" s="370" t="s">
        <v>171</v>
      </c>
      <c r="I31" s="361">
        <v>1</v>
      </c>
      <c r="J31" s="370" t="s">
        <v>171</v>
      </c>
      <c r="K31" s="370" t="s">
        <v>171</v>
      </c>
      <c r="L31" s="370" t="s">
        <v>171</v>
      </c>
      <c r="M31" s="370" t="s">
        <v>171</v>
      </c>
      <c r="N31" s="361">
        <v>24</v>
      </c>
      <c r="O31" s="370" t="s">
        <v>171</v>
      </c>
      <c r="P31" s="361">
        <v>24</v>
      </c>
      <c r="Q31" s="361">
        <v>24</v>
      </c>
      <c r="R31" s="370" t="s">
        <v>171</v>
      </c>
      <c r="S31" s="361">
        <v>24</v>
      </c>
      <c r="T31" s="361">
        <v>24</v>
      </c>
      <c r="U31" s="370" t="s">
        <v>171</v>
      </c>
      <c r="V31" s="361">
        <v>24</v>
      </c>
      <c r="W31" s="361">
        <v>8</v>
      </c>
      <c r="X31" s="370" t="s">
        <v>171</v>
      </c>
      <c r="Y31" s="361">
        <v>8</v>
      </c>
    </row>
    <row r="32" spans="1:25" ht="12" customHeight="1" x14ac:dyDescent="0.25">
      <c r="A32" s="350" t="s">
        <v>237</v>
      </c>
      <c r="B32" s="351" t="s">
        <v>69</v>
      </c>
      <c r="C32" s="364">
        <v>16</v>
      </c>
      <c r="D32" s="371" t="s">
        <v>255</v>
      </c>
      <c r="E32" s="364">
        <v>16</v>
      </c>
      <c r="F32" s="371" t="s">
        <v>255</v>
      </c>
      <c r="G32" s="364">
        <v>14</v>
      </c>
      <c r="H32" s="371" t="s">
        <v>255</v>
      </c>
      <c r="I32" s="364">
        <v>1</v>
      </c>
      <c r="J32" s="371" t="s">
        <v>255</v>
      </c>
      <c r="K32" s="364">
        <v>1</v>
      </c>
      <c r="L32" s="371" t="s">
        <v>255</v>
      </c>
      <c r="M32" s="371" t="s">
        <v>255</v>
      </c>
      <c r="N32" s="364">
        <v>16</v>
      </c>
      <c r="O32" s="371" t="s">
        <v>255</v>
      </c>
      <c r="P32" s="364">
        <v>16</v>
      </c>
      <c r="Q32" s="364">
        <v>16</v>
      </c>
      <c r="R32" s="371" t="s">
        <v>255</v>
      </c>
      <c r="S32" s="364">
        <v>16</v>
      </c>
      <c r="T32" s="364">
        <v>15</v>
      </c>
      <c r="U32" s="371" t="s">
        <v>255</v>
      </c>
      <c r="V32" s="364">
        <v>15</v>
      </c>
      <c r="W32" s="364">
        <v>6</v>
      </c>
      <c r="X32" s="371" t="s">
        <v>255</v>
      </c>
      <c r="Y32" s="364">
        <v>6</v>
      </c>
    </row>
    <row r="33" spans="1:25" ht="12" customHeight="1" x14ac:dyDescent="0.25">
      <c r="A33" s="366" t="s">
        <v>238</v>
      </c>
      <c r="B33" s="351" t="s">
        <v>63</v>
      </c>
      <c r="C33" s="364">
        <v>155</v>
      </c>
      <c r="D33" s="364">
        <v>5</v>
      </c>
      <c r="E33" s="364">
        <v>150</v>
      </c>
      <c r="F33" s="364">
        <v>5</v>
      </c>
      <c r="G33" s="364">
        <v>129</v>
      </c>
      <c r="H33" s="371" t="s">
        <v>255</v>
      </c>
      <c r="I33" s="364">
        <v>2</v>
      </c>
      <c r="J33" s="371" t="s">
        <v>255</v>
      </c>
      <c r="K33" s="364">
        <v>19</v>
      </c>
      <c r="L33" s="371" t="s">
        <v>255</v>
      </c>
      <c r="M33" s="371" t="s">
        <v>255</v>
      </c>
      <c r="N33" s="364">
        <v>155</v>
      </c>
      <c r="O33" s="364">
        <v>5</v>
      </c>
      <c r="P33" s="364">
        <v>150</v>
      </c>
      <c r="Q33" s="364">
        <v>110</v>
      </c>
      <c r="R33" s="364">
        <v>4</v>
      </c>
      <c r="S33" s="364">
        <v>106</v>
      </c>
      <c r="T33" s="364">
        <v>110</v>
      </c>
      <c r="U33" s="364">
        <v>4</v>
      </c>
      <c r="V33" s="364">
        <v>106</v>
      </c>
      <c r="W33" s="364">
        <v>43</v>
      </c>
      <c r="X33" s="371" t="s">
        <v>255</v>
      </c>
      <c r="Y33" s="364">
        <v>43</v>
      </c>
    </row>
    <row r="34" spans="1:25" ht="12" customHeight="1" x14ac:dyDescent="0.25">
      <c r="A34" s="366" t="s">
        <v>70</v>
      </c>
      <c r="B34" s="351" t="s">
        <v>71</v>
      </c>
      <c r="C34" s="364">
        <v>19</v>
      </c>
      <c r="D34" s="364">
        <v>2</v>
      </c>
      <c r="E34" s="364">
        <v>17</v>
      </c>
      <c r="F34" s="364">
        <v>2</v>
      </c>
      <c r="G34" s="364">
        <v>16</v>
      </c>
      <c r="H34" s="371" t="s">
        <v>255</v>
      </c>
      <c r="I34" s="364">
        <v>1</v>
      </c>
      <c r="J34" s="371" t="s">
        <v>255</v>
      </c>
      <c r="K34" s="371" t="s">
        <v>255</v>
      </c>
      <c r="L34" s="371" t="s">
        <v>255</v>
      </c>
      <c r="M34" s="371" t="s">
        <v>255</v>
      </c>
      <c r="N34" s="364">
        <v>19</v>
      </c>
      <c r="O34" s="364">
        <v>2</v>
      </c>
      <c r="P34" s="364">
        <v>17</v>
      </c>
      <c r="Q34" s="364">
        <v>19</v>
      </c>
      <c r="R34" s="364">
        <v>2</v>
      </c>
      <c r="S34" s="364">
        <v>17</v>
      </c>
      <c r="T34" s="364">
        <v>19</v>
      </c>
      <c r="U34" s="364">
        <v>2</v>
      </c>
      <c r="V34" s="364">
        <v>17</v>
      </c>
      <c r="W34" s="364">
        <v>1</v>
      </c>
      <c r="X34" s="371" t="s">
        <v>255</v>
      </c>
      <c r="Y34" s="364">
        <v>1</v>
      </c>
    </row>
    <row r="35" spans="1:25" ht="12" customHeight="1" x14ac:dyDescent="0.25">
      <c r="A35" s="350" t="s">
        <v>213</v>
      </c>
      <c r="B35" s="351" t="s">
        <v>101</v>
      </c>
      <c r="C35" s="370" t="s">
        <v>171</v>
      </c>
      <c r="D35" s="370" t="s">
        <v>171</v>
      </c>
      <c r="E35" s="370" t="s">
        <v>171</v>
      </c>
      <c r="F35" s="370" t="s">
        <v>171</v>
      </c>
      <c r="G35" s="370" t="s">
        <v>171</v>
      </c>
      <c r="H35" s="370" t="s">
        <v>171</v>
      </c>
      <c r="I35" s="370" t="s">
        <v>171</v>
      </c>
      <c r="J35" s="370" t="s">
        <v>171</v>
      </c>
      <c r="K35" s="370" t="s">
        <v>171</v>
      </c>
      <c r="L35" s="370" t="s">
        <v>171</v>
      </c>
      <c r="M35" s="370" t="s">
        <v>171</v>
      </c>
      <c r="N35" s="370" t="s">
        <v>171</v>
      </c>
      <c r="O35" s="370" t="s">
        <v>171</v>
      </c>
      <c r="P35" s="370" t="s">
        <v>171</v>
      </c>
      <c r="Q35" s="370" t="s">
        <v>171</v>
      </c>
      <c r="R35" s="370" t="s">
        <v>171</v>
      </c>
      <c r="S35" s="370" t="s">
        <v>171</v>
      </c>
      <c r="T35" s="370" t="s">
        <v>171</v>
      </c>
      <c r="U35" s="370" t="s">
        <v>171</v>
      </c>
      <c r="V35" s="370" t="s">
        <v>171</v>
      </c>
      <c r="W35" s="370" t="s">
        <v>171</v>
      </c>
      <c r="X35" s="370" t="s">
        <v>171</v>
      </c>
      <c r="Y35" s="370" t="s">
        <v>171</v>
      </c>
    </row>
    <row r="36" spans="1:25" ht="12" customHeight="1" x14ac:dyDescent="0.25">
      <c r="A36" s="350" t="s">
        <v>214</v>
      </c>
      <c r="B36" s="351" t="s">
        <v>103</v>
      </c>
      <c r="C36" s="370" t="s">
        <v>171</v>
      </c>
      <c r="D36" s="370" t="s">
        <v>171</v>
      </c>
      <c r="E36" s="370" t="s">
        <v>171</v>
      </c>
      <c r="F36" s="370" t="s">
        <v>171</v>
      </c>
      <c r="G36" s="370" t="s">
        <v>171</v>
      </c>
      <c r="H36" s="370" t="s">
        <v>171</v>
      </c>
      <c r="I36" s="370" t="s">
        <v>171</v>
      </c>
      <c r="J36" s="370" t="s">
        <v>171</v>
      </c>
      <c r="K36" s="370" t="s">
        <v>171</v>
      </c>
      <c r="L36" s="370" t="s">
        <v>171</v>
      </c>
      <c r="M36" s="370" t="s">
        <v>171</v>
      </c>
      <c r="N36" s="370" t="s">
        <v>171</v>
      </c>
      <c r="O36" s="370" t="s">
        <v>171</v>
      </c>
      <c r="P36" s="370" t="s">
        <v>171</v>
      </c>
      <c r="Q36" s="370" t="s">
        <v>171</v>
      </c>
      <c r="R36" s="370" t="s">
        <v>171</v>
      </c>
      <c r="S36" s="370" t="s">
        <v>171</v>
      </c>
      <c r="T36" s="370" t="s">
        <v>171</v>
      </c>
      <c r="U36" s="370" t="s">
        <v>171</v>
      </c>
      <c r="V36" s="370" t="s">
        <v>171</v>
      </c>
      <c r="W36" s="370" t="s">
        <v>171</v>
      </c>
      <c r="X36" s="370" t="s">
        <v>171</v>
      </c>
      <c r="Y36" s="370" t="s">
        <v>171</v>
      </c>
    </row>
    <row r="37" spans="1:25" ht="12" customHeight="1" x14ac:dyDescent="0.25">
      <c r="A37" s="372" t="s">
        <v>252</v>
      </c>
      <c r="B37" s="372"/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2"/>
      <c r="U37" s="372"/>
      <c r="V37" s="372"/>
      <c r="W37" s="372"/>
      <c r="X37" s="372"/>
    </row>
    <row r="38" spans="1:25" ht="12" customHeight="1" x14ac:dyDescent="0.25">
      <c r="A38" s="360" t="s">
        <v>253</v>
      </c>
      <c r="B38" s="360"/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</row>
  </sheetData>
  <mergeCells count="27">
    <mergeCell ref="A10:B10"/>
    <mergeCell ref="A37:X37"/>
    <mergeCell ref="A38:X38"/>
    <mergeCell ref="C7:E7"/>
    <mergeCell ref="F7:G7"/>
    <mergeCell ref="H7:I7"/>
    <mergeCell ref="J7:K7"/>
    <mergeCell ref="L7:M7"/>
    <mergeCell ref="Q7:S7"/>
    <mergeCell ref="N5:P7"/>
    <mergeCell ref="F6:G6"/>
    <mergeCell ref="H6:I6"/>
    <mergeCell ref="Q6:S6"/>
    <mergeCell ref="T6:V6"/>
    <mergeCell ref="W6:Y6"/>
    <mergeCell ref="T7:V7"/>
    <mergeCell ref="W7:Y7"/>
    <mergeCell ref="A2:X2"/>
    <mergeCell ref="A3:B3"/>
    <mergeCell ref="A4:B9"/>
    <mergeCell ref="C4:M4"/>
    <mergeCell ref="N4:P4"/>
    <mergeCell ref="Q4:Y5"/>
    <mergeCell ref="C5:E6"/>
    <mergeCell ref="F5:I5"/>
    <mergeCell ref="J5:K6"/>
    <mergeCell ref="L5:M6"/>
  </mergeCells>
  <phoneticPr fontId="42" type="noConversion"/>
  <printOptions horizontalCentered="1"/>
  <pageMargins left="0.74803149606299213" right="0.74803149606299213" top="0.78740157480315009" bottom="0.66929133858267709" header="0.39370078740157505" footer="0.27559055118110198"/>
  <pageSetup paperSize="0" fitToWidth="0" fitToHeight="0" orientation="landscape" horizontalDpi="0" verticalDpi="0" copies="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8"/>
  <sheetViews>
    <sheetView workbookViewId="0"/>
  </sheetViews>
  <sheetFormatPr defaultRowHeight="11.65" x14ac:dyDescent="0.25"/>
  <cols>
    <col min="1" max="1" width="7" style="256" customWidth="1"/>
    <col min="2" max="2" width="11.25" style="256" customWidth="1"/>
    <col min="3" max="25" width="6.25" style="256" customWidth="1"/>
    <col min="26" max="256" width="8.5" style="256" customWidth="1"/>
    <col min="257" max="257" width="7" style="256" customWidth="1"/>
    <col min="258" max="258" width="11.25" style="256" customWidth="1"/>
    <col min="259" max="281" width="6.25" style="256" customWidth="1"/>
    <col min="282" max="512" width="8.5" style="256" customWidth="1"/>
    <col min="513" max="513" width="7" style="256" customWidth="1"/>
    <col min="514" max="514" width="11.25" style="256" customWidth="1"/>
    <col min="515" max="537" width="6.25" style="256" customWidth="1"/>
    <col min="538" max="768" width="8.5" style="256" customWidth="1"/>
    <col min="769" max="769" width="7" style="256" customWidth="1"/>
    <col min="770" max="770" width="11.25" style="256" customWidth="1"/>
    <col min="771" max="793" width="6.25" style="256" customWidth="1"/>
    <col min="794" max="1024" width="8.5" style="256" customWidth="1"/>
    <col min="1025" max="1025" width="9" customWidth="1"/>
  </cols>
  <sheetData>
    <row r="1" spans="1:25" ht="16.5" customHeight="1" x14ac:dyDescent="0.3">
      <c r="A1" s="342" t="s">
        <v>220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</row>
    <row r="2" spans="1:25" ht="16.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25" ht="12" customHeight="1" x14ac:dyDescent="0.25">
      <c r="A3" s="341" t="s">
        <v>257</v>
      </c>
      <c r="B3" s="341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</row>
    <row r="4" spans="1:25" s="278" customFormat="1" ht="12" customHeight="1" x14ac:dyDescent="0.25">
      <c r="A4" s="307" t="s">
        <v>216</v>
      </c>
      <c r="B4" s="307"/>
      <c r="C4" s="303" t="s">
        <v>137</v>
      </c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5" t="s">
        <v>139</v>
      </c>
      <c r="O4" s="305"/>
      <c r="P4" s="305"/>
      <c r="Q4" s="303" t="s">
        <v>140</v>
      </c>
      <c r="R4" s="303"/>
      <c r="S4" s="303"/>
      <c r="T4" s="303"/>
      <c r="U4" s="303"/>
      <c r="V4" s="303"/>
      <c r="W4" s="303"/>
      <c r="X4" s="303"/>
      <c r="Y4" s="303"/>
    </row>
    <row r="5" spans="1:25" s="278" customFormat="1" ht="12" customHeight="1" x14ac:dyDescent="0.25">
      <c r="A5" s="307"/>
      <c r="B5" s="307"/>
      <c r="C5" s="304" t="s">
        <v>27</v>
      </c>
      <c r="D5" s="304"/>
      <c r="E5" s="304"/>
      <c r="F5" s="305" t="s">
        <v>141</v>
      </c>
      <c r="G5" s="305"/>
      <c r="H5" s="305"/>
      <c r="I5" s="305"/>
      <c r="J5" s="305" t="s">
        <v>142</v>
      </c>
      <c r="K5" s="305"/>
      <c r="L5" s="305" t="s">
        <v>143</v>
      </c>
      <c r="M5" s="305"/>
      <c r="N5" s="308" t="s">
        <v>146</v>
      </c>
      <c r="O5" s="308"/>
      <c r="P5" s="308"/>
      <c r="Q5" s="303"/>
      <c r="R5" s="303"/>
      <c r="S5" s="303"/>
      <c r="T5" s="303"/>
      <c r="U5" s="303"/>
      <c r="V5" s="303"/>
      <c r="W5" s="303"/>
      <c r="X5" s="303"/>
      <c r="Y5" s="303"/>
    </row>
    <row r="6" spans="1:25" s="278" customFormat="1" ht="12" customHeight="1" x14ac:dyDescent="0.25">
      <c r="A6" s="307"/>
      <c r="B6" s="307"/>
      <c r="C6" s="304"/>
      <c r="D6" s="304"/>
      <c r="E6" s="304"/>
      <c r="F6" s="373" t="s">
        <v>258</v>
      </c>
      <c r="G6" s="373"/>
      <c r="H6" s="305" t="s">
        <v>259</v>
      </c>
      <c r="I6" s="305"/>
      <c r="J6" s="305"/>
      <c r="K6" s="305"/>
      <c r="L6" s="305"/>
      <c r="M6" s="305"/>
      <c r="N6" s="308"/>
      <c r="O6" s="308"/>
      <c r="P6" s="308"/>
      <c r="Q6" s="305" t="s">
        <v>149</v>
      </c>
      <c r="R6" s="305"/>
      <c r="S6" s="305"/>
      <c r="T6" s="305" t="s">
        <v>150</v>
      </c>
      <c r="U6" s="305"/>
      <c r="V6" s="305"/>
      <c r="W6" s="304" t="s">
        <v>151</v>
      </c>
      <c r="X6" s="304"/>
      <c r="Y6" s="304"/>
    </row>
    <row r="7" spans="1:25" s="278" customFormat="1" ht="12" customHeight="1" x14ac:dyDescent="0.25">
      <c r="A7" s="307"/>
      <c r="B7" s="307"/>
      <c r="C7" s="310" t="s">
        <v>28</v>
      </c>
      <c r="D7" s="310"/>
      <c r="E7" s="310"/>
      <c r="F7" s="308" t="s">
        <v>260</v>
      </c>
      <c r="G7" s="308"/>
      <c r="H7" s="308" t="s">
        <v>154</v>
      </c>
      <c r="I7" s="308"/>
      <c r="J7" s="308" t="s">
        <v>155</v>
      </c>
      <c r="K7" s="308"/>
      <c r="L7" s="308" t="s">
        <v>156</v>
      </c>
      <c r="M7" s="308"/>
      <c r="N7" s="308"/>
      <c r="O7" s="308"/>
      <c r="P7" s="308"/>
      <c r="Q7" s="308" t="s">
        <v>157</v>
      </c>
      <c r="R7" s="308"/>
      <c r="S7" s="308"/>
      <c r="T7" s="308" t="s">
        <v>158</v>
      </c>
      <c r="U7" s="308"/>
      <c r="V7" s="308"/>
      <c r="W7" s="310" t="s">
        <v>159</v>
      </c>
      <c r="X7" s="310"/>
      <c r="Y7" s="310"/>
    </row>
    <row r="8" spans="1:25" s="278" customFormat="1" ht="12" customHeight="1" x14ac:dyDescent="0.25">
      <c r="A8" s="307"/>
      <c r="B8" s="307"/>
      <c r="C8" s="277" t="s">
        <v>161</v>
      </c>
      <c r="D8" s="277" t="s">
        <v>30</v>
      </c>
      <c r="E8" s="277" t="s">
        <v>32</v>
      </c>
      <c r="F8" s="277" t="s">
        <v>30</v>
      </c>
      <c r="G8" s="277" t="s">
        <v>32</v>
      </c>
      <c r="H8" s="277" t="s">
        <v>30</v>
      </c>
      <c r="I8" s="277" t="s">
        <v>32</v>
      </c>
      <c r="J8" s="277" t="s">
        <v>30</v>
      </c>
      <c r="K8" s="277" t="s">
        <v>32</v>
      </c>
      <c r="L8" s="277" t="s">
        <v>30</v>
      </c>
      <c r="M8" s="277" t="s">
        <v>32</v>
      </c>
      <c r="N8" s="277" t="s">
        <v>161</v>
      </c>
      <c r="O8" s="277" t="s">
        <v>30</v>
      </c>
      <c r="P8" s="277" t="s">
        <v>32</v>
      </c>
      <c r="Q8" s="277" t="s">
        <v>161</v>
      </c>
      <c r="R8" s="277" t="s">
        <v>30</v>
      </c>
      <c r="S8" s="277" t="s">
        <v>32</v>
      </c>
      <c r="T8" s="277" t="s">
        <v>161</v>
      </c>
      <c r="U8" s="277" t="s">
        <v>30</v>
      </c>
      <c r="V8" s="277" t="s">
        <v>32</v>
      </c>
      <c r="W8" s="277" t="s">
        <v>161</v>
      </c>
      <c r="X8" s="277" t="s">
        <v>30</v>
      </c>
      <c r="Y8" s="277" t="s">
        <v>32</v>
      </c>
    </row>
    <row r="9" spans="1:25" s="278" customFormat="1" ht="12" customHeight="1" x14ac:dyDescent="0.25">
      <c r="A9" s="307"/>
      <c r="B9" s="307"/>
      <c r="C9" s="279" t="s">
        <v>165</v>
      </c>
      <c r="D9" s="279" t="s">
        <v>31</v>
      </c>
      <c r="E9" s="279" t="s">
        <v>33</v>
      </c>
      <c r="F9" s="279" t="s">
        <v>31</v>
      </c>
      <c r="G9" s="279" t="s">
        <v>33</v>
      </c>
      <c r="H9" s="279" t="s">
        <v>31</v>
      </c>
      <c r="I9" s="279" t="s">
        <v>33</v>
      </c>
      <c r="J9" s="279" t="s">
        <v>31</v>
      </c>
      <c r="K9" s="279" t="s">
        <v>33</v>
      </c>
      <c r="L9" s="279" t="s">
        <v>31</v>
      </c>
      <c r="M9" s="279" t="s">
        <v>33</v>
      </c>
      <c r="N9" s="279" t="s">
        <v>165</v>
      </c>
      <c r="O9" s="279" t="s">
        <v>31</v>
      </c>
      <c r="P9" s="279" t="s">
        <v>33</v>
      </c>
      <c r="Q9" s="279" t="s">
        <v>165</v>
      </c>
      <c r="R9" s="279" t="s">
        <v>31</v>
      </c>
      <c r="S9" s="279" t="s">
        <v>33</v>
      </c>
      <c r="T9" s="279" t="s">
        <v>165</v>
      </c>
      <c r="U9" s="279" t="s">
        <v>31</v>
      </c>
      <c r="V9" s="279" t="s">
        <v>33</v>
      </c>
      <c r="W9" s="279" t="s">
        <v>165</v>
      </c>
      <c r="X9" s="279" t="s">
        <v>31</v>
      </c>
      <c r="Y9" s="279" t="s">
        <v>33</v>
      </c>
    </row>
    <row r="10" spans="1:25" s="256" customFormat="1" ht="12" customHeight="1" x14ac:dyDescent="0.2">
      <c r="A10" s="357" t="s">
        <v>58</v>
      </c>
      <c r="B10" s="357"/>
      <c r="C10" s="364">
        <v>447</v>
      </c>
      <c r="D10" s="364">
        <v>25</v>
      </c>
      <c r="E10" s="364">
        <v>422</v>
      </c>
      <c r="F10" s="344">
        <v>25</v>
      </c>
      <c r="G10" s="344">
        <v>412</v>
      </c>
      <c r="H10" s="371" t="s">
        <v>170</v>
      </c>
      <c r="I10" s="371" t="s">
        <v>170</v>
      </c>
      <c r="J10" s="371" t="s">
        <v>170</v>
      </c>
      <c r="K10" s="371" t="s">
        <v>170</v>
      </c>
      <c r="L10" s="371" t="s">
        <v>255</v>
      </c>
      <c r="M10" s="364">
        <v>10</v>
      </c>
      <c r="N10" s="365">
        <v>494</v>
      </c>
      <c r="O10" s="364">
        <v>26</v>
      </c>
      <c r="P10" s="364">
        <v>468</v>
      </c>
      <c r="Q10" s="364">
        <v>342</v>
      </c>
      <c r="R10" s="364">
        <v>19</v>
      </c>
      <c r="S10" s="364">
        <v>323</v>
      </c>
      <c r="T10" s="364">
        <v>381</v>
      </c>
      <c r="U10" s="364">
        <v>17</v>
      </c>
      <c r="V10" s="364">
        <v>364</v>
      </c>
      <c r="W10" s="371" t="s">
        <v>255</v>
      </c>
      <c r="X10" s="371" t="s">
        <v>255</v>
      </c>
      <c r="Y10" s="371" t="s">
        <v>255</v>
      </c>
    </row>
    <row r="11" spans="1:25" ht="12" customHeight="1" x14ac:dyDescent="0.25">
      <c r="A11" s="368" t="s">
        <v>245</v>
      </c>
      <c r="B11" s="369" t="s">
        <v>246</v>
      </c>
      <c r="C11" s="364">
        <v>447</v>
      </c>
      <c r="D11" s="364">
        <v>25</v>
      </c>
      <c r="E11" s="364">
        <v>422</v>
      </c>
      <c r="F11" s="344">
        <v>25</v>
      </c>
      <c r="G11" s="344">
        <v>412</v>
      </c>
      <c r="H11" s="371" t="s">
        <v>255</v>
      </c>
      <c r="I11" s="371" t="s">
        <v>255</v>
      </c>
      <c r="J11" s="371" t="s">
        <v>255</v>
      </c>
      <c r="K11" s="371" t="s">
        <v>255</v>
      </c>
      <c r="L11" s="371" t="s">
        <v>255</v>
      </c>
      <c r="M11" s="364">
        <v>10</v>
      </c>
      <c r="N11" s="364">
        <v>494</v>
      </c>
      <c r="O11" s="364">
        <v>26</v>
      </c>
      <c r="P11" s="364">
        <v>468</v>
      </c>
      <c r="Q11" s="364">
        <v>342</v>
      </c>
      <c r="R11" s="364">
        <v>19</v>
      </c>
      <c r="S11" s="364">
        <v>323</v>
      </c>
      <c r="T11" s="364">
        <v>381</v>
      </c>
      <c r="U11" s="364">
        <v>17</v>
      </c>
      <c r="V11" s="364">
        <v>364</v>
      </c>
      <c r="W11" s="371" t="s">
        <v>255</v>
      </c>
      <c r="X11" s="371" t="s">
        <v>255</v>
      </c>
      <c r="Y11" s="371" t="s">
        <v>255</v>
      </c>
    </row>
    <row r="12" spans="1:25" ht="12" customHeight="1" x14ac:dyDescent="0.25">
      <c r="A12" s="350" t="s">
        <v>228</v>
      </c>
      <c r="B12" s="351" t="s">
        <v>229</v>
      </c>
      <c r="C12" s="361">
        <v>64</v>
      </c>
      <c r="D12" s="361">
        <v>2</v>
      </c>
      <c r="E12" s="361">
        <v>62</v>
      </c>
      <c r="F12" s="352">
        <v>2</v>
      </c>
      <c r="G12" s="352">
        <v>57</v>
      </c>
      <c r="H12" s="370" t="s">
        <v>171</v>
      </c>
      <c r="I12" s="370" t="s">
        <v>171</v>
      </c>
      <c r="J12" s="370" t="s">
        <v>171</v>
      </c>
      <c r="K12" s="370" t="s">
        <v>171</v>
      </c>
      <c r="L12" s="370" t="s">
        <v>171</v>
      </c>
      <c r="M12" s="361">
        <v>5</v>
      </c>
      <c r="N12" s="361">
        <v>87</v>
      </c>
      <c r="O12" s="361">
        <v>2</v>
      </c>
      <c r="P12" s="361">
        <v>85</v>
      </c>
      <c r="Q12" s="361">
        <v>55</v>
      </c>
      <c r="R12" s="361">
        <v>2</v>
      </c>
      <c r="S12" s="361">
        <v>53</v>
      </c>
      <c r="T12" s="361">
        <v>55</v>
      </c>
      <c r="U12" s="361">
        <v>2</v>
      </c>
      <c r="V12" s="361">
        <v>53</v>
      </c>
      <c r="W12" s="370" t="s">
        <v>171</v>
      </c>
      <c r="X12" s="370" t="s">
        <v>171</v>
      </c>
      <c r="Y12" s="370" t="s">
        <v>171</v>
      </c>
    </row>
    <row r="13" spans="1:25" ht="12" customHeight="1" x14ac:dyDescent="0.25">
      <c r="A13" s="350" t="s">
        <v>199</v>
      </c>
      <c r="B13" s="351" t="s">
        <v>73</v>
      </c>
      <c r="C13" s="361">
        <v>19</v>
      </c>
      <c r="D13" s="370" t="s">
        <v>171</v>
      </c>
      <c r="E13" s="361">
        <v>19</v>
      </c>
      <c r="F13" s="352">
        <v>0</v>
      </c>
      <c r="G13" s="352">
        <v>19</v>
      </c>
      <c r="H13" s="370" t="s">
        <v>171</v>
      </c>
      <c r="I13" s="370" t="s">
        <v>171</v>
      </c>
      <c r="J13" s="370" t="s">
        <v>171</v>
      </c>
      <c r="K13" s="370" t="s">
        <v>171</v>
      </c>
      <c r="L13" s="370" t="s">
        <v>171</v>
      </c>
      <c r="M13" s="370" t="s">
        <v>171</v>
      </c>
      <c r="N13" s="361">
        <v>19</v>
      </c>
      <c r="O13" s="370" t="s">
        <v>171</v>
      </c>
      <c r="P13" s="361">
        <v>19</v>
      </c>
      <c r="Q13" s="361">
        <v>2</v>
      </c>
      <c r="R13" s="370" t="s">
        <v>171</v>
      </c>
      <c r="S13" s="361">
        <v>2</v>
      </c>
      <c r="T13" s="361">
        <v>10</v>
      </c>
      <c r="U13" s="370" t="s">
        <v>171</v>
      </c>
      <c r="V13" s="361">
        <v>10</v>
      </c>
      <c r="W13" s="370" t="s">
        <v>171</v>
      </c>
      <c r="X13" s="370" t="s">
        <v>171</v>
      </c>
      <c r="Y13" s="370" t="s">
        <v>171</v>
      </c>
    </row>
    <row r="14" spans="1:25" ht="12" customHeight="1" x14ac:dyDescent="0.25">
      <c r="A14" s="350" t="s">
        <v>218</v>
      </c>
      <c r="B14" s="351" t="s">
        <v>219</v>
      </c>
      <c r="C14" s="361">
        <v>69</v>
      </c>
      <c r="D14" s="370" t="s">
        <v>171</v>
      </c>
      <c r="E14" s="361">
        <v>69</v>
      </c>
      <c r="F14" s="352">
        <v>0</v>
      </c>
      <c r="G14" s="352">
        <v>69</v>
      </c>
      <c r="H14" s="370" t="s">
        <v>171</v>
      </c>
      <c r="I14" s="370" t="s">
        <v>171</v>
      </c>
      <c r="J14" s="370" t="s">
        <v>171</v>
      </c>
      <c r="K14" s="370" t="s">
        <v>171</v>
      </c>
      <c r="L14" s="370" t="s">
        <v>171</v>
      </c>
      <c r="M14" s="370" t="s">
        <v>171</v>
      </c>
      <c r="N14" s="361">
        <v>69</v>
      </c>
      <c r="O14" s="370" t="s">
        <v>171</v>
      </c>
      <c r="P14" s="361">
        <v>69</v>
      </c>
      <c r="Q14" s="361">
        <v>69</v>
      </c>
      <c r="R14" s="370" t="s">
        <v>171</v>
      </c>
      <c r="S14" s="361">
        <v>69</v>
      </c>
      <c r="T14" s="361">
        <v>69</v>
      </c>
      <c r="U14" s="370" t="s">
        <v>171</v>
      </c>
      <c r="V14" s="361">
        <v>69</v>
      </c>
      <c r="W14" s="370" t="s">
        <v>171</v>
      </c>
      <c r="X14" s="370" t="s">
        <v>171</v>
      </c>
      <c r="Y14" s="370" t="s">
        <v>171</v>
      </c>
    </row>
    <row r="15" spans="1:25" ht="12" customHeight="1" x14ac:dyDescent="0.25">
      <c r="A15" s="350" t="s">
        <v>200</v>
      </c>
      <c r="B15" s="351" t="s">
        <v>75</v>
      </c>
      <c r="C15" s="361">
        <v>12</v>
      </c>
      <c r="D15" s="361">
        <v>5</v>
      </c>
      <c r="E15" s="361">
        <v>7</v>
      </c>
      <c r="F15" s="352">
        <v>5</v>
      </c>
      <c r="G15" s="352">
        <v>7</v>
      </c>
      <c r="H15" s="370" t="s">
        <v>171</v>
      </c>
      <c r="I15" s="370" t="s">
        <v>171</v>
      </c>
      <c r="J15" s="370" t="s">
        <v>171</v>
      </c>
      <c r="K15" s="370" t="s">
        <v>171</v>
      </c>
      <c r="L15" s="370" t="s">
        <v>171</v>
      </c>
      <c r="M15" s="370" t="s">
        <v>171</v>
      </c>
      <c r="N15" s="361">
        <v>15</v>
      </c>
      <c r="O15" s="361">
        <v>6</v>
      </c>
      <c r="P15" s="361">
        <v>9</v>
      </c>
      <c r="Q15" s="361">
        <v>12</v>
      </c>
      <c r="R15" s="361">
        <v>5</v>
      </c>
      <c r="S15" s="361">
        <v>7</v>
      </c>
      <c r="T15" s="361">
        <v>12</v>
      </c>
      <c r="U15" s="361">
        <v>5</v>
      </c>
      <c r="V15" s="361">
        <v>7</v>
      </c>
      <c r="W15" s="370" t="s">
        <v>171</v>
      </c>
      <c r="X15" s="370" t="s">
        <v>171</v>
      </c>
      <c r="Y15" s="370" t="s">
        <v>171</v>
      </c>
    </row>
    <row r="16" spans="1:25" ht="12" customHeight="1" x14ac:dyDescent="0.25">
      <c r="A16" s="350" t="s">
        <v>201</v>
      </c>
      <c r="B16" s="351" t="s">
        <v>77</v>
      </c>
      <c r="C16" s="361">
        <v>5</v>
      </c>
      <c r="D16" s="361">
        <v>1</v>
      </c>
      <c r="E16" s="361">
        <v>4</v>
      </c>
      <c r="F16" s="352">
        <v>1</v>
      </c>
      <c r="G16" s="352">
        <v>4</v>
      </c>
      <c r="H16" s="370" t="s">
        <v>171</v>
      </c>
      <c r="I16" s="370" t="s">
        <v>171</v>
      </c>
      <c r="J16" s="370" t="s">
        <v>171</v>
      </c>
      <c r="K16" s="370" t="s">
        <v>171</v>
      </c>
      <c r="L16" s="370" t="s">
        <v>171</v>
      </c>
      <c r="M16" s="370" t="s">
        <v>171</v>
      </c>
      <c r="N16" s="361">
        <v>5</v>
      </c>
      <c r="O16" s="361">
        <v>1</v>
      </c>
      <c r="P16" s="361">
        <v>4</v>
      </c>
      <c r="Q16" s="361">
        <v>4</v>
      </c>
      <c r="R16" s="370" t="s">
        <v>171</v>
      </c>
      <c r="S16" s="361">
        <v>4</v>
      </c>
      <c r="T16" s="361">
        <v>4</v>
      </c>
      <c r="U16" s="370" t="s">
        <v>171</v>
      </c>
      <c r="V16" s="361">
        <v>4</v>
      </c>
      <c r="W16" s="370" t="s">
        <v>171</v>
      </c>
      <c r="X16" s="370" t="s">
        <v>171</v>
      </c>
      <c r="Y16" s="370" t="s">
        <v>171</v>
      </c>
    </row>
    <row r="17" spans="1:25" ht="12" customHeight="1" x14ac:dyDescent="0.25">
      <c r="A17" s="350" t="s">
        <v>230</v>
      </c>
      <c r="B17" s="351" t="s">
        <v>231</v>
      </c>
      <c r="C17" s="361">
        <v>17</v>
      </c>
      <c r="D17" s="361">
        <v>4</v>
      </c>
      <c r="E17" s="361">
        <v>13</v>
      </c>
      <c r="F17" s="352">
        <v>4</v>
      </c>
      <c r="G17" s="352">
        <v>13</v>
      </c>
      <c r="H17" s="370" t="s">
        <v>171</v>
      </c>
      <c r="I17" s="370" t="s">
        <v>171</v>
      </c>
      <c r="J17" s="370" t="s">
        <v>171</v>
      </c>
      <c r="K17" s="370" t="s">
        <v>171</v>
      </c>
      <c r="L17" s="370" t="s">
        <v>171</v>
      </c>
      <c r="M17" s="370" t="s">
        <v>171</v>
      </c>
      <c r="N17" s="361">
        <v>17</v>
      </c>
      <c r="O17" s="361">
        <v>4</v>
      </c>
      <c r="P17" s="361">
        <v>13</v>
      </c>
      <c r="Q17" s="361">
        <v>12</v>
      </c>
      <c r="R17" s="370" t="s">
        <v>171</v>
      </c>
      <c r="S17" s="361">
        <v>12</v>
      </c>
      <c r="T17" s="361">
        <v>10</v>
      </c>
      <c r="U17" s="370" t="s">
        <v>171</v>
      </c>
      <c r="V17" s="361">
        <v>10</v>
      </c>
      <c r="W17" s="370" t="s">
        <v>171</v>
      </c>
      <c r="X17" s="370" t="s">
        <v>171</v>
      </c>
      <c r="Y17" s="370" t="s">
        <v>171</v>
      </c>
    </row>
    <row r="18" spans="1:25" ht="12" customHeight="1" x14ac:dyDescent="0.25">
      <c r="A18" s="350" t="s">
        <v>202</v>
      </c>
      <c r="B18" s="351" t="s">
        <v>79</v>
      </c>
      <c r="C18" s="361">
        <v>5</v>
      </c>
      <c r="D18" s="370" t="s">
        <v>171</v>
      </c>
      <c r="E18" s="361">
        <v>5</v>
      </c>
      <c r="F18" s="352">
        <v>0</v>
      </c>
      <c r="G18" s="352">
        <v>5</v>
      </c>
      <c r="H18" s="370" t="s">
        <v>171</v>
      </c>
      <c r="I18" s="370" t="s">
        <v>171</v>
      </c>
      <c r="J18" s="370" t="s">
        <v>171</v>
      </c>
      <c r="K18" s="370" t="s">
        <v>171</v>
      </c>
      <c r="L18" s="370" t="s">
        <v>171</v>
      </c>
      <c r="M18" s="370" t="s">
        <v>171</v>
      </c>
      <c r="N18" s="361">
        <v>5</v>
      </c>
      <c r="O18" s="370" t="s">
        <v>171</v>
      </c>
      <c r="P18" s="361">
        <v>5</v>
      </c>
      <c r="Q18" s="361">
        <v>3</v>
      </c>
      <c r="R18" s="370" t="s">
        <v>171</v>
      </c>
      <c r="S18" s="361">
        <v>3</v>
      </c>
      <c r="T18" s="361">
        <v>4</v>
      </c>
      <c r="U18" s="370" t="s">
        <v>171</v>
      </c>
      <c r="V18" s="361">
        <v>4</v>
      </c>
      <c r="W18" s="370" t="s">
        <v>171</v>
      </c>
      <c r="X18" s="370" t="s">
        <v>171</v>
      </c>
      <c r="Y18" s="370" t="s">
        <v>171</v>
      </c>
    </row>
    <row r="19" spans="1:25" ht="12" customHeight="1" x14ac:dyDescent="0.25">
      <c r="A19" s="350" t="s">
        <v>203</v>
      </c>
      <c r="B19" s="351" t="s">
        <v>81</v>
      </c>
      <c r="C19" s="361">
        <v>2</v>
      </c>
      <c r="D19" s="370" t="s">
        <v>171</v>
      </c>
      <c r="E19" s="361">
        <v>2</v>
      </c>
      <c r="F19" s="352">
        <v>0</v>
      </c>
      <c r="G19" s="352">
        <v>2</v>
      </c>
      <c r="H19" s="370" t="s">
        <v>171</v>
      </c>
      <c r="I19" s="370" t="s">
        <v>171</v>
      </c>
      <c r="J19" s="370" t="s">
        <v>171</v>
      </c>
      <c r="K19" s="370" t="s">
        <v>171</v>
      </c>
      <c r="L19" s="370" t="s">
        <v>171</v>
      </c>
      <c r="M19" s="370" t="s">
        <v>171</v>
      </c>
      <c r="N19" s="361">
        <v>2</v>
      </c>
      <c r="O19" s="370" t="s">
        <v>171</v>
      </c>
      <c r="P19" s="361">
        <v>2</v>
      </c>
      <c r="Q19" s="361">
        <v>2</v>
      </c>
      <c r="R19" s="370" t="s">
        <v>171</v>
      </c>
      <c r="S19" s="361">
        <v>2</v>
      </c>
      <c r="T19" s="370" t="s">
        <v>171</v>
      </c>
      <c r="U19" s="370" t="s">
        <v>171</v>
      </c>
      <c r="V19" s="370" t="s">
        <v>171</v>
      </c>
      <c r="W19" s="370" t="s">
        <v>171</v>
      </c>
      <c r="X19" s="370" t="s">
        <v>171</v>
      </c>
      <c r="Y19" s="370" t="s">
        <v>171</v>
      </c>
    </row>
    <row r="20" spans="1:25" ht="12" customHeight="1" x14ac:dyDescent="0.25">
      <c r="A20" s="350" t="s">
        <v>204</v>
      </c>
      <c r="B20" s="351" t="s">
        <v>83</v>
      </c>
      <c r="C20" s="361">
        <v>2</v>
      </c>
      <c r="D20" s="370" t="s">
        <v>171</v>
      </c>
      <c r="E20" s="361">
        <v>2</v>
      </c>
      <c r="F20" s="352">
        <v>0</v>
      </c>
      <c r="G20" s="352">
        <v>2</v>
      </c>
      <c r="H20" s="370" t="s">
        <v>171</v>
      </c>
      <c r="I20" s="370" t="s">
        <v>171</v>
      </c>
      <c r="J20" s="370" t="s">
        <v>171</v>
      </c>
      <c r="K20" s="370" t="s">
        <v>171</v>
      </c>
      <c r="L20" s="370" t="s">
        <v>171</v>
      </c>
      <c r="M20" s="370" t="s">
        <v>171</v>
      </c>
      <c r="N20" s="361">
        <v>2</v>
      </c>
      <c r="O20" s="370" t="s">
        <v>171</v>
      </c>
      <c r="P20" s="361">
        <v>2</v>
      </c>
      <c r="Q20" s="361">
        <v>1</v>
      </c>
      <c r="R20" s="370" t="s">
        <v>171</v>
      </c>
      <c r="S20" s="361">
        <v>1</v>
      </c>
      <c r="T20" s="370" t="s">
        <v>171</v>
      </c>
      <c r="U20" s="370" t="s">
        <v>171</v>
      </c>
      <c r="V20" s="370" t="s">
        <v>171</v>
      </c>
      <c r="W20" s="370" t="s">
        <v>171</v>
      </c>
      <c r="X20" s="370" t="s">
        <v>171</v>
      </c>
      <c r="Y20" s="370" t="s">
        <v>171</v>
      </c>
    </row>
    <row r="21" spans="1:25" ht="12" customHeight="1" x14ac:dyDescent="0.25">
      <c r="A21" s="350" t="s">
        <v>205</v>
      </c>
      <c r="B21" s="351" t="s">
        <v>85</v>
      </c>
      <c r="C21" s="361">
        <v>5</v>
      </c>
      <c r="D21" s="370" t="s">
        <v>171</v>
      </c>
      <c r="E21" s="361">
        <v>5</v>
      </c>
      <c r="F21" s="352">
        <v>0</v>
      </c>
      <c r="G21" s="352">
        <v>5</v>
      </c>
      <c r="H21" s="370" t="s">
        <v>171</v>
      </c>
      <c r="I21" s="370" t="s">
        <v>171</v>
      </c>
      <c r="J21" s="370" t="s">
        <v>171</v>
      </c>
      <c r="K21" s="370" t="s">
        <v>171</v>
      </c>
      <c r="L21" s="370" t="s">
        <v>171</v>
      </c>
      <c r="M21" s="370" t="s">
        <v>171</v>
      </c>
      <c r="N21" s="361">
        <v>5</v>
      </c>
      <c r="O21" s="370" t="s">
        <v>171</v>
      </c>
      <c r="P21" s="361">
        <v>5</v>
      </c>
      <c r="Q21" s="361">
        <v>5</v>
      </c>
      <c r="R21" s="370" t="s">
        <v>171</v>
      </c>
      <c r="S21" s="361">
        <v>5</v>
      </c>
      <c r="T21" s="370" t="s">
        <v>171</v>
      </c>
      <c r="U21" s="370" t="s">
        <v>171</v>
      </c>
      <c r="V21" s="370" t="s">
        <v>171</v>
      </c>
      <c r="W21" s="370" t="s">
        <v>171</v>
      </c>
      <c r="X21" s="370" t="s">
        <v>171</v>
      </c>
      <c r="Y21" s="370" t="s">
        <v>171</v>
      </c>
    </row>
    <row r="22" spans="1:25" ht="12" customHeight="1" x14ac:dyDescent="0.25">
      <c r="A22" s="350" t="s">
        <v>232</v>
      </c>
      <c r="B22" s="351" t="s">
        <v>233</v>
      </c>
      <c r="C22" s="361">
        <v>6</v>
      </c>
      <c r="D22" s="370" t="s">
        <v>171</v>
      </c>
      <c r="E22" s="361">
        <v>6</v>
      </c>
      <c r="F22" s="352">
        <v>0</v>
      </c>
      <c r="G22" s="352">
        <v>6</v>
      </c>
      <c r="H22" s="370" t="s">
        <v>171</v>
      </c>
      <c r="I22" s="370" t="s">
        <v>171</v>
      </c>
      <c r="J22" s="370" t="s">
        <v>171</v>
      </c>
      <c r="K22" s="370" t="s">
        <v>171</v>
      </c>
      <c r="L22" s="370" t="s">
        <v>171</v>
      </c>
      <c r="M22" s="370" t="s">
        <v>171</v>
      </c>
      <c r="N22" s="361">
        <v>6</v>
      </c>
      <c r="O22" s="370" t="s">
        <v>171</v>
      </c>
      <c r="P22" s="361">
        <v>6</v>
      </c>
      <c r="Q22" s="361">
        <v>6</v>
      </c>
      <c r="R22" s="370" t="s">
        <v>171</v>
      </c>
      <c r="S22" s="361">
        <v>6</v>
      </c>
      <c r="T22" s="361">
        <v>5</v>
      </c>
      <c r="U22" s="370" t="s">
        <v>171</v>
      </c>
      <c r="V22" s="361">
        <v>5</v>
      </c>
      <c r="W22" s="370" t="s">
        <v>171</v>
      </c>
      <c r="X22" s="370" t="s">
        <v>171</v>
      </c>
      <c r="Y22" s="370" t="s">
        <v>171</v>
      </c>
    </row>
    <row r="23" spans="1:25" ht="12" customHeight="1" x14ac:dyDescent="0.25">
      <c r="A23" s="350" t="s">
        <v>234</v>
      </c>
      <c r="B23" s="351" t="s">
        <v>235</v>
      </c>
      <c r="C23" s="361">
        <v>8</v>
      </c>
      <c r="D23" s="370" t="s">
        <v>171</v>
      </c>
      <c r="E23" s="361">
        <v>8</v>
      </c>
      <c r="F23" s="352">
        <v>0</v>
      </c>
      <c r="G23" s="352">
        <v>8</v>
      </c>
      <c r="H23" s="370" t="s">
        <v>171</v>
      </c>
      <c r="I23" s="370" t="s">
        <v>171</v>
      </c>
      <c r="J23" s="370" t="s">
        <v>171</v>
      </c>
      <c r="K23" s="370" t="s">
        <v>171</v>
      </c>
      <c r="L23" s="370" t="s">
        <v>171</v>
      </c>
      <c r="M23" s="370" t="s">
        <v>171</v>
      </c>
      <c r="N23" s="361">
        <v>8</v>
      </c>
      <c r="O23" s="370" t="s">
        <v>171</v>
      </c>
      <c r="P23" s="361">
        <v>8</v>
      </c>
      <c r="Q23" s="361">
        <v>8</v>
      </c>
      <c r="R23" s="370" t="s">
        <v>171</v>
      </c>
      <c r="S23" s="361">
        <v>8</v>
      </c>
      <c r="T23" s="361">
        <v>8</v>
      </c>
      <c r="U23" s="370" t="s">
        <v>171</v>
      </c>
      <c r="V23" s="361">
        <v>8</v>
      </c>
      <c r="W23" s="370" t="s">
        <v>171</v>
      </c>
      <c r="X23" s="370" t="s">
        <v>171</v>
      </c>
      <c r="Y23" s="370" t="s">
        <v>171</v>
      </c>
    </row>
    <row r="24" spans="1:25" ht="12" customHeight="1" x14ac:dyDescent="0.25">
      <c r="A24" s="350" t="s">
        <v>206</v>
      </c>
      <c r="B24" s="351" t="s">
        <v>87</v>
      </c>
      <c r="C24" s="361">
        <v>10</v>
      </c>
      <c r="D24" s="370" t="s">
        <v>171</v>
      </c>
      <c r="E24" s="361">
        <v>10</v>
      </c>
      <c r="F24" s="352">
        <v>0</v>
      </c>
      <c r="G24" s="352">
        <v>10</v>
      </c>
      <c r="H24" s="370" t="s">
        <v>171</v>
      </c>
      <c r="I24" s="370" t="s">
        <v>171</v>
      </c>
      <c r="J24" s="370" t="s">
        <v>171</v>
      </c>
      <c r="K24" s="370" t="s">
        <v>171</v>
      </c>
      <c r="L24" s="370" t="s">
        <v>171</v>
      </c>
      <c r="M24" s="370" t="s">
        <v>171</v>
      </c>
      <c r="N24" s="361">
        <v>10</v>
      </c>
      <c r="O24" s="370" t="s">
        <v>171</v>
      </c>
      <c r="P24" s="361">
        <v>10</v>
      </c>
      <c r="Q24" s="361">
        <v>5</v>
      </c>
      <c r="R24" s="370" t="s">
        <v>171</v>
      </c>
      <c r="S24" s="361">
        <v>5</v>
      </c>
      <c r="T24" s="361">
        <v>7</v>
      </c>
      <c r="U24" s="370" t="s">
        <v>171</v>
      </c>
      <c r="V24" s="361">
        <v>7</v>
      </c>
      <c r="W24" s="370" t="s">
        <v>171</v>
      </c>
      <c r="X24" s="370" t="s">
        <v>171</v>
      </c>
      <c r="Y24" s="370" t="s">
        <v>171</v>
      </c>
    </row>
    <row r="25" spans="1:25" ht="12" customHeight="1" x14ac:dyDescent="0.25">
      <c r="A25" s="350" t="s">
        <v>207</v>
      </c>
      <c r="B25" s="351" t="s">
        <v>89</v>
      </c>
      <c r="C25" s="361">
        <v>7</v>
      </c>
      <c r="D25" s="370" t="s">
        <v>171</v>
      </c>
      <c r="E25" s="361">
        <v>7</v>
      </c>
      <c r="F25" s="352">
        <v>0</v>
      </c>
      <c r="G25" s="352">
        <v>7</v>
      </c>
      <c r="H25" s="370" t="s">
        <v>171</v>
      </c>
      <c r="I25" s="370" t="s">
        <v>171</v>
      </c>
      <c r="J25" s="370" t="s">
        <v>171</v>
      </c>
      <c r="K25" s="370" t="s">
        <v>171</v>
      </c>
      <c r="L25" s="370" t="s">
        <v>171</v>
      </c>
      <c r="M25" s="370" t="s">
        <v>171</v>
      </c>
      <c r="N25" s="361">
        <v>7</v>
      </c>
      <c r="O25" s="370" t="s">
        <v>171</v>
      </c>
      <c r="P25" s="361">
        <v>7</v>
      </c>
      <c r="Q25" s="361">
        <v>2</v>
      </c>
      <c r="R25" s="370" t="s">
        <v>171</v>
      </c>
      <c r="S25" s="361">
        <v>2</v>
      </c>
      <c r="T25" s="361">
        <v>7</v>
      </c>
      <c r="U25" s="370" t="s">
        <v>171</v>
      </c>
      <c r="V25" s="361">
        <v>7</v>
      </c>
      <c r="W25" s="370" t="s">
        <v>171</v>
      </c>
      <c r="X25" s="370" t="s">
        <v>171</v>
      </c>
      <c r="Y25" s="370" t="s">
        <v>171</v>
      </c>
    </row>
    <row r="26" spans="1:25" ht="12" customHeight="1" x14ac:dyDescent="0.25">
      <c r="A26" s="350" t="s">
        <v>208</v>
      </c>
      <c r="B26" s="351" t="s">
        <v>91</v>
      </c>
      <c r="C26" s="361">
        <v>18</v>
      </c>
      <c r="D26" s="361">
        <v>1</v>
      </c>
      <c r="E26" s="361">
        <v>17</v>
      </c>
      <c r="F26" s="352">
        <v>1</v>
      </c>
      <c r="G26" s="352">
        <v>17</v>
      </c>
      <c r="H26" s="370" t="s">
        <v>171</v>
      </c>
      <c r="I26" s="370" t="s">
        <v>171</v>
      </c>
      <c r="J26" s="370" t="s">
        <v>171</v>
      </c>
      <c r="K26" s="370" t="s">
        <v>171</v>
      </c>
      <c r="L26" s="370" t="s">
        <v>171</v>
      </c>
      <c r="M26" s="370" t="s">
        <v>171</v>
      </c>
      <c r="N26" s="361">
        <v>34</v>
      </c>
      <c r="O26" s="361">
        <v>1</v>
      </c>
      <c r="P26" s="361">
        <v>33</v>
      </c>
      <c r="Q26" s="361">
        <v>23</v>
      </c>
      <c r="R26" s="370" t="s">
        <v>171</v>
      </c>
      <c r="S26" s="361">
        <v>23</v>
      </c>
      <c r="T26" s="361">
        <v>17</v>
      </c>
      <c r="U26" s="370" t="s">
        <v>171</v>
      </c>
      <c r="V26" s="361">
        <v>17</v>
      </c>
      <c r="W26" s="370" t="s">
        <v>171</v>
      </c>
      <c r="X26" s="370" t="s">
        <v>171</v>
      </c>
      <c r="Y26" s="370" t="s">
        <v>171</v>
      </c>
    </row>
    <row r="27" spans="1:25" ht="12" customHeight="1" x14ac:dyDescent="0.25">
      <c r="A27" s="350" t="s">
        <v>209</v>
      </c>
      <c r="B27" s="351" t="s">
        <v>93</v>
      </c>
      <c r="C27" s="361">
        <v>1</v>
      </c>
      <c r="D27" s="370" t="s">
        <v>171</v>
      </c>
      <c r="E27" s="361">
        <v>1</v>
      </c>
      <c r="F27" s="352">
        <v>0</v>
      </c>
      <c r="G27" s="352">
        <v>1</v>
      </c>
      <c r="H27" s="370" t="s">
        <v>171</v>
      </c>
      <c r="I27" s="370" t="s">
        <v>171</v>
      </c>
      <c r="J27" s="370" t="s">
        <v>171</v>
      </c>
      <c r="K27" s="370" t="s">
        <v>171</v>
      </c>
      <c r="L27" s="370" t="s">
        <v>171</v>
      </c>
      <c r="M27" s="370" t="s">
        <v>171</v>
      </c>
      <c r="N27" s="361">
        <v>1</v>
      </c>
      <c r="O27" s="370" t="s">
        <v>171</v>
      </c>
      <c r="P27" s="361">
        <v>1</v>
      </c>
      <c r="Q27" s="361">
        <v>1</v>
      </c>
      <c r="R27" s="370" t="s">
        <v>171</v>
      </c>
      <c r="S27" s="361">
        <v>1</v>
      </c>
      <c r="T27" s="361">
        <v>1</v>
      </c>
      <c r="U27" s="370" t="s">
        <v>171</v>
      </c>
      <c r="V27" s="361">
        <v>1</v>
      </c>
      <c r="W27" s="370" t="s">
        <v>171</v>
      </c>
      <c r="X27" s="370" t="s">
        <v>171</v>
      </c>
      <c r="Y27" s="370" t="s">
        <v>171</v>
      </c>
    </row>
    <row r="28" spans="1:25" ht="12" customHeight="1" x14ac:dyDescent="0.25">
      <c r="A28" s="350" t="s">
        <v>210</v>
      </c>
      <c r="B28" s="351" t="s">
        <v>95</v>
      </c>
      <c r="C28" s="370" t="s">
        <v>171</v>
      </c>
      <c r="D28" s="370" t="s">
        <v>171</v>
      </c>
      <c r="E28" s="370" t="s">
        <v>171</v>
      </c>
      <c r="F28" s="352">
        <v>0</v>
      </c>
      <c r="G28" s="352">
        <v>0</v>
      </c>
      <c r="H28" s="370" t="s">
        <v>171</v>
      </c>
      <c r="I28" s="370" t="s">
        <v>171</v>
      </c>
      <c r="J28" s="370" t="s">
        <v>171</v>
      </c>
      <c r="K28" s="370" t="s">
        <v>171</v>
      </c>
      <c r="L28" s="370" t="s">
        <v>171</v>
      </c>
      <c r="M28" s="370" t="s">
        <v>171</v>
      </c>
      <c r="N28" s="370" t="s">
        <v>171</v>
      </c>
      <c r="O28" s="370" t="s">
        <v>171</v>
      </c>
      <c r="P28" s="370" t="s">
        <v>171</v>
      </c>
      <c r="Q28" s="370" t="s">
        <v>171</v>
      </c>
      <c r="R28" s="370" t="s">
        <v>171</v>
      </c>
      <c r="S28" s="370" t="s">
        <v>171</v>
      </c>
      <c r="T28" s="370" t="s">
        <v>171</v>
      </c>
      <c r="U28" s="370" t="s">
        <v>171</v>
      </c>
      <c r="V28" s="370" t="s">
        <v>171</v>
      </c>
      <c r="W28" s="370" t="s">
        <v>171</v>
      </c>
      <c r="X28" s="370" t="s">
        <v>171</v>
      </c>
      <c r="Y28" s="370" t="s">
        <v>171</v>
      </c>
    </row>
    <row r="29" spans="1:25" ht="12" customHeight="1" x14ac:dyDescent="0.25">
      <c r="A29" s="350" t="s">
        <v>211</v>
      </c>
      <c r="B29" s="351" t="s">
        <v>97</v>
      </c>
      <c r="C29" s="361">
        <v>15</v>
      </c>
      <c r="D29" s="370" t="s">
        <v>171</v>
      </c>
      <c r="E29" s="361">
        <v>15</v>
      </c>
      <c r="F29" s="352">
        <v>0</v>
      </c>
      <c r="G29" s="352">
        <v>15</v>
      </c>
      <c r="H29" s="370" t="s">
        <v>171</v>
      </c>
      <c r="I29" s="370" t="s">
        <v>171</v>
      </c>
      <c r="J29" s="370" t="s">
        <v>171</v>
      </c>
      <c r="K29" s="370" t="s">
        <v>171</v>
      </c>
      <c r="L29" s="370" t="s">
        <v>171</v>
      </c>
      <c r="M29" s="370" t="s">
        <v>171</v>
      </c>
      <c r="N29" s="361">
        <v>15</v>
      </c>
      <c r="O29" s="370" t="s">
        <v>171</v>
      </c>
      <c r="P29" s="361">
        <v>15</v>
      </c>
      <c r="Q29" s="361">
        <v>11</v>
      </c>
      <c r="R29" s="370" t="s">
        <v>171</v>
      </c>
      <c r="S29" s="361">
        <v>11</v>
      </c>
      <c r="T29" s="361">
        <v>11</v>
      </c>
      <c r="U29" s="370" t="s">
        <v>171</v>
      </c>
      <c r="V29" s="361">
        <v>11</v>
      </c>
      <c r="W29" s="370" t="s">
        <v>171</v>
      </c>
      <c r="X29" s="370" t="s">
        <v>171</v>
      </c>
      <c r="Y29" s="370" t="s">
        <v>171</v>
      </c>
    </row>
    <row r="30" spans="1:25" ht="12" customHeight="1" x14ac:dyDescent="0.25">
      <c r="A30" s="350" t="s">
        <v>236</v>
      </c>
      <c r="B30" s="351" t="s">
        <v>67</v>
      </c>
      <c r="C30" s="361">
        <v>67</v>
      </c>
      <c r="D30" s="361">
        <v>2</v>
      </c>
      <c r="E30" s="361">
        <v>65</v>
      </c>
      <c r="F30" s="352">
        <v>2</v>
      </c>
      <c r="G30" s="352">
        <v>65</v>
      </c>
      <c r="H30" s="370" t="s">
        <v>171</v>
      </c>
      <c r="I30" s="370" t="s">
        <v>171</v>
      </c>
      <c r="J30" s="370" t="s">
        <v>171</v>
      </c>
      <c r="K30" s="370" t="s">
        <v>171</v>
      </c>
      <c r="L30" s="370" t="s">
        <v>171</v>
      </c>
      <c r="M30" s="370" t="s">
        <v>171</v>
      </c>
      <c r="N30" s="361">
        <v>67</v>
      </c>
      <c r="O30" s="361">
        <v>2</v>
      </c>
      <c r="P30" s="361">
        <v>65</v>
      </c>
      <c r="Q30" s="361">
        <v>6</v>
      </c>
      <c r="R30" s="361">
        <v>2</v>
      </c>
      <c r="S30" s="361">
        <v>4</v>
      </c>
      <c r="T30" s="361">
        <v>51</v>
      </c>
      <c r="U30" s="370" t="s">
        <v>171</v>
      </c>
      <c r="V30" s="361">
        <v>51</v>
      </c>
      <c r="W30" s="370" t="s">
        <v>171</v>
      </c>
      <c r="X30" s="370" t="s">
        <v>171</v>
      </c>
      <c r="Y30" s="370" t="s">
        <v>171</v>
      </c>
    </row>
    <row r="31" spans="1:25" ht="12" customHeight="1" x14ac:dyDescent="0.25">
      <c r="A31" s="350" t="s">
        <v>212</v>
      </c>
      <c r="B31" s="351" t="s">
        <v>99</v>
      </c>
      <c r="C31" s="361">
        <v>18</v>
      </c>
      <c r="D31" s="370" t="s">
        <v>171</v>
      </c>
      <c r="E31" s="361">
        <v>18</v>
      </c>
      <c r="F31" s="352">
        <v>0</v>
      </c>
      <c r="G31" s="352">
        <v>18</v>
      </c>
      <c r="H31" s="370" t="s">
        <v>171</v>
      </c>
      <c r="I31" s="370" t="s">
        <v>171</v>
      </c>
      <c r="J31" s="370" t="s">
        <v>171</v>
      </c>
      <c r="K31" s="370" t="s">
        <v>171</v>
      </c>
      <c r="L31" s="370" t="s">
        <v>171</v>
      </c>
      <c r="M31" s="370" t="s">
        <v>171</v>
      </c>
      <c r="N31" s="361">
        <v>18</v>
      </c>
      <c r="O31" s="370" t="s">
        <v>171</v>
      </c>
      <c r="P31" s="361">
        <v>18</v>
      </c>
      <c r="Q31" s="361">
        <v>18</v>
      </c>
      <c r="R31" s="370" t="s">
        <v>171</v>
      </c>
      <c r="S31" s="361">
        <v>18</v>
      </c>
      <c r="T31" s="361">
        <v>13</v>
      </c>
      <c r="U31" s="370" t="s">
        <v>171</v>
      </c>
      <c r="V31" s="361">
        <v>13</v>
      </c>
      <c r="W31" s="370" t="s">
        <v>171</v>
      </c>
      <c r="X31" s="370" t="s">
        <v>171</v>
      </c>
      <c r="Y31" s="370" t="s">
        <v>171</v>
      </c>
    </row>
    <row r="32" spans="1:25" ht="12" customHeight="1" x14ac:dyDescent="0.25">
      <c r="A32" s="350" t="s">
        <v>237</v>
      </c>
      <c r="B32" s="351" t="s">
        <v>69</v>
      </c>
      <c r="C32" s="364">
        <v>9</v>
      </c>
      <c r="D32" s="371" t="s">
        <v>255</v>
      </c>
      <c r="E32" s="364">
        <v>9</v>
      </c>
      <c r="F32" s="344">
        <v>0</v>
      </c>
      <c r="G32" s="344">
        <v>9</v>
      </c>
      <c r="H32" s="371" t="s">
        <v>255</v>
      </c>
      <c r="I32" s="371" t="s">
        <v>255</v>
      </c>
      <c r="J32" s="371" t="s">
        <v>255</v>
      </c>
      <c r="K32" s="371" t="s">
        <v>255</v>
      </c>
      <c r="L32" s="371" t="s">
        <v>255</v>
      </c>
      <c r="M32" s="371" t="s">
        <v>255</v>
      </c>
      <c r="N32" s="364">
        <v>9</v>
      </c>
      <c r="O32" s="371" t="s">
        <v>255</v>
      </c>
      <c r="P32" s="364">
        <v>9</v>
      </c>
      <c r="Q32" s="364">
        <v>9</v>
      </c>
      <c r="R32" s="371" t="s">
        <v>255</v>
      </c>
      <c r="S32" s="364">
        <v>9</v>
      </c>
      <c r="T32" s="364">
        <v>9</v>
      </c>
      <c r="U32" s="371" t="s">
        <v>255</v>
      </c>
      <c r="V32" s="364">
        <v>9</v>
      </c>
      <c r="W32" s="371" t="s">
        <v>255</v>
      </c>
      <c r="X32" s="371" t="s">
        <v>255</v>
      </c>
      <c r="Y32" s="371" t="s">
        <v>255</v>
      </c>
    </row>
    <row r="33" spans="1:25" ht="12" customHeight="1" x14ac:dyDescent="0.25">
      <c r="A33" s="366" t="s">
        <v>238</v>
      </c>
      <c r="B33" s="351" t="s">
        <v>63</v>
      </c>
      <c r="C33" s="364">
        <v>59</v>
      </c>
      <c r="D33" s="364">
        <v>10</v>
      </c>
      <c r="E33" s="364">
        <v>49</v>
      </c>
      <c r="F33" s="344">
        <v>10</v>
      </c>
      <c r="G33" s="344">
        <v>44</v>
      </c>
      <c r="H33" s="371" t="s">
        <v>255</v>
      </c>
      <c r="I33" s="371" t="s">
        <v>255</v>
      </c>
      <c r="J33" s="371" t="s">
        <v>255</v>
      </c>
      <c r="K33" s="371" t="s">
        <v>255</v>
      </c>
      <c r="L33" s="371" t="s">
        <v>255</v>
      </c>
      <c r="M33" s="364">
        <v>5</v>
      </c>
      <c r="N33" s="364">
        <v>64</v>
      </c>
      <c r="O33" s="364">
        <v>10</v>
      </c>
      <c r="P33" s="364">
        <v>54</v>
      </c>
      <c r="Q33" s="364">
        <v>59</v>
      </c>
      <c r="R33" s="364">
        <v>10</v>
      </c>
      <c r="S33" s="364">
        <v>49</v>
      </c>
      <c r="T33" s="364">
        <v>59</v>
      </c>
      <c r="U33" s="364">
        <v>10</v>
      </c>
      <c r="V33" s="364">
        <v>49</v>
      </c>
      <c r="W33" s="371" t="s">
        <v>255</v>
      </c>
      <c r="X33" s="371" t="s">
        <v>255</v>
      </c>
      <c r="Y33" s="371" t="s">
        <v>255</v>
      </c>
    </row>
    <row r="34" spans="1:25" ht="12" customHeight="1" x14ac:dyDescent="0.25">
      <c r="A34" s="366" t="s">
        <v>70</v>
      </c>
      <c r="B34" s="351" t="s">
        <v>71</v>
      </c>
      <c r="C34" s="364">
        <v>29</v>
      </c>
      <c r="D34" s="371" t="s">
        <v>255</v>
      </c>
      <c r="E34" s="364">
        <v>29</v>
      </c>
      <c r="F34" s="344">
        <v>0</v>
      </c>
      <c r="G34" s="344">
        <v>29</v>
      </c>
      <c r="H34" s="371" t="s">
        <v>255</v>
      </c>
      <c r="I34" s="371" t="s">
        <v>255</v>
      </c>
      <c r="J34" s="371" t="s">
        <v>255</v>
      </c>
      <c r="K34" s="371" t="s">
        <v>255</v>
      </c>
      <c r="L34" s="371" t="s">
        <v>255</v>
      </c>
      <c r="M34" s="371" t="s">
        <v>255</v>
      </c>
      <c r="N34" s="364">
        <v>29</v>
      </c>
      <c r="O34" s="371" t="s">
        <v>255</v>
      </c>
      <c r="P34" s="364">
        <v>29</v>
      </c>
      <c r="Q34" s="364">
        <v>29</v>
      </c>
      <c r="R34" s="371" t="s">
        <v>255</v>
      </c>
      <c r="S34" s="364">
        <v>29</v>
      </c>
      <c r="T34" s="364">
        <v>29</v>
      </c>
      <c r="U34" s="371" t="s">
        <v>255</v>
      </c>
      <c r="V34" s="364">
        <v>29</v>
      </c>
      <c r="W34" s="371" t="s">
        <v>255</v>
      </c>
      <c r="X34" s="371" t="s">
        <v>255</v>
      </c>
      <c r="Y34" s="371" t="s">
        <v>255</v>
      </c>
    </row>
    <row r="35" spans="1:25" ht="12" customHeight="1" x14ac:dyDescent="0.25">
      <c r="A35" s="350" t="s">
        <v>213</v>
      </c>
      <c r="B35" s="351" t="s">
        <v>101</v>
      </c>
      <c r="C35" s="370" t="s">
        <v>171</v>
      </c>
      <c r="D35" s="370" t="s">
        <v>171</v>
      </c>
      <c r="E35" s="370" t="s">
        <v>171</v>
      </c>
      <c r="F35" s="352">
        <v>0</v>
      </c>
      <c r="G35" s="352">
        <v>0</v>
      </c>
      <c r="H35" s="370" t="s">
        <v>171</v>
      </c>
      <c r="I35" s="370" t="s">
        <v>171</v>
      </c>
      <c r="J35" s="370" t="s">
        <v>171</v>
      </c>
      <c r="K35" s="370" t="s">
        <v>171</v>
      </c>
      <c r="L35" s="370" t="s">
        <v>171</v>
      </c>
      <c r="M35" s="370" t="s">
        <v>171</v>
      </c>
      <c r="N35" s="370" t="s">
        <v>171</v>
      </c>
      <c r="O35" s="370" t="s">
        <v>171</v>
      </c>
      <c r="P35" s="370" t="s">
        <v>171</v>
      </c>
      <c r="Q35" s="370" t="s">
        <v>171</v>
      </c>
      <c r="R35" s="370" t="s">
        <v>171</v>
      </c>
      <c r="S35" s="370" t="s">
        <v>171</v>
      </c>
      <c r="T35" s="370" t="s">
        <v>171</v>
      </c>
      <c r="U35" s="370" t="s">
        <v>171</v>
      </c>
      <c r="V35" s="370" t="s">
        <v>171</v>
      </c>
      <c r="W35" s="370" t="s">
        <v>171</v>
      </c>
      <c r="X35" s="370" t="s">
        <v>171</v>
      </c>
      <c r="Y35" s="370" t="s">
        <v>171</v>
      </c>
    </row>
    <row r="36" spans="1:25" ht="12" customHeight="1" x14ac:dyDescent="0.25">
      <c r="A36" s="350" t="s">
        <v>214</v>
      </c>
      <c r="B36" s="351" t="s">
        <v>103</v>
      </c>
      <c r="C36" s="370" t="s">
        <v>171</v>
      </c>
      <c r="D36" s="370" t="s">
        <v>171</v>
      </c>
      <c r="E36" s="370" t="s">
        <v>171</v>
      </c>
      <c r="F36" s="352">
        <v>0</v>
      </c>
      <c r="G36" s="352">
        <v>0</v>
      </c>
      <c r="H36" s="370" t="s">
        <v>171</v>
      </c>
      <c r="I36" s="370" t="s">
        <v>171</v>
      </c>
      <c r="J36" s="370" t="s">
        <v>171</v>
      </c>
      <c r="K36" s="370" t="s">
        <v>171</v>
      </c>
      <c r="L36" s="370" t="s">
        <v>171</v>
      </c>
      <c r="M36" s="370" t="s">
        <v>171</v>
      </c>
      <c r="N36" s="370" t="s">
        <v>171</v>
      </c>
      <c r="O36" s="370" t="s">
        <v>171</v>
      </c>
      <c r="P36" s="370" t="s">
        <v>171</v>
      </c>
      <c r="Q36" s="370" t="s">
        <v>171</v>
      </c>
      <c r="R36" s="370" t="s">
        <v>171</v>
      </c>
      <c r="S36" s="370" t="s">
        <v>171</v>
      </c>
      <c r="T36" s="370" t="s">
        <v>171</v>
      </c>
      <c r="U36" s="370" t="s">
        <v>171</v>
      </c>
      <c r="V36" s="370" t="s">
        <v>171</v>
      </c>
      <c r="W36" s="370" t="s">
        <v>171</v>
      </c>
      <c r="X36" s="370" t="s">
        <v>171</v>
      </c>
      <c r="Y36" s="370" t="s">
        <v>171</v>
      </c>
    </row>
    <row r="37" spans="1:25" ht="12" customHeight="1" x14ac:dyDescent="0.25">
      <c r="A37" s="372" t="s">
        <v>252</v>
      </c>
      <c r="B37" s="372"/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2"/>
      <c r="U37" s="372"/>
      <c r="V37" s="372"/>
      <c r="W37" s="372"/>
      <c r="X37" s="372"/>
    </row>
    <row r="38" spans="1:25" ht="12" customHeight="1" x14ac:dyDescent="0.25">
      <c r="A38" s="360" t="s">
        <v>253</v>
      </c>
      <c r="B38" s="360"/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</row>
  </sheetData>
  <mergeCells count="27">
    <mergeCell ref="A10:B10"/>
    <mergeCell ref="A37:X37"/>
    <mergeCell ref="A38:X38"/>
    <mergeCell ref="C7:E7"/>
    <mergeCell ref="F7:G7"/>
    <mergeCell ref="H7:I7"/>
    <mergeCell ref="J7:K7"/>
    <mergeCell ref="L7:M7"/>
    <mergeCell ref="Q7:S7"/>
    <mergeCell ref="N5:P7"/>
    <mergeCell ref="F6:G6"/>
    <mergeCell ref="H6:I6"/>
    <mergeCell ref="Q6:S6"/>
    <mergeCell ref="T6:V6"/>
    <mergeCell ref="W6:Y6"/>
    <mergeCell ref="T7:V7"/>
    <mergeCell ref="W7:Y7"/>
    <mergeCell ref="A2:X2"/>
    <mergeCell ref="A3:B3"/>
    <mergeCell ref="A4:B9"/>
    <mergeCell ref="C4:M4"/>
    <mergeCell ref="N4:P4"/>
    <mergeCell ref="Q4:Y5"/>
    <mergeCell ref="C5:E6"/>
    <mergeCell ref="F5:I5"/>
    <mergeCell ref="J5:K6"/>
    <mergeCell ref="L5:M6"/>
  </mergeCells>
  <phoneticPr fontId="42" type="noConversion"/>
  <printOptions horizontalCentered="1"/>
  <pageMargins left="0.74803149606299213" right="0.74803149606299213" top="0.78740157480315009" bottom="0.66929133858267709" header="0.39370078740157505" footer="0.27559055118110198"/>
  <pageSetup paperSize="0" fitToWidth="0" fitToHeight="0" orientation="landscape" horizontalDpi="0" verticalDpi="0" copies="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8"/>
  <sheetViews>
    <sheetView workbookViewId="0"/>
  </sheetViews>
  <sheetFormatPr defaultRowHeight="11.65" x14ac:dyDescent="0.25"/>
  <cols>
    <col min="1" max="1" width="7" style="256" customWidth="1"/>
    <col min="2" max="2" width="11.25" style="256" customWidth="1"/>
    <col min="3" max="25" width="6.25" style="256" customWidth="1"/>
    <col min="26" max="256" width="8.5" style="256" customWidth="1"/>
    <col min="257" max="257" width="7" style="256" customWidth="1"/>
    <col min="258" max="258" width="11.25" style="256" customWidth="1"/>
    <col min="259" max="281" width="6.25" style="256" customWidth="1"/>
    <col min="282" max="512" width="8.5" style="256" customWidth="1"/>
    <col min="513" max="513" width="7" style="256" customWidth="1"/>
    <col min="514" max="514" width="11.25" style="256" customWidth="1"/>
    <col min="515" max="537" width="6.25" style="256" customWidth="1"/>
    <col min="538" max="768" width="8.5" style="256" customWidth="1"/>
    <col min="769" max="769" width="7" style="256" customWidth="1"/>
    <col min="770" max="770" width="11.25" style="256" customWidth="1"/>
    <col min="771" max="793" width="6.25" style="256" customWidth="1"/>
    <col min="794" max="1024" width="8.5" style="256" customWidth="1"/>
    <col min="1025" max="1025" width="9" customWidth="1"/>
  </cols>
  <sheetData>
    <row r="1" spans="1:25" ht="16.5" customHeight="1" x14ac:dyDescent="0.3">
      <c r="A1" s="342" t="s">
        <v>220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</row>
    <row r="2" spans="1:25" ht="16.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25" ht="12" customHeight="1" x14ac:dyDescent="0.25">
      <c r="A3" s="341" t="s">
        <v>261</v>
      </c>
      <c r="B3" s="341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</row>
    <row r="4" spans="1:25" s="278" customFormat="1" ht="12" customHeight="1" x14ac:dyDescent="0.25">
      <c r="A4" s="307" t="s">
        <v>216</v>
      </c>
      <c r="B4" s="307"/>
      <c r="C4" s="303" t="s">
        <v>137</v>
      </c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5" t="s">
        <v>139</v>
      </c>
      <c r="O4" s="305"/>
      <c r="P4" s="305"/>
      <c r="Q4" s="303" t="s">
        <v>140</v>
      </c>
      <c r="R4" s="303"/>
      <c r="S4" s="303"/>
      <c r="T4" s="303"/>
      <c r="U4" s="303"/>
      <c r="V4" s="303"/>
      <c r="W4" s="303"/>
      <c r="X4" s="303"/>
      <c r="Y4" s="303"/>
    </row>
    <row r="5" spans="1:25" s="278" customFormat="1" ht="12" customHeight="1" x14ac:dyDescent="0.25">
      <c r="A5" s="307"/>
      <c r="B5" s="307"/>
      <c r="C5" s="304" t="s">
        <v>27</v>
      </c>
      <c r="D5" s="304"/>
      <c r="E5" s="304"/>
      <c r="F5" s="305" t="s">
        <v>141</v>
      </c>
      <c r="G5" s="305"/>
      <c r="H5" s="305"/>
      <c r="I5" s="305"/>
      <c r="J5" s="305" t="s">
        <v>142</v>
      </c>
      <c r="K5" s="305"/>
      <c r="L5" s="305" t="s">
        <v>143</v>
      </c>
      <c r="M5" s="305"/>
      <c r="N5" s="308" t="s">
        <v>146</v>
      </c>
      <c r="O5" s="308"/>
      <c r="P5" s="308"/>
      <c r="Q5" s="303"/>
      <c r="R5" s="303"/>
      <c r="S5" s="303"/>
      <c r="T5" s="303"/>
      <c r="U5" s="303"/>
      <c r="V5" s="303"/>
      <c r="W5" s="303"/>
      <c r="X5" s="303"/>
      <c r="Y5" s="303"/>
    </row>
    <row r="6" spans="1:25" s="278" customFormat="1" ht="12" customHeight="1" x14ac:dyDescent="0.25">
      <c r="A6" s="307"/>
      <c r="B6" s="307"/>
      <c r="C6" s="304"/>
      <c r="D6" s="304"/>
      <c r="E6" s="304"/>
      <c r="F6" s="373" t="s">
        <v>258</v>
      </c>
      <c r="G6" s="373"/>
      <c r="H6" s="305" t="s">
        <v>259</v>
      </c>
      <c r="I6" s="305"/>
      <c r="J6" s="305"/>
      <c r="K6" s="305"/>
      <c r="L6" s="305"/>
      <c r="M6" s="305"/>
      <c r="N6" s="308"/>
      <c r="O6" s="308"/>
      <c r="P6" s="308"/>
      <c r="Q6" s="305" t="s">
        <v>149</v>
      </c>
      <c r="R6" s="305"/>
      <c r="S6" s="305"/>
      <c r="T6" s="305" t="s">
        <v>150</v>
      </c>
      <c r="U6" s="305"/>
      <c r="V6" s="305"/>
      <c r="W6" s="304" t="s">
        <v>151</v>
      </c>
      <c r="X6" s="304"/>
      <c r="Y6" s="304"/>
    </row>
    <row r="7" spans="1:25" s="278" customFormat="1" ht="12" customHeight="1" x14ac:dyDescent="0.25">
      <c r="A7" s="307"/>
      <c r="B7" s="307"/>
      <c r="C7" s="310" t="s">
        <v>28</v>
      </c>
      <c r="D7" s="310"/>
      <c r="E7" s="310"/>
      <c r="F7" s="308" t="s">
        <v>260</v>
      </c>
      <c r="G7" s="308"/>
      <c r="H7" s="308" t="s">
        <v>154</v>
      </c>
      <c r="I7" s="308"/>
      <c r="J7" s="308" t="s">
        <v>155</v>
      </c>
      <c r="K7" s="308"/>
      <c r="L7" s="308" t="s">
        <v>156</v>
      </c>
      <c r="M7" s="308"/>
      <c r="N7" s="308"/>
      <c r="O7" s="308"/>
      <c r="P7" s="308"/>
      <c r="Q7" s="308" t="s">
        <v>157</v>
      </c>
      <c r="R7" s="308"/>
      <c r="S7" s="308"/>
      <c r="T7" s="308" t="s">
        <v>158</v>
      </c>
      <c r="U7" s="308"/>
      <c r="V7" s="308"/>
      <c r="W7" s="310" t="s">
        <v>159</v>
      </c>
      <c r="X7" s="310"/>
      <c r="Y7" s="310"/>
    </row>
    <row r="8" spans="1:25" s="278" customFormat="1" ht="12" customHeight="1" x14ac:dyDescent="0.25">
      <c r="A8" s="307"/>
      <c r="B8" s="307"/>
      <c r="C8" s="277" t="s">
        <v>161</v>
      </c>
      <c r="D8" s="277" t="s">
        <v>30</v>
      </c>
      <c r="E8" s="277" t="s">
        <v>32</v>
      </c>
      <c r="F8" s="277" t="s">
        <v>30</v>
      </c>
      <c r="G8" s="277" t="s">
        <v>32</v>
      </c>
      <c r="H8" s="277" t="s">
        <v>30</v>
      </c>
      <c r="I8" s="277" t="s">
        <v>32</v>
      </c>
      <c r="J8" s="277" t="s">
        <v>30</v>
      </c>
      <c r="K8" s="277" t="s">
        <v>32</v>
      </c>
      <c r="L8" s="277" t="s">
        <v>30</v>
      </c>
      <c r="M8" s="277" t="s">
        <v>32</v>
      </c>
      <c r="N8" s="277" t="s">
        <v>161</v>
      </c>
      <c r="O8" s="277" t="s">
        <v>30</v>
      </c>
      <c r="P8" s="277" t="s">
        <v>32</v>
      </c>
      <c r="Q8" s="277" t="s">
        <v>161</v>
      </c>
      <c r="R8" s="277" t="s">
        <v>30</v>
      </c>
      <c r="S8" s="277" t="s">
        <v>32</v>
      </c>
      <c r="T8" s="277" t="s">
        <v>161</v>
      </c>
      <c r="U8" s="277" t="s">
        <v>30</v>
      </c>
      <c r="V8" s="277" t="s">
        <v>32</v>
      </c>
      <c r="W8" s="277" t="s">
        <v>161</v>
      </c>
      <c r="X8" s="277" t="s">
        <v>30</v>
      </c>
      <c r="Y8" s="277" t="s">
        <v>32</v>
      </c>
    </row>
    <row r="9" spans="1:25" s="278" customFormat="1" ht="12" customHeight="1" x14ac:dyDescent="0.25">
      <c r="A9" s="307"/>
      <c r="B9" s="307"/>
      <c r="C9" s="279" t="s">
        <v>165</v>
      </c>
      <c r="D9" s="279" t="s">
        <v>31</v>
      </c>
      <c r="E9" s="279" t="s">
        <v>33</v>
      </c>
      <c r="F9" s="279" t="s">
        <v>31</v>
      </c>
      <c r="G9" s="279" t="s">
        <v>33</v>
      </c>
      <c r="H9" s="279" t="s">
        <v>31</v>
      </c>
      <c r="I9" s="279" t="s">
        <v>33</v>
      </c>
      <c r="J9" s="279" t="s">
        <v>31</v>
      </c>
      <c r="K9" s="279" t="s">
        <v>33</v>
      </c>
      <c r="L9" s="279" t="s">
        <v>31</v>
      </c>
      <c r="M9" s="279" t="s">
        <v>33</v>
      </c>
      <c r="N9" s="279" t="s">
        <v>165</v>
      </c>
      <c r="O9" s="279" t="s">
        <v>31</v>
      </c>
      <c r="P9" s="279" t="s">
        <v>33</v>
      </c>
      <c r="Q9" s="279" t="s">
        <v>165</v>
      </c>
      <c r="R9" s="279" t="s">
        <v>31</v>
      </c>
      <c r="S9" s="279" t="s">
        <v>33</v>
      </c>
      <c r="T9" s="279" t="s">
        <v>165</v>
      </c>
      <c r="U9" s="279" t="s">
        <v>31</v>
      </c>
      <c r="V9" s="279" t="s">
        <v>33</v>
      </c>
      <c r="W9" s="279" t="s">
        <v>165</v>
      </c>
      <c r="X9" s="279" t="s">
        <v>31</v>
      </c>
      <c r="Y9" s="279" t="s">
        <v>33</v>
      </c>
    </row>
    <row r="10" spans="1:25" s="256" customFormat="1" ht="12" customHeight="1" x14ac:dyDescent="0.2">
      <c r="A10" s="357" t="s">
        <v>58</v>
      </c>
      <c r="B10" s="357"/>
      <c r="C10" s="364">
        <v>465</v>
      </c>
      <c r="D10" s="364">
        <v>9</v>
      </c>
      <c r="E10" s="364">
        <v>456</v>
      </c>
      <c r="F10" s="344">
        <v>9</v>
      </c>
      <c r="G10" s="344">
        <v>448</v>
      </c>
      <c r="H10" s="371" t="s">
        <v>170</v>
      </c>
      <c r="I10" s="371" t="s">
        <v>170</v>
      </c>
      <c r="J10" s="371" t="s">
        <v>170</v>
      </c>
      <c r="K10" s="371" t="s">
        <v>170</v>
      </c>
      <c r="L10" s="371" t="s">
        <v>255</v>
      </c>
      <c r="M10" s="364">
        <v>8</v>
      </c>
      <c r="N10" s="365">
        <v>475</v>
      </c>
      <c r="O10" s="364">
        <v>1</v>
      </c>
      <c r="P10" s="364">
        <v>474</v>
      </c>
      <c r="Q10" s="364">
        <v>361</v>
      </c>
      <c r="R10" s="364">
        <v>1</v>
      </c>
      <c r="S10" s="364">
        <v>360</v>
      </c>
      <c r="T10" s="364">
        <v>379</v>
      </c>
      <c r="U10" s="371" t="s">
        <v>255</v>
      </c>
      <c r="V10" s="364">
        <v>379</v>
      </c>
      <c r="W10" s="371" t="s">
        <v>255</v>
      </c>
      <c r="X10" s="371" t="s">
        <v>255</v>
      </c>
      <c r="Y10" s="371" t="s">
        <v>255</v>
      </c>
    </row>
    <row r="11" spans="1:25" ht="12" customHeight="1" x14ac:dyDescent="0.25">
      <c r="A11" s="368" t="s">
        <v>245</v>
      </c>
      <c r="B11" s="369" t="s">
        <v>246</v>
      </c>
      <c r="C11" s="364">
        <v>463</v>
      </c>
      <c r="D11" s="364">
        <v>9</v>
      </c>
      <c r="E11" s="364">
        <v>454</v>
      </c>
      <c r="F11" s="344">
        <v>9</v>
      </c>
      <c r="G11" s="344">
        <v>446</v>
      </c>
      <c r="H11" s="371" t="s">
        <v>255</v>
      </c>
      <c r="I11" s="371" t="s">
        <v>255</v>
      </c>
      <c r="J11" s="371" t="s">
        <v>255</v>
      </c>
      <c r="K11" s="371" t="s">
        <v>255</v>
      </c>
      <c r="L11" s="371" t="s">
        <v>255</v>
      </c>
      <c r="M11" s="364">
        <v>8</v>
      </c>
      <c r="N11" s="364">
        <v>473</v>
      </c>
      <c r="O11" s="364">
        <v>1</v>
      </c>
      <c r="P11" s="364">
        <v>472</v>
      </c>
      <c r="Q11" s="364">
        <v>359</v>
      </c>
      <c r="R11" s="364">
        <v>1</v>
      </c>
      <c r="S11" s="364">
        <v>358</v>
      </c>
      <c r="T11" s="364">
        <v>379</v>
      </c>
      <c r="U11" s="371" t="s">
        <v>255</v>
      </c>
      <c r="V11" s="364">
        <v>379</v>
      </c>
      <c r="W11" s="371" t="s">
        <v>255</v>
      </c>
      <c r="X11" s="371" t="s">
        <v>255</v>
      </c>
      <c r="Y11" s="371" t="s">
        <v>255</v>
      </c>
    </row>
    <row r="12" spans="1:25" ht="12" customHeight="1" x14ac:dyDescent="0.25">
      <c r="A12" s="350" t="s">
        <v>228</v>
      </c>
      <c r="B12" s="351" t="s">
        <v>229</v>
      </c>
      <c r="C12" s="361">
        <v>48</v>
      </c>
      <c r="D12" s="361">
        <v>2</v>
      </c>
      <c r="E12" s="361">
        <v>46</v>
      </c>
      <c r="F12" s="352">
        <v>2</v>
      </c>
      <c r="G12" s="352">
        <v>46</v>
      </c>
      <c r="H12" s="370" t="s">
        <v>171</v>
      </c>
      <c r="I12" s="370" t="s">
        <v>171</v>
      </c>
      <c r="J12" s="370" t="s">
        <v>171</v>
      </c>
      <c r="K12" s="370" t="s">
        <v>171</v>
      </c>
      <c r="L12" s="370" t="s">
        <v>171</v>
      </c>
      <c r="M12" s="370" t="s">
        <v>171</v>
      </c>
      <c r="N12" s="361">
        <v>46</v>
      </c>
      <c r="O12" s="370" t="s">
        <v>171</v>
      </c>
      <c r="P12" s="361">
        <v>46</v>
      </c>
      <c r="Q12" s="361">
        <v>45</v>
      </c>
      <c r="R12" s="370" t="s">
        <v>171</v>
      </c>
      <c r="S12" s="361">
        <v>45</v>
      </c>
      <c r="T12" s="361">
        <v>45</v>
      </c>
      <c r="U12" s="370" t="s">
        <v>171</v>
      </c>
      <c r="V12" s="361">
        <v>45</v>
      </c>
      <c r="W12" s="370" t="s">
        <v>171</v>
      </c>
      <c r="X12" s="370" t="s">
        <v>171</v>
      </c>
      <c r="Y12" s="370" t="s">
        <v>171</v>
      </c>
    </row>
    <row r="13" spans="1:25" ht="12" customHeight="1" x14ac:dyDescent="0.25">
      <c r="A13" s="350" t="s">
        <v>199</v>
      </c>
      <c r="B13" s="351" t="s">
        <v>73</v>
      </c>
      <c r="C13" s="361">
        <v>34</v>
      </c>
      <c r="D13" s="370" t="s">
        <v>171</v>
      </c>
      <c r="E13" s="361">
        <v>34</v>
      </c>
      <c r="F13" s="352">
        <v>0</v>
      </c>
      <c r="G13" s="352">
        <v>34</v>
      </c>
      <c r="H13" s="370" t="s">
        <v>171</v>
      </c>
      <c r="I13" s="370" t="s">
        <v>171</v>
      </c>
      <c r="J13" s="370" t="s">
        <v>171</v>
      </c>
      <c r="K13" s="370" t="s">
        <v>171</v>
      </c>
      <c r="L13" s="370" t="s">
        <v>171</v>
      </c>
      <c r="M13" s="370" t="s">
        <v>171</v>
      </c>
      <c r="N13" s="361">
        <v>34</v>
      </c>
      <c r="O13" s="370" t="s">
        <v>171</v>
      </c>
      <c r="P13" s="361">
        <v>34</v>
      </c>
      <c r="Q13" s="361">
        <v>9</v>
      </c>
      <c r="R13" s="370" t="s">
        <v>171</v>
      </c>
      <c r="S13" s="361">
        <v>9</v>
      </c>
      <c r="T13" s="361">
        <v>18</v>
      </c>
      <c r="U13" s="370" t="s">
        <v>171</v>
      </c>
      <c r="V13" s="361">
        <v>18</v>
      </c>
      <c r="W13" s="370" t="s">
        <v>171</v>
      </c>
      <c r="X13" s="370" t="s">
        <v>171</v>
      </c>
      <c r="Y13" s="370" t="s">
        <v>171</v>
      </c>
    </row>
    <row r="14" spans="1:25" ht="12" customHeight="1" x14ac:dyDescent="0.25">
      <c r="A14" s="350" t="s">
        <v>218</v>
      </c>
      <c r="B14" s="351" t="s">
        <v>219</v>
      </c>
      <c r="C14" s="361">
        <v>75</v>
      </c>
      <c r="D14" s="370" t="s">
        <v>171</v>
      </c>
      <c r="E14" s="361">
        <v>75</v>
      </c>
      <c r="F14" s="352">
        <v>0</v>
      </c>
      <c r="G14" s="352">
        <v>75</v>
      </c>
      <c r="H14" s="370" t="s">
        <v>171</v>
      </c>
      <c r="I14" s="370" t="s">
        <v>171</v>
      </c>
      <c r="J14" s="370" t="s">
        <v>171</v>
      </c>
      <c r="K14" s="370" t="s">
        <v>171</v>
      </c>
      <c r="L14" s="370" t="s">
        <v>171</v>
      </c>
      <c r="M14" s="370" t="s">
        <v>171</v>
      </c>
      <c r="N14" s="361">
        <v>75</v>
      </c>
      <c r="O14" s="370" t="s">
        <v>171</v>
      </c>
      <c r="P14" s="361">
        <v>75</v>
      </c>
      <c r="Q14" s="361">
        <v>75</v>
      </c>
      <c r="R14" s="370" t="s">
        <v>171</v>
      </c>
      <c r="S14" s="361">
        <v>75</v>
      </c>
      <c r="T14" s="361">
        <v>73</v>
      </c>
      <c r="U14" s="370" t="s">
        <v>171</v>
      </c>
      <c r="V14" s="361">
        <v>73</v>
      </c>
      <c r="W14" s="370" t="s">
        <v>171</v>
      </c>
      <c r="X14" s="370" t="s">
        <v>171</v>
      </c>
      <c r="Y14" s="370" t="s">
        <v>171</v>
      </c>
    </row>
    <row r="15" spans="1:25" ht="12" customHeight="1" x14ac:dyDescent="0.25">
      <c r="A15" s="350" t="s">
        <v>200</v>
      </c>
      <c r="B15" s="351" t="s">
        <v>75</v>
      </c>
      <c r="C15" s="361">
        <v>17</v>
      </c>
      <c r="D15" s="370" t="s">
        <v>171</v>
      </c>
      <c r="E15" s="361">
        <v>17</v>
      </c>
      <c r="F15" s="352">
        <v>0</v>
      </c>
      <c r="G15" s="352">
        <v>17</v>
      </c>
      <c r="H15" s="370" t="s">
        <v>171</v>
      </c>
      <c r="I15" s="370" t="s">
        <v>171</v>
      </c>
      <c r="J15" s="370" t="s">
        <v>171</v>
      </c>
      <c r="K15" s="370" t="s">
        <v>171</v>
      </c>
      <c r="L15" s="370" t="s">
        <v>171</v>
      </c>
      <c r="M15" s="370" t="s">
        <v>171</v>
      </c>
      <c r="N15" s="361">
        <v>39</v>
      </c>
      <c r="O15" s="370" t="s">
        <v>171</v>
      </c>
      <c r="P15" s="361">
        <v>39</v>
      </c>
      <c r="Q15" s="361">
        <v>17</v>
      </c>
      <c r="R15" s="370" t="s">
        <v>171</v>
      </c>
      <c r="S15" s="361">
        <v>17</v>
      </c>
      <c r="T15" s="361">
        <v>17</v>
      </c>
      <c r="U15" s="370" t="s">
        <v>171</v>
      </c>
      <c r="V15" s="361">
        <v>17</v>
      </c>
      <c r="W15" s="370" t="s">
        <v>171</v>
      </c>
      <c r="X15" s="370" t="s">
        <v>171</v>
      </c>
      <c r="Y15" s="370" t="s">
        <v>171</v>
      </c>
    </row>
    <row r="16" spans="1:25" ht="12" customHeight="1" x14ac:dyDescent="0.25">
      <c r="A16" s="350" t="s">
        <v>201</v>
      </c>
      <c r="B16" s="351" t="s">
        <v>77</v>
      </c>
      <c r="C16" s="361">
        <v>2</v>
      </c>
      <c r="D16" s="370" t="s">
        <v>171</v>
      </c>
      <c r="E16" s="361">
        <v>2</v>
      </c>
      <c r="F16" s="352">
        <v>0</v>
      </c>
      <c r="G16" s="352">
        <v>2</v>
      </c>
      <c r="H16" s="370" t="s">
        <v>171</v>
      </c>
      <c r="I16" s="370" t="s">
        <v>171</v>
      </c>
      <c r="J16" s="370" t="s">
        <v>171</v>
      </c>
      <c r="K16" s="370" t="s">
        <v>171</v>
      </c>
      <c r="L16" s="370" t="s">
        <v>171</v>
      </c>
      <c r="M16" s="370" t="s">
        <v>171</v>
      </c>
      <c r="N16" s="361">
        <v>2</v>
      </c>
      <c r="O16" s="370" t="s">
        <v>171</v>
      </c>
      <c r="P16" s="361">
        <v>2</v>
      </c>
      <c r="Q16" s="370" t="s">
        <v>171</v>
      </c>
      <c r="R16" s="370" t="s">
        <v>171</v>
      </c>
      <c r="S16" s="370" t="s">
        <v>171</v>
      </c>
      <c r="T16" s="370" t="s">
        <v>171</v>
      </c>
      <c r="U16" s="370" t="s">
        <v>171</v>
      </c>
      <c r="V16" s="370" t="s">
        <v>171</v>
      </c>
      <c r="W16" s="370" t="s">
        <v>171</v>
      </c>
      <c r="X16" s="370" t="s">
        <v>171</v>
      </c>
      <c r="Y16" s="370" t="s">
        <v>171</v>
      </c>
    </row>
    <row r="17" spans="1:25" ht="12" customHeight="1" x14ac:dyDescent="0.25">
      <c r="A17" s="350" t="s">
        <v>230</v>
      </c>
      <c r="B17" s="351" t="s">
        <v>231</v>
      </c>
      <c r="C17" s="361">
        <v>25</v>
      </c>
      <c r="D17" s="370" t="s">
        <v>171</v>
      </c>
      <c r="E17" s="361">
        <v>25</v>
      </c>
      <c r="F17" s="352">
        <v>0</v>
      </c>
      <c r="G17" s="352">
        <v>25</v>
      </c>
      <c r="H17" s="370" t="s">
        <v>171</v>
      </c>
      <c r="I17" s="370" t="s">
        <v>171</v>
      </c>
      <c r="J17" s="370" t="s">
        <v>171</v>
      </c>
      <c r="K17" s="370" t="s">
        <v>171</v>
      </c>
      <c r="L17" s="370" t="s">
        <v>171</v>
      </c>
      <c r="M17" s="370" t="s">
        <v>171</v>
      </c>
      <c r="N17" s="361">
        <v>25</v>
      </c>
      <c r="O17" s="370" t="s">
        <v>171</v>
      </c>
      <c r="P17" s="361">
        <v>25</v>
      </c>
      <c r="Q17" s="361">
        <v>19</v>
      </c>
      <c r="R17" s="370" t="s">
        <v>171</v>
      </c>
      <c r="S17" s="361">
        <v>19</v>
      </c>
      <c r="T17" s="361">
        <v>19</v>
      </c>
      <c r="U17" s="370" t="s">
        <v>171</v>
      </c>
      <c r="V17" s="361">
        <v>19</v>
      </c>
      <c r="W17" s="370" t="s">
        <v>171</v>
      </c>
      <c r="X17" s="370" t="s">
        <v>171</v>
      </c>
      <c r="Y17" s="370" t="s">
        <v>171</v>
      </c>
    </row>
    <row r="18" spans="1:25" ht="12" customHeight="1" x14ac:dyDescent="0.25">
      <c r="A18" s="350" t="s">
        <v>202</v>
      </c>
      <c r="B18" s="351" t="s">
        <v>79</v>
      </c>
      <c r="C18" s="361">
        <v>12</v>
      </c>
      <c r="D18" s="370" t="s">
        <v>171</v>
      </c>
      <c r="E18" s="361">
        <v>12</v>
      </c>
      <c r="F18" s="352">
        <v>0</v>
      </c>
      <c r="G18" s="352">
        <v>12</v>
      </c>
      <c r="H18" s="370" t="s">
        <v>171</v>
      </c>
      <c r="I18" s="370" t="s">
        <v>171</v>
      </c>
      <c r="J18" s="370" t="s">
        <v>171</v>
      </c>
      <c r="K18" s="370" t="s">
        <v>171</v>
      </c>
      <c r="L18" s="370" t="s">
        <v>171</v>
      </c>
      <c r="M18" s="370" t="s">
        <v>171</v>
      </c>
      <c r="N18" s="361">
        <v>16</v>
      </c>
      <c r="O18" s="370" t="s">
        <v>171</v>
      </c>
      <c r="P18" s="361">
        <v>16</v>
      </c>
      <c r="Q18" s="361">
        <v>8</v>
      </c>
      <c r="R18" s="370" t="s">
        <v>171</v>
      </c>
      <c r="S18" s="361">
        <v>8</v>
      </c>
      <c r="T18" s="361">
        <v>5</v>
      </c>
      <c r="U18" s="370" t="s">
        <v>171</v>
      </c>
      <c r="V18" s="361">
        <v>5</v>
      </c>
      <c r="W18" s="370" t="s">
        <v>171</v>
      </c>
      <c r="X18" s="370" t="s">
        <v>171</v>
      </c>
      <c r="Y18" s="370" t="s">
        <v>171</v>
      </c>
    </row>
    <row r="19" spans="1:25" ht="12" customHeight="1" x14ac:dyDescent="0.25">
      <c r="A19" s="350" t="s">
        <v>203</v>
      </c>
      <c r="B19" s="351" t="s">
        <v>81</v>
      </c>
      <c r="C19" s="370" t="s">
        <v>171</v>
      </c>
      <c r="D19" s="370" t="s">
        <v>171</v>
      </c>
      <c r="E19" s="370" t="s">
        <v>171</v>
      </c>
      <c r="F19" s="352">
        <v>0</v>
      </c>
      <c r="G19" s="352">
        <v>0</v>
      </c>
      <c r="H19" s="370" t="s">
        <v>171</v>
      </c>
      <c r="I19" s="370" t="s">
        <v>171</v>
      </c>
      <c r="J19" s="370" t="s">
        <v>171</v>
      </c>
      <c r="K19" s="370" t="s">
        <v>171</v>
      </c>
      <c r="L19" s="370" t="s">
        <v>171</v>
      </c>
      <c r="M19" s="370" t="s">
        <v>171</v>
      </c>
      <c r="N19" s="370" t="s">
        <v>171</v>
      </c>
      <c r="O19" s="370" t="s">
        <v>171</v>
      </c>
      <c r="P19" s="370" t="s">
        <v>171</v>
      </c>
      <c r="Q19" s="370" t="s">
        <v>171</v>
      </c>
      <c r="R19" s="370" t="s">
        <v>171</v>
      </c>
      <c r="S19" s="370" t="s">
        <v>171</v>
      </c>
      <c r="T19" s="370" t="s">
        <v>171</v>
      </c>
      <c r="U19" s="370" t="s">
        <v>171</v>
      </c>
      <c r="V19" s="370" t="s">
        <v>171</v>
      </c>
      <c r="W19" s="370" t="s">
        <v>171</v>
      </c>
      <c r="X19" s="370" t="s">
        <v>171</v>
      </c>
      <c r="Y19" s="370" t="s">
        <v>171</v>
      </c>
    </row>
    <row r="20" spans="1:25" ht="12" customHeight="1" x14ac:dyDescent="0.25">
      <c r="A20" s="350" t="s">
        <v>204</v>
      </c>
      <c r="B20" s="351" t="s">
        <v>83</v>
      </c>
      <c r="C20" s="361">
        <v>5</v>
      </c>
      <c r="D20" s="370" t="s">
        <v>171</v>
      </c>
      <c r="E20" s="361">
        <v>5</v>
      </c>
      <c r="F20" s="352">
        <v>0</v>
      </c>
      <c r="G20" s="352">
        <v>5</v>
      </c>
      <c r="H20" s="370" t="s">
        <v>171</v>
      </c>
      <c r="I20" s="370" t="s">
        <v>171</v>
      </c>
      <c r="J20" s="370" t="s">
        <v>171</v>
      </c>
      <c r="K20" s="370" t="s">
        <v>171</v>
      </c>
      <c r="L20" s="370" t="s">
        <v>171</v>
      </c>
      <c r="M20" s="370" t="s">
        <v>171</v>
      </c>
      <c r="N20" s="361">
        <v>5</v>
      </c>
      <c r="O20" s="370" t="s">
        <v>171</v>
      </c>
      <c r="P20" s="361">
        <v>5</v>
      </c>
      <c r="Q20" s="361">
        <v>5</v>
      </c>
      <c r="R20" s="370" t="s">
        <v>171</v>
      </c>
      <c r="S20" s="361">
        <v>5</v>
      </c>
      <c r="T20" s="370" t="s">
        <v>171</v>
      </c>
      <c r="U20" s="370" t="s">
        <v>171</v>
      </c>
      <c r="V20" s="370" t="s">
        <v>171</v>
      </c>
      <c r="W20" s="370" t="s">
        <v>171</v>
      </c>
      <c r="X20" s="370" t="s">
        <v>171</v>
      </c>
      <c r="Y20" s="370" t="s">
        <v>171</v>
      </c>
    </row>
    <row r="21" spans="1:25" ht="12" customHeight="1" x14ac:dyDescent="0.25">
      <c r="A21" s="350" t="s">
        <v>205</v>
      </c>
      <c r="B21" s="351" t="s">
        <v>85</v>
      </c>
      <c r="C21" s="361">
        <v>1</v>
      </c>
      <c r="D21" s="370" t="s">
        <v>171</v>
      </c>
      <c r="E21" s="361">
        <v>1</v>
      </c>
      <c r="F21" s="352">
        <v>0</v>
      </c>
      <c r="G21" s="352">
        <v>1</v>
      </c>
      <c r="H21" s="370" t="s">
        <v>171</v>
      </c>
      <c r="I21" s="370" t="s">
        <v>171</v>
      </c>
      <c r="J21" s="370" t="s">
        <v>171</v>
      </c>
      <c r="K21" s="370" t="s">
        <v>171</v>
      </c>
      <c r="L21" s="370" t="s">
        <v>171</v>
      </c>
      <c r="M21" s="370" t="s">
        <v>171</v>
      </c>
      <c r="N21" s="361">
        <v>1</v>
      </c>
      <c r="O21" s="370" t="s">
        <v>171</v>
      </c>
      <c r="P21" s="361">
        <v>1</v>
      </c>
      <c r="Q21" s="361">
        <v>1</v>
      </c>
      <c r="R21" s="370" t="s">
        <v>171</v>
      </c>
      <c r="S21" s="361">
        <v>1</v>
      </c>
      <c r="T21" s="370" t="s">
        <v>171</v>
      </c>
      <c r="U21" s="370" t="s">
        <v>171</v>
      </c>
      <c r="V21" s="370" t="s">
        <v>171</v>
      </c>
      <c r="W21" s="370" t="s">
        <v>171</v>
      </c>
      <c r="X21" s="370" t="s">
        <v>171</v>
      </c>
      <c r="Y21" s="370" t="s">
        <v>171</v>
      </c>
    </row>
    <row r="22" spans="1:25" ht="12" customHeight="1" x14ac:dyDescent="0.25">
      <c r="A22" s="350" t="s">
        <v>232</v>
      </c>
      <c r="B22" s="351" t="s">
        <v>233</v>
      </c>
      <c r="C22" s="361">
        <v>20</v>
      </c>
      <c r="D22" s="370" t="s">
        <v>171</v>
      </c>
      <c r="E22" s="361">
        <v>20</v>
      </c>
      <c r="F22" s="352">
        <v>0</v>
      </c>
      <c r="G22" s="352">
        <v>17</v>
      </c>
      <c r="H22" s="370" t="s">
        <v>171</v>
      </c>
      <c r="I22" s="370" t="s">
        <v>171</v>
      </c>
      <c r="J22" s="370" t="s">
        <v>171</v>
      </c>
      <c r="K22" s="370" t="s">
        <v>171</v>
      </c>
      <c r="L22" s="370" t="s">
        <v>171</v>
      </c>
      <c r="M22" s="361">
        <v>3</v>
      </c>
      <c r="N22" s="361">
        <v>18</v>
      </c>
      <c r="O22" s="370" t="s">
        <v>171</v>
      </c>
      <c r="P22" s="361">
        <v>18</v>
      </c>
      <c r="Q22" s="361">
        <v>19</v>
      </c>
      <c r="R22" s="370" t="s">
        <v>171</v>
      </c>
      <c r="S22" s="361">
        <v>19</v>
      </c>
      <c r="T22" s="361">
        <v>15</v>
      </c>
      <c r="U22" s="370" t="s">
        <v>171</v>
      </c>
      <c r="V22" s="361">
        <v>15</v>
      </c>
      <c r="W22" s="370" t="s">
        <v>171</v>
      </c>
      <c r="X22" s="370" t="s">
        <v>171</v>
      </c>
      <c r="Y22" s="370" t="s">
        <v>171</v>
      </c>
    </row>
    <row r="23" spans="1:25" ht="12" customHeight="1" x14ac:dyDescent="0.25">
      <c r="A23" s="350" t="s">
        <v>234</v>
      </c>
      <c r="B23" s="351" t="s">
        <v>235</v>
      </c>
      <c r="C23" s="361">
        <v>7</v>
      </c>
      <c r="D23" s="370" t="s">
        <v>171</v>
      </c>
      <c r="E23" s="361">
        <v>7</v>
      </c>
      <c r="F23" s="352">
        <v>0</v>
      </c>
      <c r="G23" s="352">
        <v>7</v>
      </c>
      <c r="H23" s="370" t="s">
        <v>171</v>
      </c>
      <c r="I23" s="370" t="s">
        <v>171</v>
      </c>
      <c r="J23" s="370" t="s">
        <v>171</v>
      </c>
      <c r="K23" s="370" t="s">
        <v>171</v>
      </c>
      <c r="L23" s="370" t="s">
        <v>171</v>
      </c>
      <c r="M23" s="370" t="s">
        <v>171</v>
      </c>
      <c r="N23" s="361">
        <v>6</v>
      </c>
      <c r="O23" s="370" t="s">
        <v>171</v>
      </c>
      <c r="P23" s="361">
        <v>6</v>
      </c>
      <c r="Q23" s="361">
        <v>7</v>
      </c>
      <c r="R23" s="370" t="s">
        <v>171</v>
      </c>
      <c r="S23" s="361">
        <v>7</v>
      </c>
      <c r="T23" s="361">
        <v>8</v>
      </c>
      <c r="U23" s="370" t="s">
        <v>171</v>
      </c>
      <c r="V23" s="361">
        <v>8</v>
      </c>
      <c r="W23" s="370" t="s">
        <v>171</v>
      </c>
      <c r="X23" s="370" t="s">
        <v>171</v>
      </c>
      <c r="Y23" s="370" t="s">
        <v>171</v>
      </c>
    </row>
    <row r="24" spans="1:25" ht="12" customHeight="1" x14ac:dyDescent="0.25">
      <c r="A24" s="350" t="s">
        <v>206</v>
      </c>
      <c r="B24" s="351" t="s">
        <v>87</v>
      </c>
      <c r="C24" s="361">
        <v>31</v>
      </c>
      <c r="D24" s="361">
        <v>6</v>
      </c>
      <c r="E24" s="361">
        <v>25</v>
      </c>
      <c r="F24" s="352">
        <v>6</v>
      </c>
      <c r="G24" s="352">
        <v>25</v>
      </c>
      <c r="H24" s="370" t="s">
        <v>171</v>
      </c>
      <c r="I24" s="370" t="s">
        <v>171</v>
      </c>
      <c r="J24" s="370" t="s">
        <v>171</v>
      </c>
      <c r="K24" s="370" t="s">
        <v>171</v>
      </c>
      <c r="L24" s="370" t="s">
        <v>171</v>
      </c>
      <c r="M24" s="370" t="s">
        <v>171</v>
      </c>
      <c r="N24" s="361">
        <v>16</v>
      </c>
      <c r="O24" s="370" t="s">
        <v>171</v>
      </c>
      <c r="P24" s="361">
        <v>16</v>
      </c>
      <c r="Q24" s="361">
        <v>10</v>
      </c>
      <c r="R24" s="370" t="s">
        <v>171</v>
      </c>
      <c r="S24" s="361">
        <v>10</v>
      </c>
      <c r="T24" s="361">
        <v>13</v>
      </c>
      <c r="U24" s="370" t="s">
        <v>171</v>
      </c>
      <c r="V24" s="361">
        <v>13</v>
      </c>
      <c r="W24" s="370" t="s">
        <v>171</v>
      </c>
      <c r="X24" s="370" t="s">
        <v>171</v>
      </c>
      <c r="Y24" s="370" t="s">
        <v>171</v>
      </c>
    </row>
    <row r="25" spans="1:25" ht="12" customHeight="1" x14ac:dyDescent="0.25">
      <c r="A25" s="350" t="s">
        <v>207</v>
      </c>
      <c r="B25" s="351" t="s">
        <v>89</v>
      </c>
      <c r="C25" s="361">
        <v>7</v>
      </c>
      <c r="D25" s="370" t="s">
        <v>171</v>
      </c>
      <c r="E25" s="361">
        <v>7</v>
      </c>
      <c r="F25" s="352">
        <v>0</v>
      </c>
      <c r="G25" s="352">
        <v>7</v>
      </c>
      <c r="H25" s="370" t="s">
        <v>171</v>
      </c>
      <c r="I25" s="370" t="s">
        <v>171</v>
      </c>
      <c r="J25" s="370" t="s">
        <v>171</v>
      </c>
      <c r="K25" s="370" t="s">
        <v>171</v>
      </c>
      <c r="L25" s="370" t="s">
        <v>171</v>
      </c>
      <c r="M25" s="370" t="s">
        <v>171</v>
      </c>
      <c r="N25" s="361">
        <v>7</v>
      </c>
      <c r="O25" s="370" t="s">
        <v>171</v>
      </c>
      <c r="P25" s="361">
        <v>7</v>
      </c>
      <c r="Q25" s="361">
        <v>7</v>
      </c>
      <c r="R25" s="370" t="s">
        <v>171</v>
      </c>
      <c r="S25" s="361">
        <v>7</v>
      </c>
      <c r="T25" s="361">
        <v>7</v>
      </c>
      <c r="U25" s="370" t="s">
        <v>171</v>
      </c>
      <c r="V25" s="361">
        <v>7</v>
      </c>
      <c r="W25" s="370" t="s">
        <v>171</v>
      </c>
      <c r="X25" s="370" t="s">
        <v>171</v>
      </c>
      <c r="Y25" s="370" t="s">
        <v>171</v>
      </c>
    </row>
    <row r="26" spans="1:25" ht="12" customHeight="1" x14ac:dyDescent="0.25">
      <c r="A26" s="350" t="s">
        <v>208</v>
      </c>
      <c r="B26" s="351" t="s">
        <v>91</v>
      </c>
      <c r="C26" s="361">
        <v>26</v>
      </c>
      <c r="D26" s="370" t="s">
        <v>171</v>
      </c>
      <c r="E26" s="361">
        <v>26</v>
      </c>
      <c r="F26" s="352">
        <v>0</v>
      </c>
      <c r="G26" s="352">
        <v>26</v>
      </c>
      <c r="H26" s="370" t="s">
        <v>171</v>
      </c>
      <c r="I26" s="370" t="s">
        <v>171</v>
      </c>
      <c r="J26" s="370" t="s">
        <v>171</v>
      </c>
      <c r="K26" s="370" t="s">
        <v>171</v>
      </c>
      <c r="L26" s="370" t="s">
        <v>171</v>
      </c>
      <c r="M26" s="370" t="s">
        <v>171</v>
      </c>
      <c r="N26" s="361">
        <v>26</v>
      </c>
      <c r="O26" s="370" t="s">
        <v>171</v>
      </c>
      <c r="P26" s="361">
        <v>26</v>
      </c>
      <c r="Q26" s="361">
        <v>26</v>
      </c>
      <c r="R26" s="370" t="s">
        <v>171</v>
      </c>
      <c r="S26" s="361">
        <v>26</v>
      </c>
      <c r="T26" s="361">
        <v>26</v>
      </c>
      <c r="U26" s="370" t="s">
        <v>171</v>
      </c>
      <c r="V26" s="361">
        <v>26</v>
      </c>
      <c r="W26" s="370" t="s">
        <v>171</v>
      </c>
      <c r="X26" s="370" t="s">
        <v>171</v>
      </c>
      <c r="Y26" s="370" t="s">
        <v>171</v>
      </c>
    </row>
    <row r="27" spans="1:25" ht="12" customHeight="1" x14ac:dyDescent="0.25">
      <c r="A27" s="350" t="s">
        <v>209</v>
      </c>
      <c r="B27" s="351" t="s">
        <v>93</v>
      </c>
      <c r="C27" s="361">
        <v>1</v>
      </c>
      <c r="D27" s="370" t="s">
        <v>171</v>
      </c>
      <c r="E27" s="361">
        <v>1</v>
      </c>
      <c r="F27" s="352">
        <v>0</v>
      </c>
      <c r="G27" s="352">
        <v>1</v>
      </c>
      <c r="H27" s="370" t="s">
        <v>171</v>
      </c>
      <c r="I27" s="370" t="s">
        <v>171</v>
      </c>
      <c r="J27" s="370" t="s">
        <v>171</v>
      </c>
      <c r="K27" s="370" t="s">
        <v>171</v>
      </c>
      <c r="L27" s="370" t="s">
        <v>171</v>
      </c>
      <c r="M27" s="370" t="s">
        <v>171</v>
      </c>
      <c r="N27" s="361">
        <v>1</v>
      </c>
      <c r="O27" s="370" t="s">
        <v>171</v>
      </c>
      <c r="P27" s="361">
        <v>1</v>
      </c>
      <c r="Q27" s="370" t="s">
        <v>171</v>
      </c>
      <c r="R27" s="370" t="s">
        <v>171</v>
      </c>
      <c r="S27" s="370" t="s">
        <v>171</v>
      </c>
      <c r="T27" s="370" t="s">
        <v>171</v>
      </c>
      <c r="U27" s="370" t="s">
        <v>171</v>
      </c>
      <c r="V27" s="370" t="s">
        <v>171</v>
      </c>
      <c r="W27" s="370" t="s">
        <v>171</v>
      </c>
      <c r="X27" s="370" t="s">
        <v>171</v>
      </c>
      <c r="Y27" s="370" t="s">
        <v>171</v>
      </c>
    </row>
    <row r="28" spans="1:25" ht="12" customHeight="1" x14ac:dyDescent="0.25">
      <c r="A28" s="350" t="s">
        <v>210</v>
      </c>
      <c r="B28" s="351" t="s">
        <v>95</v>
      </c>
      <c r="C28" s="361">
        <v>6</v>
      </c>
      <c r="D28" s="370" t="s">
        <v>171</v>
      </c>
      <c r="E28" s="361">
        <v>6</v>
      </c>
      <c r="F28" s="352">
        <v>0</v>
      </c>
      <c r="G28" s="352">
        <v>6</v>
      </c>
      <c r="H28" s="370" t="s">
        <v>171</v>
      </c>
      <c r="I28" s="370" t="s">
        <v>171</v>
      </c>
      <c r="J28" s="370" t="s">
        <v>171</v>
      </c>
      <c r="K28" s="370" t="s">
        <v>171</v>
      </c>
      <c r="L28" s="370" t="s">
        <v>171</v>
      </c>
      <c r="M28" s="370" t="s">
        <v>171</v>
      </c>
      <c r="N28" s="361">
        <v>6</v>
      </c>
      <c r="O28" s="370" t="s">
        <v>171</v>
      </c>
      <c r="P28" s="361">
        <v>6</v>
      </c>
      <c r="Q28" s="361">
        <v>6</v>
      </c>
      <c r="R28" s="370" t="s">
        <v>171</v>
      </c>
      <c r="S28" s="361">
        <v>6</v>
      </c>
      <c r="T28" s="361">
        <v>6</v>
      </c>
      <c r="U28" s="370" t="s">
        <v>171</v>
      </c>
      <c r="V28" s="361">
        <v>6</v>
      </c>
      <c r="W28" s="370" t="s">
        <v>171</v>
      </c>
      <c r="X28" s="370" t="s">
        <v>171</v>
      </c>
      <c r="Y28" s="370" t="s">
        <v>171</v>
      </c>
    </row>
    <row r="29" spans="1:25" ht="12" customHeight="1" x14ac:dyDescent="0.25">
      <c r="A29" s="350" t="s">
        <v>211</v>
      </c>
      <c r="B29" s="351" t="s">
        <v>97</v>
      </c>
      <c r="C29" s="361">
        <v>27</v>
      </c>
      <c r="D29" s="370" t="s">
        <v>171</v>
      </c>
      <c r="E29" s="361">
        <v>27</v>
      </c>
      <c r="F29" s="352">
        <v>0</v>
      </c>
      <c r="G29" s="352">
        <v>24</v>
      </c>
      <c r="H29" s="370" t="s">
        <v>171</v>
      </c>
      <c r="I29" s="370" t="s">
        <v>171</v>
      </c>
      <c r="J29" s="370" t="s">
        <v>171</v>
      </c>
      <c r="K29" s="370" t="s">
        <v>171</v>
      </c>
      <c r="L29" s="370" t="s">
        <v>171</v>
      </c>
      <c r="M29" s="361">
        <v>3</v>
      </c>
      <c r="N29" s="361">
        <v>27</v>
      </c>
      <c r="O29" s="370" t="s">
        <v>171</v>
      </c>
      <c r="P29" s="361">
        <v>27</v>
      </c>
      <c r="Q29" s="361">
        <v>15</v>
      </c>
      <c r="R29" s="370" t="s">
        <v>171</v>
      </c>
      <c r="S29" s="361">
        <v>15</v>
      </c>
      <c r="T29" s="361">
        <v>16</v>
      </c>
      <c r="U29" s="370" t="s">
        <v>171</v>
      </c>
      <c r="V29" s="361">
        <v>16</v>
      </c>
      <c r="W29" s="370" t="s">
        <v>171</v>
      </c>
      <c r="X29" s="370" t="s">
        <v>171</v>
      </c>
      <c r="Y29" s="370" t="s">
        <v>171</v>
      </c>
    </row>
    <row r="30" spans="1:25" ht="12" customHeight="1" x14ac:dyDescent="0.25">
      <c r="A30" s="350" t="s">
        <v>236</v>
      </c>
      <c r="B30" s="351" t="s">
        <v>67</v>
      </c>
      <c r="C30" s="361">
        <v>35</v>
      </c>
      <c r="D30" s="370" t="s">
        <v>171</v>
      </c>
      <c r="E30" s="361">
        <v>35</v>
      </c>
      <c r="F30" s="352">
        <v>0</v>
      </c>
      <c r="G30" s="352">
        <v>33</v>
      </c>
      <c r="H30" s="370" t="s">
        <v>171</v>
      </c>
      <c r="I30" s="370" t="s">
        <v>171</v>
      </c>
      <c r="J30" s="370" t="s">
        <v>171</v>
      </c>
      <c r="K30" s="370" t="s">
        <v>171</v>
      </c>
      <c r="L30" s="370" t="s">
        <v>171</v>
      </c>
      <c r="M30" s="361">
        <v>2</v>
      </c>
      <c r="N30" s="361">
        <v>35</v>
      </c>
      <c r="O30" s="370" t="s">
        <v>171</v>
      </c>
      <c r="P30" s="361">
        <v>35</v>
      </c>
      <c r="Q30" s="361">
        <v>6</v>
      </c>
      <c r="R30" s="370" t="s">
        <v>171</v>
      </c>
      <c r="S30" s="361">
        <v>6</v>
      </c>
      <c r="T30" s="361">
        <v>29</v>
      </c>
      <c r="U30" s="370" t="s">
        <v>171</v>
      </c>
      <c r="V30" s="361">
        <v>29</v>
      </c>
      <c r="W30" s="370" t="s">
        <v>171</v>
      </c>
      <c r="X30" s="370" t="s">
        <v>171</v>
      </c>
      <c r="Y30" s="370" t="s">
        <v>171</v>
      </c>
    </row>
    <row r="31" spans="1:25" ht="12" customHeight="1" x14ac:dyDescent="0.25">
      <c r="A31" s="350" t="s">
        <v>212</v>
      </c>
      <c r="B31" s="351" t="s">
        <v>99</v>
      </c>
      <c r="C31" s="361">
        <v>16</v>
      </c>
      <c r="D31" s="370" t="s">
        <v>171</v>
      </c>
      <c r="E31" s="361">
        <v>16</v>
      </c>
      <c r="F31" s="352">
        <v>0</v>
      </c>
      <c r="G31" s="352">
        <v>16</v>
      </c>
      <c r="H31" s="370" t="s">
        <v>171</v>
      </c>
      <c r="I31" s="370" t="s">
        <v>171</v>
      </c>
      <c r="J31" s="370" t="s">
        <v>171</v>
      </c>
      <c r="K31" s="370" t="s">
        <v>171</v>
      </c>
      <c r="L31" s="370" t="s">
        <v>171</v>
      </c>
      <c r="M31" s="370" t="s">
        <v>171</v>
      </c>
      <c r="N31" s="361">
        <v>16</v>
      </c>
      <c r="O31" s="370" t="s">
        <v>171</v>
      </c>
      <c r="P31" s="361">
        <v>16</v>
      </c>
      <c r="Q31" s="361">
        <v>16</v>
      </c>
      <c r="R31" s="370" t="s">
        <v>171</v>
      </c>
      <c r="S31" s="361">
        <v>16</v>
      </c>
      <c r="T31" s="361">
        <v>16</v>
      </c>
      <c r="U31" s="370" t="s">
        <v>171</v>
      </c>
      <c r="V31" s="361">
        <v>16</v>
      </c>
      <c r="W31" s="370" t="s">
        <v>171</v>
      </c>
      <c r="X31" s="370" t="s">
        <v>171</v>
      </c>
      <c r="Y31" s="370" t="s">
        <v>171</v>
      </c>
    </row>
    <row r="32" spans="1:25" ht="12" customHeight="1" x14ac:dyDescent="0.25">
      <c r="A32" s="350" t="s">
        <v>237</v>
      </c>
      <c r="B32" s="351" t="s">
        <v>69</v>
      </c>
      <c r="C32" s="364">
        <v>5</v>
      </c>
      <c r="D32" s="371" t="s">
        <v>255</v>
      </c>
      <c r="E32" s="364">
        <v>5</v>
      </c>
      <c r="F32" s="344">
        <v>0</v>
      </c>
      <c r="G32" s="344">
        <v>5</v>
      </c>
      <c r="H32" s="371" t="s">
        <v>255</v>
      </c>
      <c r="I32" s="371" t="s">
        <v>255</v>
      </c>
      <c r="J32" s="371" t="s">
        <v>255</v>
      </c>
      <c r="K32" s="371" t="s">
        <v>255</v>
      </c>
      <c r="L32" s="371" t="s">
        <v>255</v>
      </c>
      <c r="M32" s="371" t="s">
        <v>255</v>
      </c>
      <c r="N32" s="364">
        <v>5</v>
      </c>
      <c r="O32" s="371" t="s">
        <v>255</v>
      </c>
      <c r="P32" s="364">
        <v>5</v>
      </c>
      <c r="Q32" s="364">
        <v>5</v>
      </c>
      <c r="R32" s="371" t="s">
        <v>255</v>
      </c>
      <c r="S32" s="364">
        <v>5</v>
      </c>
      <c r="T32" s="364">
        <v>5</v>
      </c>
      <c r="U32" s="371" t="s">
        <v>255</v>
      </c>
      <c r="V32" s="364">
        <v>5</v>
      </c>
      <c r="W32" s="371" t="s">
        <v>255</v>
      </c>
      <c r="X32" s="371" t="s">
        <v>255</v>
      </c>
      <c r="Y32" s="371" t="s">
        <v>255</v>
      </c>
    </row>
    <row r="33" spans="1:25" ht="12" customHeight="1" x14ac:dyDescent="0.25">
      <c r="A33" s="366" t="s">
        <v>238</v>
      </c>
      <c r="B33" s="351" t="s">
        <v>63</v>
      </c>
      <c r="C33" s="364">
        <v>24</v>
      </c>
      <c r="D33" s="364">
        <v>1</v>
      </c>
      <c r="E33" s="364">
        <v>23</v>
      </c>
      <c r="F33" s="344">
        <v>1</v>
      </c>
      <c r="G33" s="344">
        <v>23</v>
      </c>
      <c r="H33" s="371" t="s">
        <v>255</v>
      </c>
      <c r="I33" s="371" t="s">
        <v>255</v>
      </c>
      <c r="J33" s="371" t="s">
        <v>255</v>
      </c>
      <c r="K33" s="371" t="s">
        <v>255</v>
      </c>
      <c r="L33" s="371" t="s">
        <v>255</v>
      </c>
      <c r="M33" s="371" t="s">
        <v>255</v>
      </c>
      <c r="N33" s="364">
        <v>28</v>
      </c>
      <c r="O33" s="364">
        <v>1</v>
      </c>
      <c r="P33" s="364">
        <v>27</v>
      </c>
      <c r="Q33" s="364">
        <v>24</v>
      </c>
      <c r="R33" s="364">
        <v>1</v>
      </c>
      <c r="S33" s="364">
        <v>23</v>
      </c>
      <c r="T33" s="364">
        <v>22</v>
      </c>
      <c r="U33" s="371" t="s">
        <v>255</v>
      </c>
      <c r="V33" s="364">
        <v>22</v>
      </c>
      <c r="W33" s="371" t="s">
        <v>255</v>
      </c>
      <c r="X33" s="371" t="s">
        <v>255</v>
      </c>
      <c r="Y33" s="371" t="s">
        <v>255</v>
      </c>
    </row>
    <row r="34" spans="1:25" ht="12" customHeight="1" x14ac:dyDescent="0.25">
      <c r="A34" s="366" t="s">
        <v>70</v>
      </c>
      <c r="B34" s="351" t="s">
        <v>71</v>
      </c>
      <c r="C34" s="364">
        <v>39</v>
      </c>
      <c r="D34" s="371" t="s">
        <v>255</v>
      </c>
      <c r="E34" s="364">
        <v>39</v>
      </c>
      <c r="F34" s="344">
        <v>0</v>
      </c>
      <c r="G34" s="344">
        <v>39</v>
      </c>
      <c r="H34" s="371" t="s">
        <v>255</v>
      </c>
      <c r="I34" s="371" t="s">
        <v>255</v>
      </c>
      <c r="J34" s="371" t="s">
        <v>255</v>
      </c>
      <c r="K34" s="371" t="s">
        <v>255</v>
      </c>
      <c r="L34" s="371" t="s">
        <v>255</v>
      </c>
      <c r="M34" s="371" t="s">
        <v>255</v>
      </c>
      <c r="N34" s="364">
        <v>39</v>
      </c>
      <c r="O34" s="371" t="s">
        <v>255</v>
      </c>
      <c r="P34" s="364">
        <v>39</v>
      </c>
      <c r="Q34" s="364">
        <v>39</v>
      </c>
      <c r="R34" s="371" t="s">
        <v>255</v>
      </c>
      <c r="S34" s="364">
        <v>39</v>
      </c>
      <c r="T34" s="364">
        <v>39</v>
      </c>
      <c r="U34" s="371" t="s">
        <v>255</v>
      </c>
      <c r="V34" s="364">
        <v>39</v>
      </c>
      <c r="W34" s="371" t="s">
        <v>255</v>
      </c>
      <c r="X34" s="371" t="s">
        <v>255</v>
      </c>
      <c r="Y34" s="371" t="s">
        <v>255</v>
      </c>
    </row>
    <row r="35" spans="1:25" ht="12" customHeight="1" x14ac:dyDescent="0.25">
      <c r="A35" s="350" t="s">
        <v>213</v>
      </c>
      <c r="B35" s="351" t="s">
        <v>101</v>
      </c>
      <c r="C35" s="361">
        <v>2</v>
      </c>
      <c r="D35" s="370" t="s">
        <v>171</v>
      </c>
      <c r="E35" s="361">
        <v>2</v>
      </c>
      <c r="F35" s="352">
        <v>0</v>
      </c>
      <c r="G35" s="352">
        <v>2</v>
      </c>
      <c r="H35" s="370" t="s">
        <v>171</v>
      </c>
      <c r="I35" s="370" t="s">
        <v>171</v>
      </c>
      <c r="J35" s="370" t="s">
        <v>171</v>
      </c>
      <c r="K35" s="370" t="s">
        <v>171</v>
      </c>
      <c r="L35" s="370" t="s">
        <v>171</v>
      </c>
      <c r="M35" s="370" t="s">
        <v>171</v>
      </c>
      <c r="N35" s="361">
        <v>2</v>
      </c>
      <c r="O35" s="370" t="s">
        <v>171</v>
      </c>
      <c r="P35" s="361">
        <v>2</v>
      </c>
      <c r="Q35" s="361">
        <v>2</v>
      </c>
      <c r="R35" s="370" t="s">
        <v>171</v>
      </c>
      <c r="S35" s="361">
        <v>2</v>
      </c>
      <c r="T35" s="370" t="s">
        <v>171</v>
      </c>
      <c r="U35" s="370" t="s">
        <v>171</v>
      </c>
      <c r="V35" s="370" t="s">
        <v>171</v>
      </c>
      <c r="W35" s="370" t="s">
        <v>171</v>
      </c>
      <c r="X35" s="370" t="s">
        <v>171</v>
      </c>
      <c r="Y35" s="370" t="s">
        <v>171</v>
      </c>
    </row>
    <row r="36" spans="1:25" ht="12" customHeight="1" x14ac:dyDescent="0.25">
      <c r="A36" s="350" t="s">
        <v>214</v>
      </c>
      <c r="B36" s="351" t="s">
        <v>103</v>
      </c>
      <c r="C36" s="370" t="s">
        <v>171</v>
      </c>
      <c r="D36" s="370" t="s">
        <v>171</v>
      </c>
      <c r="E36" s="370" t="s">
        <v>171</v>
      </c>
      <c r="F36" s="352">
        <v>0</v>
      </c>
      <c r="G36" s="352">
        <v>0</v>
      </c>
      <c r="H36" s="370" t="s">
        <v>171</v>
      </c>
      <c r="I36" s="370" t="s">
        <v>171</v>
      </c>
      <c r="J36" s="370" t="s">
        <v>171</v>
      </c>
      <c r="K36" s="370" t="s">
        <v>171</v>
      </c>
      <c r="L36" s="370" t="s">
        <v>171</v>
      </c>
      <c r="M36" s="370" t="s">
        <v>171</v>
      </c>
      <c r="N36" s="370" t="s">
        <v>171</v>
      </c>
      <c r="O36" s="370" t="s">
        <v>171</v>
      </c>
      <c r="P36" s="370" t="s">
        <v>171</v>
      </c>
      <c r="Q36" s="370" t="s">
        <v>171</v>
      </c>
      <c r="R36" s="370" t="s">
        <v>171</v>
      </c>
      <c r="S36" s="370" t="s">
        <v>171</v>
      </c>
      <c r="T36" s="370" t="s">
        <v>171</v>
      </c>
      <c r="U36" s="370" t="s">
        <v>171</v>
      </c>
      <c r="V36" s="370" t="s">
        <v>171</v>
      </c>
      <c r="W36" s="370" t="s">
        <v>171</v>
      </c>
      <c r="X36" s="370" t="s">
        <v>171</v>
      </c>
      <c r="Y36" s="370" t="s">
        <v>171</v>
      </c>
    </row>
    <row r="37" spans="1:25" ht="12" customHeight="1" x14ac:dyDescent="0.25">
      <c r="A37" s="372" t="s">
        <v>252</v>
      </c>
      <c r="B37" s="372"/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2"/>
      <c r="U37" s="372"/>
      <c r="V37" s="372"/>
      <c r="W37" s="372"/>
      <c r="X37" s="372"/>
    </row>
    <row r="38" spans="1:25" ht="12" customHeight="1" x14ac:dyDescent="0.25">
      <c r="A38" s="360" t="s">
        <v>253</v>
      </c>
      <c r="B38" s="360"/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</row>
  </sheetData>
  <mergeCells count="27">
    <mergeCell ref="A10:B10"/>
    <mergeCell ref="A37:X37"/>
    <mergeCell ref="A38:X38"/>
    <mergeCell ref="C7:E7"/>
    <mergeCell ref="F7:G7"/>
    <mergeCell ref="H7:I7"/>
    <mergeCell ref="J7:K7"/>
    <mergeCell ref="L7:M7"/>
    <mergeCell ref="Q7:S7"/>
    <mergeCell ref="N5:P7"/>
    <mergeCell ref="F6:G6"/>
    <mergeCell ref="H6:I6"/>
    <mergeCell ref="Q6:S6"/>
    <mergeCell ref="T6:V6"/>
    <mergeCell ref="W6:Y6"/>
    <mergeCell ref="T7:V7"/>
    <mergeCell ref="W7:Y7"/>
    <mergeCell ref="A2:X2"/>
    <mergeCell ref="A3:B3"/>
    <mergeCell ref="A4:B9"/>
    <mergeCell ref="C4:M4"/>
    <mergeCell ref="N4:P4"/>
    <mergeCell ref="Q4:Y5"/>
    <mergeCell ref="C5:E6"/>
    <mergeCell ref="F5:I5"/>
    <mergeCell ref="J5:K6"/>
    <mergeCell ref="L5:M6"/>
  </mergeCells>
  <phoneticPr fontId="42" type="noConversion"/>
  <printOptions horizontalCentered="1"/>
  <pageMargins left="0.74803149606299213" right="0.74803149606299213" top="0.78740157480315009" bottom="0.66929133858267709" header="0.39370078740157505" footer="0.27559055118110198"/>
  <pageSetup paperSize="0" fitToWidth="0" fitToHeight="0" orientation="landscape" horizontalDpi="0" verticalDpi="0" copies="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8"/>
  <sheetViews>
    <sheetView workbookViewId="0"/>
  </sheetViews>
  <sheetFormatPr defaultRowHeight="11.65" x14ac:dyDescent="0.25"/>
  <cols>
    <col min="1" max="1" width="7" style="256" customWidth="1"/>
    <col min="2" max="2" width="11.25" style="256" customWidth="1"/>
    <col min="3" max="25" width="6.25" style="256" customWidth="1"/>
    <col min="26" max="256" width="8.5" style="256" customWidth="1"/>
    <col min="257" max="257" width="7" style="256" customWidth="1"/>
    <col min="258" max="258" width="11.25" style="256" customWidth="1"/>
    <col min="259" max="281" width="6.25" style="256" customWidth="1"/>
    <col min="282" max="512" width="8.5" style="256" customWidth="1"/>
    <col min="513" max="513" width="7" style="256" customWidth="1"/>
    <col min="514" max="514" width="11.25" style="256" customWidth="1"/>
    <col min="515" max="537" width="6.25" style="256" customWidth="1"/>
    <col min="538" max="768" width="8.5" style="256" customWidth="1"/>
    <col min="769" max="769" width="7" style="256" customWidth="1"/>
    <col min="770" max="770" width="11.25" style="256" customWidth="1"/>
    <col min="771" max="793" width="6.25" style="256" customWidth="1"/>
    <col min="794" max="1024" width="8.5" style="256" customWidth="1"/>
    <col min="1025" max="1025" width="9" customWidth="1"/>
  </cols>
  <sheetData>
    <row r="1" spans="1:25" ht="16.5" customHeight="1" x14ac:dyDescent="0.3">
      <c r="A1" s="342" t="s">
        <v>220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</row>
    <row r="2" spans="1:25" ht="16.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25" ht="12" customHeight="1" x14ac:dyDescent="0.25">
      <c r="A3" s="341" t="s">
        <v>262</v>
      </c>
      <c r="B3" s="341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</row>
    <row r="4" spans="1:25" s="278" customFormat="1" ht="12" customHeight="1" x14ac:dyDescent="0.25">
      <c r="A4" s="307" t="s">
        <v>216</v>
      </c>
      <c r="B4" s="307"/>
      <c r="C4" s="303" t="s">
        <v>137</v>
      </c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5" t="s">
        <v>139</v>
      </c>
      <c r="O4" s="305"/>
      <c r="P4" s="305"/>
      <c r="Q4" s="303" t="s">
        <v>140</v>
      </c>
      <c r="R4" s="303"/>
      <c r="S4" s="303"/>
      <c r="T4" s="303"/>
      <c r="U4" s="303"/>
      <c r="V4" s="303"/>
      <c r="W4" s="303"/>
      <c r="X4" s="303"/>
      <c r="Y4" s="303"/>
    </row>
    <row r="5" spans="1:25" s="278" customFormat="1" ht="12" customHeight="1" x14ac:dyDescent="0.25">
      <c r="A5" s="307"/>
      <c r="B5" s="307"/>
      <c r="C5" s="304" t="s">
        <v>27</v>
      </c>
      <c r="D5" s="304"/>
      <c r="E5" s="304"/>
      <c r="F5" s="305" t="s">
        <v>141</v>
      </c>
      <c r="G5" s="305"/>
      <c r="H5" s="305"/>
      <c r="I5" s="305"/>
      <c r="J5" s="305" t="s">
        <v>142</v>
      </c>
      <c r="K5" s="305"/>
      <c r="L5" s="305" t="s">
        <v>143</v>
      </c>
      <c r="M5" s="305"/>
      <c r="N5" s="308" t="s">
        <v>146</v>
      </c>
      <c r="O5" s="308"/>
      <c r="P5" s="308"/>
      <c r="Q5" s="303"/>
      <c r="R5" s="303"/>
      <c r="S5" s="303"/>
      <c r="T5" s="303"/>
      <c r="U5" s="303"/>
      <c r="V5" s="303"/>
      <c r="W5" s="303"/>
      <c r="X5" s="303"/>
      <c r="Y5" s="303"/>
    </row>
    <row r="6" spans="1:25" s="278" customFormat="1" ht="12" customHeight="1" x14ac:dyDescent="0.25">
      <c r="A6" s="307"/>
      <c r="B6" s="307"/>
      <c r="C6" s="304"/>
      <c r="D6" s="304"/>
      <c r="E6" s="304"/>
      <c r="F6" s="373" t="s">
        <v>258</v>
      </c>
      <c r="G6" s="373"/>
      <c r="H6" s="305" t="s">
        <v>259</v>
      </c>
      <c r="I6" s="305"/>
      <c r="J6" s="305"/>
      <c r="K6" s="305"/>
      <c r="L6" s="305"/>
      <c r="M6" s="305"/>
      <c r="N6" s="308"/>
      <c r="O6" s="308"/>
      <c r="P6" s="308"/>
      <c r="Q6" s="305" t="s">
        <v>149</v>
      </c>
      <c r="R6" s="305"/>
      <c r="S6" s="305"/>
      <c r="T6" s="305" t="s">
        <v>150</v>
      </c>
      <c r="U6" s="305"/>
      <c r="V6" s="305"/>
      <c r="W6" s="304" t="s">
        <v>151</v>
      </c>
      <c r="X6" s="304"/>
      <c r="Y6" s="304"/>
    </row>
    <row r="7" spans="1:25" s="278" customFormat="1" ht="12" customHeight="1" x14ac:dyDescent="0.25">
      <c r="A7" s="307"/>
      <c r="B7" s="307"/>
      <c r="C7" s="310" t="s">
        <v>28</v>
      </c>
      <c r="D7" s="310"/>
      <c r="E7" s="310"/>
      <c r="F7" s="308" t="s">
        <v>260</v>
      </c>
      <c r="G7" s="308"/>
      <c r="H7" s="308" t="s">
        <v>154</v>
      </c>
      <c r="I7" s="308"/>
      <c r="J7" s="308" t="s">
        <v>155</v>
      </c>
      <c r="K7" s="308"/>
      <c r="L7" s="308" t="s">
        <v>156</v>
      </c>
      <c r="M7" s="308"/>
      <c r="N7" s="308"/>
      <c r="O7" s="308"/>
      <c r="P7" s="308"/>
      <c r="Q7" s="308" t="s">
        <v>157</v>
      </c>
      <c r="R7" s="308"/>
      <c r="S7" s="308"/>
      <c r="T7" s="308" t="s">
        <v>158</v>
      </c>
      <c r="U7" s="308"/>
      <c r="V7" s="308"/>
      <c r="W7" s="310" t="s">
        <v>159</v>
      </c>
      <c r="X7" s="310"/>
      <c r="Y7" s="310"/>
    </row>
    <row r="8" spans="1:25" s="278" customFormat="1" ht="12" customHeight="1" x14ac:dyDescent="0.25">
      <c r="A8" s="307"/>
      <c r="B8" s="307"/>
      <c r="C8" s="277" t="s">
        <v>161</v>
      </c>
      <c r="D8" s="277" t="s">
        <v>30</v>
      </c>
      <c r="E8" s="277" t="s">
        <v>32</v>
      </c>
      <c r="F8" s="277" t="s">
        <v>30</v>
      </c>
      <c r="G8" s="277" t="s">
        <v>32</v>
      </c>
      <c r="H8" s="277" t="s">
        <v>30</v>
      </c>
      <c r="I8" s="277" t="s">
        <v>32</v>
      </c>
      <c r="J8" s="277" t="s">
        <v>30</v>
      </c>
      <c r="K8" s="277" t="s">
        <v>32</v>
      </c>
      <c r="L8" s="277" t="s">
        <v>30</v>
      </c>
      <c r="M8" s="277" t="s">
        <v>32</v>
      </c>
      <c r="N8" s="277" t="s">
        <v>161</v>
      </c>
      <c r="O8" s="277" t="s">
        <v>30</v>
      </c>
      <c r="P8" s="277" t="s">
        <v>32</v>
      </c>
      <c r="Q8" s="277" t="s">
        <v>161</v>
      </c>
      <c r="R8" s="277" t="s">
        <v>30</v>
      </c>
      <c r="S8" s="277" t="s">
        <v>32</v>
      </c>
      <c r="T8" s="277" t="s">
        <v>161</v>
      </c>
      <c r="U8" s="277" t="s">
        <v>30</v>
      </c>
      <c r="V8" s="277" t="s">
        <v>32</v>
      </c>
      <c r="W8" s="277" t="s">
        <v>161</v>
      </c>
      <c r="X8" s="277" t="s">
        <v>30</v>
      </c>
      <c r="Y8" s="277" t="s">
        <v>32</v>
      </c>
    </row>
    <row r="9" spans="1:25" s="278" customFormat="1" ht="12" customHeight="1" x14ac:dyDescent="0.25">
      <c r="A9" s="307"/>
      <c r="B9" s="307"/>
      <c r="C9" s="279" t="s">
        <v>165</v>
      </c>
      <c r="D9" s="279" t="s">
        <v>31</v>
      </c>
      <c r="E9" s="279" t="s">
        <v>33</v>
      </c>
      <c r="F9" s="279" t="s">
        <v>31</v>
      </c>
      <c r="G9" s="279" t="s">
        <v>33</v>
      </c>
      <c r="H9" s="279" t="s">
        <v>31</v>
      </c>
      <c r="I9" s="279" t="s">
        <v>33</v>
      </c>
      <c r="J9" s="279" t="s">
        <v>31</v>
      </c>
      <c r="K9" s="279" t="s">
        <v>33</v>
      </c>
      <c r="L9" s="279" t="s">
        <v>31</v>
      </c>
      <c r="M9" s="279" t="s">
        <v>33</v>
      </c>
      <c r="N9" s="279" t="s">
        <v>165</v>
      </c>
      <c r="O9" s="279" t="s">
        <v>31</v>
      </c>
      <c r="P9" s="279" t="s">
        <v>33</v>
      </c>
      <c r="Q9" s="279" t="s">
        <v>165</v>
      </c>
      <c r="R9" s="279" t="s">
        <v>31</v>
      </c>
      <c r="S9" s="279" t="s">
        <v>33</v>
      </c>
      <c r="T9" s="279" t="s">
        <v>165</v>
      </c>
      <c r="U9" s="279" t="s">
        <v>31</v>
      </c>
      <c r="V9" s="279" t="s">
        <v>33</v>
      </c>
      <c r="W9" s="279" t="s">
        <v>165</v>
      </c>
      <c r="X9" s="279" t="s">
        <v>31</v>
      </c>
      <c r="Y9" s="279" t="s">
        <v>33</v>
      </c>
    </row>
    <row r="10" spans="1:25" s="256" customFormat="1" ht="12" customHeight="1" x14ac:dyDescent="0.2">
      <c r="A10" s="357" t="s">
        <v>58</v>
      </c>
      <c r="B10" s="357"/>
      <c r="C10" s="364">
        <v>549</v>
      </c>
      <c r="D10" s="364">
        <v>3</v>
      </c>
      <c r="E10" s="364">
        <v>546</v>
      </c>
      <c r="F10" s="344">
        <v>3</v>
      </c>
      <c r="G10" s="344">
        <v>504</v>
      </c>
      <c r="H10" s="371" t="s">
        <v>170</v>
      </c>
      <c r="I10" s="371" t="s">
        <v>170</v>
      </c>
      <c r="J10" s="371" t="s">
        <v>170</v>
      </c>
      <c r="K10" s="371" t="s">
        <v>170</v>
      </c>
      <c r="L10" s="371" t="s">
        <v>255</v>
      </c>
      <c r="M10" s="364">
        <v>42</v>
      </c>
      <c r="N10" s="365">
        <v>545</v>
      </c>
      <c r="O10" s="364">
        <v>2</v>
      </c>
      <c r="P10" s="364">
        <v>543</v>
      </c>
      <c r="Q10" s="364">
        <v>462</v>
      </c>
      <c r="R10" s="364">
        <v>1</v>
      </c>
      <c r="S10" s="364">
        <v>461</v>
      </c>
      <c r="T10" s="364">
        <v>501</v>
      </c>
      <c r="U10" s="364">
        <v>2</v>
      </c>
      <c r="V10" s="364">
        <v>499</v>
      </c>
      <c r="W10" s="371" t="s">
        <v>255</v>
      </c>
      <c r="X10" s="371" t="s">
        <v>255</v>
      </c>
      <c r="Y10" s="371" t="s">
        <v>255</v>
      </c>
    </row>
    <row r="11" spans="1:25" ht="12" customHeight="1" x14ac:dyDescent="0.25">
      <c r="A11" s="368" t="s">
        <v>245</v>
      </c>
      <c r="B11" s="369" t="s">
        <v>246</v>
      </c>
      <c r="C11" s="364">
        <v>549</v>
      </c>
      <c r="D11" s="364">
        <v>3</v>
      </c>
      <c r="E11" s="364">
        <v>546</v>
      </c>
      <c r="F11" s="344">
        <v>3</v>
      </c>
      <c r="G11" s="344">
        <v>504</v>
      </c>
      <c r="H11" s="371" t="s">
        <v>255</v>
      </c>
      <c r="I11" s="371" t="s">
        <v>255</v>
      </c>
      <c r="J11" s="371" t="s">
        <v>255</v>
      </c>
      <c r="K11" s="371" t="s">
        <v>255</v>
      </c>
      <c r="L11" s="371" t="s">
        <v>255</v>
      </c>
      <c r="M11" s="364">
        <v>42</v>
      </c>
      <c r="N11" s="364">
        <v>545</v>
      </c>
      <c r="O11" s="364">
        <v>2</v>
      </c>
      <c r="P11" s="364">
        <v>543</v>
      </c>
      <c r="Q11" s="364">
        <v>462</v>
      </c>
      <c r="R11" s="364">
        <v>1</v>
      </c>
      <c r="S11" s="364">
        <v>461</v>
      </c>
      <c r="T11" s="364">
        <v>501</v>
      </c>
      <c r="U11" s="364">
        <v>2</v>
      </c>
      <c r="V11" s="364">
        <v>499</v>
      </c>
      <c r="W11" s="371" t="s">
        <v>255</v>
      </c>
      <c r="X11" s="371" t="s">
        <v>255</v>
      </c>
      <c r="Y11" s="371" t="s">
        <v>255</v>
      </c>
    </row>
    <row r="12" spans="1:25" ht="12" customHeight="1" x14ac:dyDescent="0.25">
      <c r="A12" s="350" t="s">
        <v>228</v>
      </c>
      <c r="B12" s="351" t="s">
        <v>229</v>
      </c>
      <c r="C12" s="361">
        <v>48</v>
      </c>
      <c r="D12" s="370" t="s">
        <v>171</v>
      </c>
      <c r="E12" s="361">
        <v>48</v>
      </c>
      <c r="F12" s="352">
        <v>0</v>
      </c>
      <c r="G12" s="352">
        <v>48</v>
      </c>
      <c r="H12" s="370" t="s">
        <v>171</v>
      </c>
      <c r="I12" s="370" t="s">
        <v>171</v>
      </c>
      <c r="J12" s="370" t="s">
        <v>171</v>
      </c>
      <c r="K12" s="370" t="s">
        <v>171</v>
      </c>
      <c r="L12" s="370" t="s">
        <v>171</v>
      </c>
      <c r="M12" s="370" t="s">
        <v>171</v>
      </c>
      <c r="N12" s="361">
        <v>48</v>
      </c>
      <c r="O12" s="370" t="s">
        <v>171</v>
      </c>
      <c r="P12" s="361">
        <v>48</v>
      </c>
      <c r="Q12" s="361">
        <v>47</v>
      </c>
      <c r="R12" s="370" t="s">
        <v>171</v>
      </c>
      <c r="S12" s="361">
        <v>47</v>
      </c>
      <c r="T12" s="361">
        <v>36</v>
      </c>
      <c r="U12" s="370" t="s">
        <v>171</v>
      </c>
      <c r="V12" s="361">
        <v>36</v>
      </c>
      <c r="W12" s="370" t="s">
        <v>171</v>
      </c>
      <c r="X12" s="370" t="s">
        <v>171</v>
      </c>
      <c r="Y12" s="370" t="s">
        <v>171</v>
      </c>
    </row>
    <row r="13" spans="1:25" ht="12" customHeight="1" x14ac:dyDescent="0.25">
      <c r="A13" s="350" t="s">
        <v>199</v>
      </c>
      <c r="B13" s="351" t="s">
        <v>73</v>
      </c>
      <c r="C13" s="361">
        <v>42</v>
      </c>
      <c r="D13" s="370" t="s">
        <v>171</v>
      </c>
      <c r="E13" s="361">
        <v>42</v>
      </c>
      <c r="F13" s="352">
        <v>0</v>
      </c>
      <c r="G13" s="352">
        <v>42</v>
      </c>
      <c r="H13" s="370" t="s">
        <v>171</v>
      </c>
      <c r="I13" s="370" t="s">
        <v>171</v>
      </c>
      <c r="J13" s="370" t="s">
        <v>171</v>
      </c>
      <c r="K13" s="370" t="s">
        <v>171</v>
      </c>
      <c r="L13" s="370" t="s">
        <v>171</v>
      </c>
      <c r="M13" s="370" t="s">
        <v>171</v>
      </c>
      <c r="N13" s="361">
        <v>42</v>
      </c>
      <c r="O13" s="370" t="s">
        <v>171</v>
      </c>
      <c r="P13" s="361">
        <v>42</v>
      </c>
      <c r="Q13" s="361">
        <v>6</v>
      </c>
      <c r="R13" s="370" t="s">
        <v>171</v>
      </c>
      <c r="S13" s="361">
        <v>6</v>
      </c>
      <c r="T13" s="361">
        <v>36</v>
      </c>
      <c r="U13" s="370" t="s">
        <v>171</v>
      </c>
      <c r="V13" s="361">
        <v>36</v>
      </c>
      <c r="W13" s="370" t="s">
        <v>171</v>
      </c>
      <c r="X13" s="370" t="s">
        <v>171</v>
      </c>
      <c r="Y13" s="370" t="s">
        <v>171</v>
      </c>
    </row>
    <row r="14" spans="1:25" ht="12" customHeight="1" x14ac:dyDescent="0.25">
      <c r="A14" s="350" t="s">
        <v>218</v>
      </c>
      <c r="B14" s="351" t="s">
        <v>219</v>
      </c>
      <c r="C14" s="361">
        <v>93</v>
      </c>
      <c r="D14" s="370" t="s">
        <v>171</v>
      </c>
      <c r="E14" s="361">
        <v>93</v>
      </c>
      <c r="F14" s="352">
        <v>0</v>
      </c>
      <c r="G14" s="352">
        <v>93</v>
      </c>
      <c r="H14" s="370" t="s">
        <v>171</v>
      </c>
      <c r="I14" s="370" t="s">
        <v>171</v>
      </c>
      <c r="J14" s="370" t="s">
        <v>171</v>
      </c>
      <c r="K14" s="370" t="s">
        <v>171</v>
      </c>
      <c r="L14" s="370" t="s">
        <v>171</v>
      </c>
      <c r="M14" s="370" t="s">
        <v>171</v>
      </c>
      <c r="N14" s="361">
        <v>72</v>
      </c>
      <c r="O14" s="370" t="s">
        <v>171</v>
      </c>
      <c r="P14" s="361">
        <v>72</v>
      </c>
      <c r="Q14" s="361">
        <v>93</v>
      </c>
      <c r="R14" s="370" t="s">
        <v>171</v>
      </c>
      <c r="S14" s="361">
        <v>93</v>
      </c>
      <c r="T14" s="361">
        <v>90</v>
      </c>
      <c r="U14" s="370" t="s">
        <v>171</v>
      </c>
      <c r="V14" s="361">
        <v>90</v>
      </c>
      <c r="W14" s="370" t="s">
        <v>171</v>
      </c>
      <c r="X14" s="370" t="s">
        <v>171</v>
      </c>
      <c r="Y14" s="370" t="s">
        <v>171</v>
      </c>
    </row>
    <row r="15" spans="1:25" ht="12" customHeight="1" x14ac:dyDescent="0.25">
      <c r="A15" s="350" t="s">
        <v>200</v>
      </c>
      <c r="B15" s="351" t="s">
        <v>75</v>
      </c>
      <c r="C15" s="361">
        <v>29</v>
      </c>
      <c r="D15" s="370" t="s">
        <v>171</v>
      </c>
      <c r="E15" s="361">
        <v>29</v>
      </c>
      <c r="F15" s="352">
        <v>0</v>
      </c>
      <c r="G15" s="352">
        <v>29</v>
      </c>
      <c r="H15" s="370" t="s">
        <v>171</v>
      </c>
      <c r="I15" s="370" t="s">
        <v>171</v>
      </c>
      <c r="J15" s="370" t="s">
        <v>171</v>
      </c>
      <c r="K15" s="370" t="s">
        <v>171</v>
      </c>
      <c r="L15" s="370" t="s">
        <v>171</v>
      </c>
      <c r="M15" s="370" t="s">
        <v>171</v>
      </c>
      <c r="N15" s="361">
        <v>59</v>
      </c>
      <c r="O15" s="370" t="s">
        <v>171</v>
      </c>
      <c r="P15" s="361">
        <v>59</v>
      </c>
      <c r="Q15" s="361">
        <v>28</v>
      </c>
      <c r="R15" s="370" t="s">
        <v>171</v>
      </c>
      <c r="S15" s="361">
        <v>28</v>
      </c>
      <c r="T15" s="361">
        <v>27</v>
      </c>
      <c r="U15" s="370" t="s">
        <v>171</v>
      </c>
      <c r="V15" s="361">
        <v>27</v>
      </c>
      <c r="W15" s="370" t="s">
        <v>171</v>
      </c>
      <c r="X15" s="370" t="s">
        <v>171</v>
      </c>
      <c r="Y15" s="370" t="s">
        <v>171</v>
      </c>
    </row>
    <row r="16" spans="1:25" ht="12" customHeight="1" x14ac:dyDescent="0.25">
      <c r="A16" s="350" t="s">
        <v>201</v>
      </c>
      <c r="B16" s="351" t="s">
        <v>77</v>
      </c>
      <c r="C16" s="361">
        <v>10</v>
      </c>
      <c r="D16" s="370" t="s">
        <v>171</v>
      </c>
      <c r="E16" s="361">
        <v>10</v>
      </c>
      <c r="F16" s="352">
        <v>0</v>
      </c>
      <c r="G16" s="352">
        <v>10</v>
      </c>
      <c r="H16" s="370" t="s">
        <v>171</v>
      </c>
      <c r="I16" s="370" t="s">
        <v>171</v>
      </c>
      <c r="J16" s="370" t="s">
        <v>171</v>
      </c>
      <c r="K16" s="370" t="s">
        <v>171</v>
      </c>
      <c r="L16" s="370" t="s">
        <v>171</v>
      </c>
      <c r="M16" s="370" t="s">
        <v>171</v>
      </c>
      <c r="N16" s="361">
        <v>10</v>
      </c>
      <c r="O16" s="370" t="s">
        <v>171</v>
      </c>
      <c r="P16" s="361">
        <v>10</v>
      </c>
      <c r="Q16" s="361">
        <v>3</v>
      </c>
      <c r="R16" s="370" t="s">
        <v>171</v>
      </c>
      <c r="S16" s="361">
        <v>3</v>
      </c>
      <c r="T16" s="361">
        <v>7</v>
      </c>
      <c r="U16" s="370" t="s">
        <v>171</v>
      </c>
      <c r="V16" s="361">
        <v>7</v>
      </c>
      <c r="W16" s="370" t="s">
        <v>171</v>
      </c>
      <c r="X16" s="370" t="s">
        <v>171</v>
      </c>
      <c r="Y16" s="370" t="s">
        <v>171</v>
      </c>
    </row>
    <row r="17" spans="1:25" ht="12" customHeight="1" x14ac:dyDescent="0.25">
      <c r="A17" s="350" t="s">
        <v>230</v>
      </c>
      <c r="B17" s="351" t="s">
        <v>231</v>
      </c>
      <c r="C17" s="361">
        <v>30</v>
      </c>
      <c r="D17" s="370" t="s">
        <v>171</v>
      </c>
      <c r="E17" s="361">
        <v>30</v>
      </c>
      <c r="F17" s="352">
        <v>0</v>
      </c>
      <c r="G17" s="352">
        <v>30</v>
      </c>
      <c r="H17" s="370" t="s">
        <v>171</v>
      </c>
      <c r="I17" s="370" t="s">
        <v>171</v>
      </c>
      <c r="J17" s="370" t="s">
        <v>171</v>
      </c>
      <c r="K17" s="370" t="s">
        <v>171</v>
      </c>
      <c r="L17" s="370" t="s">
        <v>171</v>
      </c>
      <c r="M17" s="370" t="s">
        <v>171</v>
      </c>
      <c r="N17" s="361">
        <v>30</v>
      </c>
      <c r="O17" s="370" t="s">
        <v>171</v>
      </c>
      <c r="P17" s="361">
        <v>30</v>
      </c>
      <c r="Q17" s="361">
        <v>30</v>
      </c>
      <c r="R17" s="370" t="s">
        <v>171</v>
      </c>
      <c r="S17" s="361">
        <v>30</v>
      </c>
      <c r="T17" s="361">
        <v>30</v>
      </c>
      <c r="U17" s="370" t="s">
        <v>171</v>
      </c>
      <c r="V17" s="361">
        <v>30</v>
      </c>
      <c r="W17" s="370" t="s">
        <v>171</v>
      </c>
      <c r="X17" s="370" t="s">
        <v>171</v>
      </c>
      <c r="Y17" s="370" t="s">
        <v>171</v>
      </c>
    </row>
    <row r="18" spans="1:25" ht="12" customHeight="1" x14ac:dyDescent="0.25">
      <c r="A18" s="350" t="s">
        <v>202</v>
      </c>
      <c r="B18" s="351" t="s">
        <v>79</v>
      </c>
      <c r="C18" s="361">
        <v>13</v>
      </c>
      <c r="D18" s="370" t="s">
        <v>171</v>
      </c>
      <c r="E18" s="361">
        <v>13</v>
      </c>
      <c r="F18" s="352">
        <v>0</v>
      </c>
      <c r="G18" s="352">
        <v>11</v>
      </c>
      <c r="H18" s="370" t="s">
        <v>171</v>
      </c>
      <c r="I18" s="370" t="s">
        <v>171</v>
      </c>
      <c r="J18" s="370" t="s">
        <v>171</v>
      </c>
      <c r="K18" s="370" t="s">
        <v>171</v>
      </c>
      <c r="L18" s="370" t="s">
        <v>171</v>
      </c>
      <c r="M18" s="361">
        <v>2</v>
      </c>
      <c r="N18" s="361">
        <v>14</v>
      </c>
      <c r="O18" s="370" t="s">
        <v>171</v>
      </c>
      <c r="P18" s="361">
        <v>14</v>
      </c>
      <c r="Q18" s="361">
        <v>13</v>
      </c>
      <c r="R18" s="370" t="s">
        <v>171</v>
      </c>
      <c r="S18" s="361">
        <v>13</v>
      </c>
      <c r="T18" s="361">
        <v>13</v>
      </c>
      <c r="U18" s="370" t="s">
        <v>171</v>
      </c>
      <c r="V18" s="361">
        <v>13</v>
      </c>
      <c r="W18" s="370" t="s">
        <v>171</v>
      </c>
      <c r="X18" s="370" t="s">
        <v>171</v>
      </c>
      <c r="Y18" s="370" t="s">
        <v>171</v>
      </c>
    </row>
    <row r="19" spans="1:25" ht="12" customHeight="1" x14ac:dyDescent="0.25">
      <c r="A19" s="350" t="s">
        <v>203</v>
      </c>
      <c r="B19" s="351" t="s">
        <v>81</v>
      </c>
      <c r="C19" s="370" t="s">
        <v>171</v>
      </c>
      <c r="D19" s="370" t="s">
        <v>171</v>
      </c>
      <c r="E19" s="370" t="s">
        <v>171</v>
      </c>
      <c r="F19" s="352">
        <v>0</v>
      </c>
      <c r="G19" s="352">
        <v>0</v>
      </c>
      <c r="H19" s="370" t="s">
        <v>171</v>
      </c>
      <c r="I19" s="370" t="s">
        <v>171</v>
      </c>
      <c r="J19" s="370" t="s">
        <v>171</v>
      </c>
      <c r="K19" s="370" t="s">
        <v>171</v>
      </c>
      <c r="L19" s="370" t="s">
        <v>171</v>
      </c>
      <c r="M19" s="370" t="s">
        <v>171</v>
      </c>
      <c r="N19" s="370" t="s">
        <v>171</v>
      </c>
      <c r="O19" s="370" t="s">
        <v>171</v>
      </c>
      <c r="P19" s="370" t="s">
        <v>171</v>
      </c>
      <c r="Q19" s="370" t="s">
        <v>171</v>
      </c>
      <c r="R19" s="370" t="s">
        <v>171</v>
      </c>
      <c r="S19" s="370" t="s">
        <v>171</v>
      </c>
      <c r="T19" s="370" t="s">
        <v>171</v>
      </c>
      <c r="U19" s="370" t="s">
        <v>171</v>
      </c>
      <c r="V19" s="370" t="s">
        <v>171</v>
      </c>
      <c r="W19" s="370" t="s">
        <v>171</v>
      </c>
      <c r="X19" s="370" t="s">
        <v>171</v>
      </c>
      <c r="Y19" s="370" t="s">
        <v>171</v>
      </c>
    </row>
    <row r="20" spans="1:25" ht="12" customHeight="1" x14ac:dyDescent="0.25">
      <c r="A20" s="350" t="s">
        <v>204</v>
      </c>
      <c r="B20" s="351" t="s">
        <v>83</v>
      </c>
      <c r="C20" s="361">
        <v>3</v>
      </c>
      <c r="D20" s="370" t="s">
        <v>171</v>
      </c>
      <c r="E20" s="361">
        <v>3</v>
      </c>
      <c r="F20" s="352">
        <v>0</v>
      </c>
      <c r="G20" s="352">
        <v>3</v>
      </c>
      <c r="H20" s="370" t="s">
        <v>171</v>
      </c>
      <c r="I20" s="370" t="s">
        <v>171</v>
      </c>
      <c r="J20" s="370" t="s">
        <v>171</v>
      </c>
      <c r="K20" s="370" t="s">
        <v>171</v>
      </c>
      <c r="L20" s="370" t="s">
        <v>171</v>
      </c>
      <c r="M20" s="370" t="s">
        <v>171</v>
      </c>
      <c r="N20" s="361">
        <v>3</v>
      </c>
      <c r="O20" s="370" t="s">
        <v>171</v>
      </c>
      <c r="P20" s="361">
        <v>3</v>
      </c>
      <c r="Q20" s="361">
        <v>3</v>
      </c>
      <c r="R20" s="370" t="s">
        <v>171</v>
      </c>
      <c r="S20" s="361">
        <v>3</v>
      </c>
      <c r="T20" s="370" t="s">
        <v>171</v>
      </c>
      <c r="U20" s="370" t="s">
        <v>171</v>
      </c>
      <c r="V20" s="370" t="s">
        <v>171</v>
      </c>
      <c r="W20" s="370" t="s">
        <v>171</v>
      </c>
      <c r="X20" s="370" t="s">
        <v>171</v>
      </c>
      <c r="Y20" s="370" t="s">
        <v>171</v>
      </c>
    </row>
    <row r="21" spans="1:25" ht="12" customHeight="1" x14ac:dyDescent="0.25">
      <c r="A21" s="350" t="s">
        <v>205</v>
      </c>
      <c r="B21" s="351" t="s">
        <v>85</v>
      </c>
      <c r="C21" s="361">
        <v>4</v>
      </c>
      <c r="D21" s="370" t="s">
        <v>171</v>
      </c>
      <c r="E21" s="361">
        <v>4</v>
      </c>
      <c r="F21" s="352">
        <v>0</v>
      </c>
      <c r="G21" s="352">
        <v>4</v>
      </c>
      <c r="H21" s="370" t="s">
        <v>171</v>
      </c>
      <c r="I21" s="370" t="s">
        <v>171</v>
      </c>
      <c r="J21" s="370" t="s">
        <v>171</v>
      </c>
      <c r="K21" s="370" t="s">
        <v>171</v>
      </c>
      <c r="L21" s="370" t="s">
        <v>171</v>
      </c>
      <c r="M21" s="370" t="s">
        <v>171</v>
      </c>
      <c r="N21" s="361">
        <v>4</v>
      </c>
      <c r="O21" s="370" t="s">
        <v>171</v>
      </c>
      <c r="P21" s="361">
        <v>4</v>
      </c>
      <c r="Q21" s="370" t="s">
        <v>171</v>
      </c>
      <c r="R21" s="370" t="s">
        <v>171</v>
      </c>
      <c r="S21" s="370" t="s">
        <v>171</v>
      </c>
      <c r="T21" s="361">
        <v>4</v>
      </c>
      <c r="U21" s="370" t="s">
        <v>171</v>
      </c>
      <c r="V21" s="361">
        <v>4</v>
      </c>
      <c r="W21" s="370" t="s">
        <v>171</v>
      </c>
      <c r="X21" s="370" t="s">
        <v>171</v>
      </c>
      <c r="Y21" s="370" t="s">
        <v>171</v>
      </c>
    </row>
    <row r="22" spans="1:25" ht="12" customHeight="1" x14ac:dyDescent="0.25">
      <c r="A22" s="350" t="s">
        <v>232</v>
      </c>
      <c r="B22" s="351" t="s">
        <v>233</v>
      </c>
      <c r="C22" s="361">
        <v>7</v>
      </c>
      <c r="D22" s="370" t="s">
        <v>171</v>
      </c>
      <c r="E22" s="361">
        <v>7</v>
      </c>
      <c r="F22" s="352">
        <v>0</v>
      </c>
      <c r="G22" s="352">
        <v>7</v>
      </c>
      <c r="H22" s="370" t="s">
        <v>171</v>
      </c>
      <c r="I22" s="370" t="s">
        <v>171</v>
      </c>
      <c r="J22" s="370" t="s">
        <v>171</v>
      </c>
      <c r="K22" s="370" t="s">
        <v>171</v>
      </c>
      <c r="L22" s="370" t="s">
        <v>171</v>
      </c>
      <c r="M22" s="370" t="s">
        <v>171</v>
      </c>
      <c r="N22" s="361">
        <v>2</v>
      </c>
      <c r="O22" s="370" t="s">
        <v>171</v>
      </c>
      <c r="P22" s="361">
        <v>2</v>
      </c>
      <c r="Q22" s="361">
        <v>2</v>
      </c>
      <c r="R22" s="370" t="s">
        <v>171</v>
      </c>
      <c r="S22" s="361">
        <v>2</v>
      </c>
      <c r="T22" s="361">
        <v>7</v>
      </c>
      <c r="U22" s="370" t="s">
        <v>171</v>
      </c>
      <c r="V22" s="361">
        <v>7</v>
      </c>
      <c r="W22" s="370" t="s">
        <v>171</v>
      </c>
      <c r="X22" s="370" t="s">
        <v>171</v>
      </c>
      <c r="Y22" s="370" t="s">
        <v>171</v>
      </c>
    </row>
    <row r="23" spans="1:25" ht="12" customHeight="1" x14ac:dyDescent="0.25">
      <c r="A23" s="350" t="s">
        <v>234</v>
      </c>
      <c r="B23" s="351" t="s">
        <v>235</v>
      </c>
      <c r="C23" s="361">
        <v>14</v>
      </c>
      <c r="D23" s="370" t="s">
        <v>171</v>
      </c>
      <c r="E23" s="361">
        <v>14</v>
      </c>
      <c r="F23" s="352">
        <v>0</v>
      </c>
      <c r="G23" s="352">
        <v>14</v>
      </c>
      <c r="H23" s="370" t="s">
        <v>171</v>
      </c>
      <c r="I23" s="370" t="s">
        <v>171</v>
      </c>
      <c r="J23" s="370" t="s">
        <v>171</v>
      </c>
      <c r="K23" s="370" t="s">
        <v>171</v>
      </c>
      <c r="L23" s="370" t="s">
        <v>171</v>
      </c>
      <c r="M23" s="370" t="s">
        <v>171</v>
      </c>
      <c r="N23" s="361">
        <v>11</v>
      </c>
      <c r="O23" s="370" t="s">
        <v>171</v>
      </c>
      <c r="P23" s="361">
        <v>11</v>
      </c>
      <c r="Q23" s="361">
        <v>14</v>
      </c>
      <c r="R23" s="370" t="s">
        <v>171</v>
      </c>
      <c r="S23" s="361">
        <v>14</v>
      </c>
      <c r="T23" s="361">
        <v>12</v>
      </c>
      <c r="U23" s="370" t="s">
        <v>171</v>
      </c>
      <c r="V23" s="361">
        <v>12</v>
      </c>
      <c r="W23" s="370" t="s">
        <v>171</v>
      </c>
      <c r="X23" s="370" t="s">
        <v>171</v>
      </c>
      <c r="Y23" s="370" t="s">
        <v>171</v>
      </c>
    </row>
    <row r="24" spans="1:25" ht="12" customHeight="1" x14ac:dyDescent="0.25">
      <c r="A24" s="350" t="s">
        <v>206</v>
      </c>
      <c r="B24" s="351" t="s">
        <v>87</v>
      </c>
      <c r="C24" s="361">
        <v>19</v>
      </c>
      <c r="D24" s="361">
        <v>1</v>
      </c>
      <c r="E24" s="361">
        <v>18</v>
      </c>
      <c r="F24" s="352">
        <v>1</v>
      </c>
      <c r="G24" s="352">
        <v>18</v>
      </c>
      <c r="H24" s="370" t="s">
        <v>171</v>
      </c>
      <c r="I24" s="370" t="s">
        <v>171</v>
      </c>
      <c r="J24" s="370" t="s">
        <v>171</v>
      </c>
      <c r="K24" s="370" t="s">
        <v>171</v>
      </c>
      <c r="L24" s="370" t="s">
        <v>171</v>
      </c>
      <c r="M24" s="370" t="s">
        <v>171</v>
      </c>
      <c r="N24" s="361">
        <v>14</v>
      </c>
      <c r="O24" s="370" t="s">
        <v>171</v>
      </c>
      <c r="P24" s="361">
        <v>14</v>
      </c>
      <c r="Q24" s="361">
        <v>8</v>
      </c>
      <c r="R24" s="370" t="s">
        <v>171</v>
      </c>
      <c r="S24" s="361">
        <v>8</v>
      </c>
      <c r="T24" s="361">
        <v>14</v>
      </c>
      <c r="U24" s="370" t="s">
        <v>171</v>
      </c>
      <c r="V24" s="361">
        <v>14</v>
      </c>
      <c r="W24" s="370" t="s">
        <v>171</v>
      </c>
      <c r="X24" s="370" t="s">
        <v>171</v>
      </c>
      <c r="Y24" s="370" t="s">
        <v>171</v>
      </c>
    </row>
    <row r="25" spans="1:25" ht="12" customHeight="1" x14ac:dyDescent="0.25">
      <c r="A25" s="350" t="s">
        <v>207</v>
      </c>
      <c r="B25" s="351" t="s">
        <v>89</v>
      </c>
      <c r="C25" s="361">
        <v>15</v>
      </c>
      <c r="D25" s="370" t="s">
        <v>171</v>
      </c>
      <c r="E25" s="361">
        <v>15</v>
      </c>
      <c r="F25" s="352">
        <v>0</v>
      </c>
      <c r="G25" s="352">
        <v>15</v>
      </c>
      <c r="H25" s="370" t="s">
        <v>171</v>
      </c>
      <c r="I25" s="370" t="s">
        <v>171</v>
      </c>
      <c r="J25" s="370" t="s">
        <v>171</v>
      </c>
      <c r="K25" s="370" t="s">
        <v>171</v>
      </c>
      <c r="L25" s="370" t="s">
        <v>171</v>
      </c>
      <c r="M25" s="370" t="s">
        <v>171</v>
      </c>
      <c r="N25" s="361">
        <v>15</v>
      </c>
      <c r="O25" s="370" t="s">
        <v>171</v>
      </c>
      <c r="P25" s="361">
        <v>15</v>
      </c>
      <c r="Q25" s="361">
        <v>15</v>
      </c>
      <c r="R25" s="370" t="s">
        <v>171</v>
      </c>
      <c r="S25" s="361">
        <v>15</v>
      </c>
      <c r="T25" s="361">
        <v>21</v>
      </c>
      <c r="U25" s="370" t="s">
        <v>171</v>
      </c>
      <c r="V25" s="361">
        <v>21</v>
      </c>
      <c r="W25" s="370" t="s">
        <v>171</v>
      </c>
      <c r="X25" s="370" t="s">
        <v>171</v>
      </c>
      <c r="Y25" s="370" t="s">
        <v>171</v>
      </c>
    </row>
    <row r="26" spans="1:25" ht="12" customHeight="1" x14ac:dyDescent="0.25">
      <c r="A26" s="350" t="s">
        <v>208</v>
      </c>
      <c r="B26" s="351" t="s">
        <v>91</v>
      </c>
      <c r="C26" s="361">
        <v>23</v>
      </c>
      <c r="D26" s="370" t="s">
        <v>171</v>
      </c>
      <c r="E26" s="361">
        <v>23</v>
      </c>
      <c r="F26" s="352">
        <v>0</v>
      </c>
      <c r="G26" s="352">
        <v>23</v>
      </c>
      <c r="H26" s="370" t="s">
        <v>171</v>
      </c>
      <c r="I26" s="370" t="s">
        <v>171</v>
      </c>
      <c r="J26" s="370" t="s">
        <v>171</v>
      </c>
      <c r="K26" s="370" t="s">
        <v>171</v>
      </c>
      <c r="L26" s="370" t="s">
        <v>171</v>
      </c>
      <c r="M26" s="370" t="s">
        <v>171</v>
      </c>
      <c r="N26" s="361">
        <v>23</v>
      </c>
      <c r="O26" s="370" t="s">
        <v>171</v>
      </c>
      <c r="P26" s="361">
        <v>23</v>
      </c>
      <c r="Q26" s="361">
        <v>23</v>
      </c>
      <c r="R26" s="370" t="s">
        <v>171</v>
      </c>
      <c r="S26" s="361">
        <v>23</v>
      </c>
      <c r="T26" s="361">
        <v>12</v>
      </c>
      <c r="U26" s="370" t="s">
        <v>171</v>
      </c>
      <c r="V26" s="361">
        <v>12</v>
      </c>
      <c r="W26" s="370" t="s">
        <v>171</v>
      </c>
      <c r="X26" s="370" t="s">
        <v>171</v>
      </c>
      <c r="Y26" s="370" t="s">
        <v>171</v>
      </c>
    </row>
    <row r="27" spans="1:25" ht="12" customHeight="1" x14ac:dyDescent="0.25">
      <c r="A27" s="350" t="s">
        <v>209</v>
      </c>
      <c r="B27" s="351" t="s">
        <v>93</v>
      </c>
      <c r="C27" s="370" t="s">
        <v>171</v>
      </c>
      <c r="D27" s="370" t="s">
        <v>171</v>
      </c>
      <c r="E27" s="370" t="s">
        <v>171</v>
      </c>
      <c r="F27" s="352">
        <v>0</v>
      </c>
      <c r="G27" s="352">
        <v>0</v>
      </c>
      <c r="H27" s="370" t="s">
        <v>171</v>
      </c>
      <c r="I27" s="370" t="s">
        <v>171</v>
      </c>
      <c r="J27" s="370" t="s">
        <v>171</v>
      </c>
      <c r="K27" s="370" t="s">
        <v>171</v>
      </c>
      <c r="L27" s="370" t="s">
        <v>171</v>
      </c>
      <c r="M27" s="370" t="s">
        <v>171</v>
      </c>
      <c r="N27" s="370" t="s">
        <v>171</v>
      </c>
      <c r="O27" s="370" t="s">
        <v>171</v>
      </c>
      <c r="P27" s="370" t="s">
        <v>171</v>
      </c>
      <c r="Q27" s="370" t="s">
        <v>171</v>
      </c>
      <c r="R27" s="370" t="s">
        <v>171</v>
      </c>
      <c r="S27" s="370" t="s">
        <v>171</v>
      </c>
      <c r="T27" s="370" t="s">
        <v>171</v>
      </c>
      <c r="U27" s="370" t="s">
        <v>171</v>
      </c>
      <c r="V27" s="370" t="s">
        <v>171</v>
      </c>
      <c r="W27" s="370" t="s">
        <v>171</v>
      </c>
      <c r="X27" s="370" t="s">
        <v>171</v>
      </c>
      <c r="Y27" s="370" t="s">
        <v>171</v>
      </c>
    </row>
    <row r="28" spans="1:25" ht="12" customHeight="1" x14ac:dyDescent="0.25">
      <c r="A28" s="350" t="s">
        <v>210</v>
      </c>
      <c r="B28" s="351" t="s">
        <v>95</v>
      </c>
      <c r="C28" s="361">
        <v>4</v>
      </c>
      <c r="D28" s="370" t="s">
        <v>171</v>
      </c>
      <c r="E28" s="361">
        <v>4</v>
      </c>
      <c r="F28" s="352">
        <v>0</v>
      </c>
      <c r="G28" s="352">
        <v>4</v>
      </c>
      <c r="H28" s="370" t="s">
        <v>171</v>
      </c>
      <c r="I28" s="370" t="s">
        <v>171</v>
      </c>
      <c r="J28" s="370" t="s">
        <v>171</v>
      </c>
      <c r="K28" s="370" t="s">
        <v>171</v>
      </c>
      <c r="L28" s="370" t="s">
        <v>171</v>
      </c>
      <c r="M28" s="370" t="s">
        <v>171</v>
      </c>
      <c r="N28" s="361">
        <v>4</v>
      </c>
      <c r="O28" s="370" t="s">
        <v>171</v>
      </c>
      <c r="P28" s="361">
        <v>4</v>
      </c>
      <c r="Q28" s="361">
        <v>4</v>
      </c>
      <c r="R28" s="370" t="s">
        <v>171</v>
      </c>
      <c r="S28" s="361">
        <v>4</v>
      </c>
      <c r="T28" s="361">
        <v>4</v>
      </c>
      <c r="U28" s="370" t="s">
        <v>171</v>
      </c>
      <c r="V28" s="361">
        <v>4</v>
      </c>
      <c r="W28" s="370" t="s">
        <v>171</v>
      </c>
      <c r="X28" s="370" t="s">
        <v>171</v>
      </c>
      <c r="Y28" s="370" t="s">
        <v>171</v>
      </c>
    </row>
    <row r="29" spans="1:25" ht="12" customHeight="1" x14ac:dyDescent="0.25">
      <c r="A29" s="350" t="s">
        <v>211</v>
      </c>
      <c r="B29" s="351" t="s">
        <v>97</v>
      </c>
      <c r="C29" s="361">
        <v>20</v>
      </c>
      <c r="D29" s="361">
        <v>1</v>
      </c>
      <c r="E29" s="361">
        <v>19</v>
      </c>
      <c r="F29" s="352">
        <v>1</v>
      </c>
      <c r="G29" s="352">
        <v>19</v>
      </c>
      <c r="H29" s="370" t="s">
        <v>171</v>
      </c>
      <c r="I29" s="370" t="s">
        <v>171</v>
      </c>
      <c r="J29" s="370" t="s">
        <v>171</v>
      </c>
      <c r="K29" s="370" t="s">
        <v>171</v>
      </c>
      <c r="L29" s="370" t="s">
        <v>171</v>
      </c>
      <c r="M29" s="370" t="s">
        <v>171</v>
      </c>
      <c r="N29" s="361">
        <v>19</v>
      </c>
      <c r="O29" s="361">
        <v>1</v>
      </c>
      <c r="P29" s="361">
        <v>18</v>
      </c>
      <c r="Q29" s="361">
        <v>20</v>
      </c>
      <c r="R29" s="361">
        <v>1</v>
      </c>
      <c r="S29" s="361">
        <v>19</v>
      </c>
      <c r="T29" s="361">
        <v>20</v>
      </c>
      <c r="U29" s="361">
        <v>1</v>
      </c>
      <c r="V29" s="361">
        <v>19</v>
      </c>
      <c r="W29" s="370" t="s">
        <v>171</v>
      </c>
      <c r="X29" s="370" t="s">
        <v>171</v>
      </c>
      <c r="Y29" s="370" t="s">
        <v>171</v>
      </c>
    </row>
    <row r="30" spans="1:25" ht="12" customHeight="1" x14ac:dyDescent="0.25">
      <c r="A30" s="350" t="s">
        <v>236</v>
      </c>
      <c r="B30" s="351" t="s">
        <v>67</v>
      </c>
      <c r="C30" s="361">
        <v>50</v>
      </c>
      <c r="D30" s="370" t="s">
        <v>171</v>
      </c>
      <c r="E30" s="361">
        <v>50</v>
      </c>
      <c r="F30" s="352">
        <v>0</v>
      </c>
      <c r="G30" s="352">
        <v>10</v>
      </c>
      <c r="H30" s="370" t="s">
        <v>171</v>
      </c>
      <c r="I30" s="370" t="s">
        <v>171</v>
      </c>
      <c r="J30" s="370" t="s">
        <v>171</v>
      </c>
      <c r="K30" s="370" t="s">
        <v>171</v>
      </c>
      <c r="L30" s="370" t="s">
        <v>171</v>
      </c>
      <c r="M30" s="361">
        <v>40</v>
      </c>
      <c r="N30" s="361">
        <v>50</v>
      </c>
      <c r="O30" s="370" t="s">
        <v>171</v>
      </c>
      <c r="P30" s="361">
        <v>50</v>
      </c>
      <c r="Q30" s="361">
        <v>41</v>
      </c>
      <c r="R30" s="370" t="s">
        <v>171</v>
      </c>
      <c r="S30" s="361">
        <v>41</v>
      </c>
      <c r="T30" s="361">
        <v>49</v>
      </c>
      <c r="U30" s="370" t="s">
        <v>171</v>
      </c>
      <c r="V30" s="361">
        <v>49</v>
      </c>
      <c r="W30" s="370" t="s">
        <v>171</v>
      </c>
      <c r="X30" s="370" t="s">
        <v>171</v>
      </c>
      <c r="Y30" s="370" t="s">
        <v>171</v>
      </c>
    </row>
    <row r="31" spans="1:25" ht="12" customHeight="1" x14ac:dyDescent="0.25">
      <c r="A31" s="350" t="s">
        <v>212</v>
      </c>
      <c r="B31" s="351" t="s">
        <v>99</v>
      </c>
      <c r="C31" s="361">
        <v>12</v>
      </c>
      <c r="D31" s="370" t="s">
        <v>171</v>
      </c>
      <c r="E31" s="361">
        <v>12</v>
      </c>
      <c r="F31" s="352">
        <v>0</v>
      </c>
      <c r="G31" s="352">
        <v>12</v>
      </c>
      <c r="H31" s="370" t="s">
        <v>171</v>
      </c>
      <c r="I31" s="370" t="s">
        <v>171</v>
      </c>
      <c r="J31" s="370" t="s">
        <v>171</v>
      </c>
      <c r="K31" s="370" t="s">
        <v>171</v>
      </c>
      <c r="L31" s="370" t="s">
        <v>171</v>
      </c>
      <c r="M31" s="370" t="s">
        <v>171</v>
      </c>
      <c r="N31" s="361">
        <v>12</v>
      </c>
      <c r="O31" s="370" t="s">
        <v>171</v>
      </c>
      <c r="P31" s="361">
        <v>12</v>
      </c>
      <c r="Q31" s="361">
        <v>12</v>
      </c>
      <c r="R31" s="370" t="s">
        <v>171</v>
      </c>
      <c r="S31" s="361">
        <v>12</v>
      </c>
      <c r="T31" s="361">
        <v>12</v>
      </c>
      <c r="U31" s="370" t="s">
        <v>171</v>
      </c>
      <c r="V31" s="361">
        <v>12</v>
      </c>
      <c r="W31" s="370" t="s">
        <v>171</v>
      </c>
      <c r="X31" s="370" t="s">
        <v>171</v>
      </c>
      <c r="Y31" s="370" t="s">
        <v>171</v>
      </c>
    </row>
    <row r="32" spans="1:25" ht="12" customHeight="1" x14ac:dyDescent="0.25">
      <c r="A32" s="350" t="s">
        <v>237</v>
      </c>
      <c r="B32" s="351" t="s">
        <v>69</v>
      </c>
      <c r="C32" s="364">
        <v>24</v>
      </c>
      <c r="D32" s="371" t="s">
        <v>255</v>
      </c>
      <c r="E32" s="364">
        <v>24</v>
      </c>
      <c r="F32" s="344">
        <v>0</v>
      </c>
      <c r="G32" s="344">
        <v>24</v>
      </c>
      <c r="H32" s="371" t="s">
        <v>255</v>
      </c>
      <c r="I32" s="371" t="s">
        <v>255</v>
      </c>
      <c r="J32" s="371" t="s">
        <v>255</v>
      </c>
      <c r="K32" s="371" t="s">
        <v>255</v>
      </c>
      <c r="L32" s="371" t="s">
        <v>255</v>
      </c>
      <c r="M32" s="371" t="s">
        <v>255</v>
      </c>
      <c r="N32" s="364">
        <v>24</v>
      </c>
      <c r="O32" s="371" t="s">
        <v>255</v>
      </c>
      <c r="P32" s="364">
        <v>24</v>
      </c>
      <c r="Q32" s="364">
        <v>24</v>
      </c>
      <c r="R32" s="371" t="s">
        <v>255</v>
      </c>
      <c r="S32" s="364">
        <v>24</v>
      </c>
      <c r="T32" s="364">
        <v>24</v>
      </c>
      <c r="U32" s="371" t="s">
        <v>255</v>
      </c>
      <c r="V32" s="364">
        <v>24</v>
      </c>
      <c r="W32" s="371" t="s">
        <v>255</v>
      </c>
      <c r="X32" s="371" t="s">
        <v>255</v>
      </c>
      <c r="Y32" s="371" t="s">
        <v>255</v>
      </c>
    </row>
    <row r="33" spans="1:25" ht="12" customHeight="1" x14ac:dyDescent="0.25">
      <c r="A33" s="366" t="s">
        <v>238</v>
      </c>
      <c r="B33" s="351" t="s">
        <v>63</v>
      </c>
      <c r="C33" s="364">
        <v>19</v>
      </c>
      <c r="D33" s="364">
        <v>1</v>
      </c>
      <c r="E33" s="364">
        <v>18</v>
      </c>
      <c r="F33" s="344">
        <v>1</v>
      </c>
      <c r="G33" s="344">
        <v>18</v>
      </c>
      <c r="H33" s="371" t="s">
        <v>255</v>
      </c>
      <c r="I33" s="371" t="s">
        <v>255</v>
      </c>
      <c r="J33" s="371" t="s">
        <v>255</v>
      </c>
      <c r="K33" s="371" t="s">
        <v>255</v>
      </c>
      <c r="L33" s="371" t="s">
        <v>255</v>
      </c>
      <c r="M33" s="371" t="s">
        <v>255</v>
      </c>
      <c r="N33" s="364">
        <v>19</v>
      </c>
      <c r="O33" s="364">
        <v>1</v>
      </c>
      <c r="P33" s="364">
        <v>18</v>
      </c>
      <c r="Q33" s="364">
        <v>6</v>
      </c>
      <c r="R33" s="371" t="s">
        <v>255</v>
      </c>
      <c r="S33" s="364">
        <v>6</v>
      </c>
      <c r="T33" s="364">
        <v>13</v>
      </c>
      <c r="U33" s="364">
        <v>1</v>
      </c>
      <c r="V33" s="364">
        <v>12</v>
      </c>
      <c r="W33" s="371" t="s">
        <v>255</v>
      </c>
      <c r="X33" s="371" t="s">
        <v>255</v>
      </c>
      <c r="Y33" s="371" t="s">
        <v>255</v>
      </c>
    </row>
    <row r="34" spans="1:25" ht="12" customHeight="1" x14ac:dyDescent="0.25">
      <c r="A34" s="366" t="s">
        <v>70</v>
      </c>
      <c r="B34" s="351" t="s">
        <v>71</v>
      </c>
      <c r="C34" s="364">
        <v>70</v>
      </c>
      <c r="D34" s="371" t="s">
        <v>255</v>
      </c>
      <c r="E34" s="364">
        <v>70</v>
      </c>
      <c r="F34" s="344">
        <v>0</v>
      </c>
      <c r="G34" s="344">
        <v>70</v>
      </c>
      <c r="H34" s="371" t="s">
        <v>255</v>
      </c>
      <c r="I34" s="371" t="s">
        <v>255</v>
      </c>
      <c r="J34" s="371" t="s">
        <v>255</v>
      </c>
      <c r="K34" s="371" t="s">
        <v>255</v>
      </c>
      <c r="L34" s="371" t="s">
        <v>255</v>
      </c>
      <c r="M34" s="371" t="s">
        <v>255</v>
      </c>
      <c r="N34" s="364">
        <v>70</v>
      </c>
      <c r="O34" s="371" t="s">
        <v>255</v>
      </c>
      <c r="P34" s="364">
        <v>70</v>
      </c>
      <c r="Q34" s="364">
        <v>70</v>
      </c>
      <c r="R34" s="371" t="s">
        <v>255</v>
      </c>
      <c r="S34" s="364">
        <v>70</v>
      </c>
      <c r="T34" s="364">
        <v>70</v>
      </c>
      <c r="U34" s="371" t="s">
        <v>255</v>
      </c>
      <c r="V34" s="364">
        <v>70</v>
      </c>
      <c r="W34" s="371" t="s">
        <v>255</v>
      </c>
      <c r="X34" s="371" t="s">
        <v>255</v>
      </c>
      <c r="Y34" s="371" t="s">
        <v>255</v>
      </c>
    </row>
    <row r="35" spans="1:25" ht="12" customHeight="1" x14ac:dyDescent="0.25">
      <c r="A35" s="350" t="s">
        <v>213</v>
      </c>
      <c r="B35" s="351" t="s">
        <v>101</v>
      </c>
      <c r="C35" s="370" t="s">
        <v>171</v>
      </c>
      <c r="D35" s="370" t="s">
        <v>171</v>
      </c>
      <c r="E35" s="370" t="s">
        <v>171</v>
      </c>
      <c r="F35" s="352">
        <v>0</v>
      </c>
      <c r="G35" s="352">
        <v>0</v>
      </c>
      <c r="H35" s="370" t="s">
        <v>171</v>
      </c>
      <c r="I35" s="370" t="s">
        <v>171</v>
      </c>
      <c r="J35" s="370" t="s">
        <v>171</v>
      </c>
      <c r="K35" s="370" t="s">
        <v>171</v>
      </c>
      <c r="L35" s="370" t="s">
        <v>171</v>
      </c>
      <c r="M35" s="370" t="s">
        <v>171</v>
      </c>
      <c r="N35" s="370" t="s">
        <v>171</v>
      </c>
      <c r="O35" s="370" t="s">
        <v>171</v>
      </c>
      <c r="P35" s="370" t="s">
        <v>171</v>
      </c>
      <c r="Q35" s="370" t="s">
        <v>171</v>
      </c>
      <c r="R35" s="370" t="s">
        <v>171</v>
      </c>
      <c r="S35" s="370" t="s">
        <v>171</v>
      </c>
      <c r="T35" s="370" t="s">
        <v>171</v>
      </c>
      <c r="U35" s="370" t="s">
        <v>171</v>
      </c>
      <c r="V35" s="370" t="s">
        <v>171</v>
      </c>
      <c r="W35" s="370" t="s">
        <v>171</v>
      </c>
      <c r="X35" s="370" t="s">
        <v>171</v>
      </c>
      <c r="Y35" s="370" t="s">
        <v>171</v>
      </c>
    </row>
    <row r="36" spans="1:25" ht="12" customHeight="1" x14ac:dyDescent="0.25">
      <c r="A36" s="350" t="s">
        <v>214</v>
      </c>
      <c r="B36" s="351" t="s">
        <v>103</v>
      </c>
      <c r="C36" s="370" t="s">
        <v>171</v>
      </c>
      <c r="D36" s="370" t="s">
        <v>171</v>
      </c>
      <c r="E36" s="370" t="s">
        <v>171</v>
      </c>
      <c r="F36" s="352">
        <v>0</v>
      </c>
      <c r="G36" s="352">
        <v>0</v>
      </c>
      <c r="H36" s="370" t="s">
        <v>171</v>
      </c>
      <c r="I36" s="370" t="s">
        <v>171</v>
      </c>
      <c r="J36" s="370" t="s">
        <v>171</v>
      </c>
      <c r="K36" s="370" t="s">
        <v>171</v>
      </c>
      <c r="L36" s="370" t="s">
        <v>171</v>
      </c>
      <c r="M36" s="370" t="s">
        <v>171</v>
      </c>
      <c r="N36" s="370" t="s">
        <v>171</v>
      </c>
      <c r="O36" s="370" t="s">
        <v>171</v>
      </c>
      <c r="P36" s="370" t="s">
        <v>171</v>
      </c>
      <c r="Q36" s="370" t="s">
        <v>171</v>
      </c>
      <c r="R36" s="370" t="s">
        <v>171</v>
      </c>
      <c r="S36" s="370" t="s">
        <v>171</v>
      </c>
      <c r="T36" s="370" t="s">
        <v>171</v>
      </c>
      <c r="U36" s="370" t="s">
        <v>171</v>
      </c>
      <c r="V36" s="370" t="s">
        <v>171</v>
      </c>
      <c r="W36" s="370" t="s">
        <v>171</v>
      </c>
      <c r="X36" s="370" t="s">
        <v>171</v>
      </c>
      <c r="Y36" s="370" t="s">
        <v>171</v>
      </c>
    </row>
    <row r="37" spans="1:25" ht="12" customHeight="1" x14ac:dyDescent="0.25">
      <c r="A37" s="372" t="s">
        <v>252</v>
      </c>
      <c r="B37" s="372"/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2"/>
      <c r="U37" s="372"/>
      <c r="V37" s="372"/>
      <c r="W37" s="372"/>
      <c r="X37" s="372"/>
    </row>
    <row r="38" spans="1:25" ht="12" customHeight="1" x14ac:dyDescent="0.25">
      <c r="A38" s="360" t="s">
        <v>253</v>
      </c>
      <c r="B38" s="360"/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</row>
  </sheetData>
  <mergeCells count="27">
    <mergeCell ref="A10:B10"/>
    <mergeCell ref="A37:X37"/>
    <mergeCell ref="A38:X38"/>
    <mergeCell ref="C7:E7"/>
    <mergeCell ref="F7:G7"/>
    <mergeCell ref="H7:I7"/>
    <mergeCell ref="J7:K7"/>
    <mergeCell ref="L7:M7"/>
    <mergeCell ref="Q7:S7"/>
    <mergeCell ref="N5:P7"/>
    <mergeCell ref="F6:G6"/>
    <mergeCell ref="H6:I6"/>
    <mergeCell ref="Q6:S6"/>
    <mergeCell ref="T6:V6"/>
    <mergeCell ref="W6:Y6"/>
    <mergeCell ref="T7:V7"/>
    <mergeCell ref="W7:Y7"/>
    <mergeCell ref="A2:X2"/>
    <mergeCell ref="A3:B3"/>
    <mergeCell ref="A4:B9"/>
    <mergeCell ref="C4:M4"/>
    <mergeCell ref="N4:P4"/>
    <mergeCell ref="Q4:Y5"/>
    <mergeCell ref="C5:E6"/>
    <mergeCell ref="F5:I5"/>
    <mergeCell ref="J5:K6"/>
    <mergeCell ref="L5:M6"/>
  </mergeCells>
  <phoneticPr fontId="42" type="noConversion"/>
  <printOptions horizontalCentered="1"/>
  <pageMargins left="0.74803149606299213" right="0.74803149606299213" top="0.78740157480315009" bottom="0.66929133858267709" header="0.39370078740157505" footer="0.27559055118110198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26</vt:i4>
      </vt:variant>
      <vt:variant>
        <vt:lpstr>具名範圍</vt:lpstr>
      </vt:variant>
      <vt:variant>
        <vt:i4>4</vt:i4>
      </vt:variant>
    </vt:vector>
  </HeadingPairs>
  <TitlesOfParts>
    <vt:vector size="30" baseType="lpstr">
      <vt:lpstr>歷年</vt:lpstr>
      <vt:lpstr>2022</vt:lpstr>
      <vt:lpstr>2021</vt:lpstr>
      <vt:lpstr>2020</vt:lpstr>
      <vt:lpstr>2019</vt:lpstr>
      <vt:lpstr>2018</vt:lpstr>
      <vt:lpstr>2017</vt:lpstr>
      <vt:lpstr>1999-2016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_2004</vt:lpstr>
      <vt:lpstr>_2003</vt:lpstr>
      <vt:lpstr>_2002</vt:lpstr>
      <vt:lpstr>_2001</vt:lpstr>
      <vt:lpstr>_2000</vt:lpstr>
      <vt:lpstr>_1999</vt:lpstr>
      <vt:lpstr>'2020'!Print_Titles</vt:lpstr>
      <vt:lpstr>'2021'!Print_Titles</vt:lpstr>
      <vt:lpstr>'2022'!Print_Titles</vt:lpstr>
      <vt:lpstr>歷年!Print_Titles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styhh</dc:creator>
  <cp:lastModifiedBy>張壬翔</cp:lastModifiedBy>
  <cp:lastPrinted>2022-05-26T01:23:46Z</cp:lastPrinted>
  <dcterms:created xsi:type="dcterms:W3CDTF">2015-01-09T09:18:36Z</dcterms:created>
  <dcterms:modified xsi:type="dcterms:W3CDTF">2025-02-20T09:53:55Z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