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4.6兒童及少年性剝削通報被害人概況\"/>
    </mc:Choice>
  </mc:AlternateContent>
  <xr:revisionPtr revIDLastSave="0" documentId="13_ncr:1_{40CA0282-201A-45B1-8D7E-DB5A853649D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歷年" sheetId="2" r:id="rId1"/>
    <sheet name="2023" sheetId="35" r:id="rId2"/>
    <sheet name="2023上半年" sheetId="34" state="hidden" r:id="rId3"/>
    <sheet name="2022" sheetId="33" r:id="rId4"/>
    <sheet name="2022上半年" sheetId="32" state="hidden" r:id="rId5"/>
    <sheet name="2021" sheetId="31" r:id="rId6"/>
    <sheet name="2021上半年" sheetId="30" state="hidden" r:id="rId7"/>
    <sheet name="2020" sheetId="29" r:id="rId8"/>
    <sheet name="2020上半年" sheetId="28" state="hidden" r:id="rId9"/>
    <sheet name="2019" sheetId="27" r:id="rId10"/>
    <sheet name="2019上半年" sheetId="26" state="hidden" r:id="rId11"/>
    <sheet name="2018" sheetId="25" r:id="rId12"/>
    <sheet name="2018上半年" sheetId="24" state="hidden" r:id="rId13"/>
    <sheet name="2017" sheetId="22" r:id="rId14"/>
    <sheet name="2017上半年" sheetId="1" state="hidden" r:id="rId15"/>
    <sheet name="1999-2016" sheetId="3" state="hidden" r:id="rId16"/>
    <sheet name="2016" sheetId="4" state="hidden" r:id="rId17"/>
    <sheet name="2015" sheetId="5" state="hidden" r:id="rId18"/>
    <sheet name="2014" sheetId="6" state="hidden" r:id="rId19"/>
    <sheet name="2013" sheetId="7" state="hidden" r:id="rId20"/>
    <sheet name="2012" sheetId="8" state="hidden" r:id="rId21"/>
    <sheet name="2011" sheetId="9" state="hidden" r:id="rId22"/>
    <sheet name="2010" sheetId="10" state="hidden" r:id="rId23"/>
    <sheet name="2009" sheetId="11" state="hidden" r:id="rId24"/>
    <sheet name="2008" sheetId="12" state="hidden" r:id="rId25"/>
    <sheet name="2007" sheetId="13" state="hidden" r:id="rId26"/>
    <sheet name="2006" sheetId="14" state="hidden" r:id="rId27"/>
    <sheet name="2005" sheetId="15" state="hidden" r:id="rId28"/>
    <sheet name=" 2004" sheetId="16" state="hidden" r:id="rId29"/>
    <sheet name=" 2003" sheetId="17" state="hidden" r:id="rId30"/>
    <sheet name=" 2002" sheetId="18" state="hidden" r:id="rId31"/>
    <sheet name=" 2001" sheetId="19" state="hidden" r:id="rId32"/>
    <sheet name=" 2000" sheetId="20" state="hidden" r:id="rId33"/>
    <sheet name=" 1999" sheetId="21" state="hidden" r:id="rId34"/>
  </sheets>
  <definedNames>
    <definedName name="pp" localSheetId="13">#REF!</definedName>
    <definedName name="pp" localSheetId="14">#REF!</definedName>
    <definedName name="pp" localSheetId="11">#REF!</definedName>
    <definedName name="pp" localSheetId="12">#REF!</definedName>
    <definedName name="pp" localSheetId="9">#REF!</definedName>
    <definedName name="pp" localSheetId="10">#REF!</definedName>
    <definedName name="pp" localSheetId="7">#REF!</definedName>
    <definedName name="pp" localSheetId="8">#REF!</definedName>
    <definedName name="pp" localSheetId="5">#REF!</definedName>
    <definedName name="pp" localSheetId="6">#REF!</definedName>
    <definedName name="pp" localSheetId="3">#REF!</definedName>
    <definedName name="pp" localSheetId="4">#REF!</definedName>
    <definedName name="pp" localSheetId="1">#REF!</definedName>
    <definedName name="pp" localSheetId="2">#REF!</definedName>
    <definedName name="pp" localSheetId="0">#REF!</definedName>
    <definedName name="_xlnm.Print_Titles" localSheetId="15">'1999-2016'!$A:$A</definedName>
    <definedName name="_xlnm.Print_Titles" localSheetId="18">'2014'!$A:$B</definedName>
    <definedName name="_xlnm.Print_Titles" localSheetId="17">'2015'!$A:$B</definedName>
    <definedName name="_xlnm.Print_Titles" localSheetId="16">'2016'!$A:$B</definedName>
    <definedName name="_xlnm.Print_Titles" localSheetId="13">'2017'!$A:$D,'2017'!$1:$7</definedName>
    <definedName name="_xlnm.Print_Titles" localSheetId="14">'2017上半年'!$A:$D,'2017上半年'!$1:$7</definedName>
    <definedName name="_xlnm.Print_Titles" localSheetId="11">'2018'!$A:$D,'2018'!$1:$7</definedName>
    <definedName name="_xlnm.Print_Titles" localSheetId="12">'2018上半年'!$A:$D,'2018上半年'!$1:$7</definedName>
    <definedName name="_xlnm.Print_Titles" localSheetId="9">'2019'!$A:$D,'2019'!$1:$7</definedName>
    <definedName name="_xlnm.Print_Titles" localSheetId="10">'2019上半年'!$A:$D,'2019上半年'!$1:$7</definedName>
    <definedName name="_xlnm.Print_Titles" localSheetId="7">'2020'!$A:$D,'2020'!$1:$7</definedName>
    <definedName name="_xlnm.Print_Titles" localSheetId="8">'2020上半年'!$A:$D,'2020上半年'!$1:$7</definedName>
    <definedName name="_xlnm.Print_Titles" localSheetId="5">'2021'!$A:$D,'2021'!$1:$7</definedName>
    <definedName name="_xlnm.Print_Titles" localSheetId="6">'2021上半年'!$A:$D,'2021上半年'!$1:$7</definedName>
    <definedName name="_xlnm.Print_Titles" localSheetId="3">'2022'!$A:$D,'2022'!$1:$7</definedName>
    <definedName name="_xlnm.Print_Titles" localSheetId="4">'2022上半年'!$A:$D,'2022上半年'!$1:$7</definedName>
    <definedName name="_xlnm.Print_Titles" localSheetId="1">'2023'!$A:$D,'2023'!$1:$7</definedName>
    <definedName name="_xlnm.Print_Titles" localSheetId="2">'2023上半年'!$A:$D,'2023上半年'!$1:$7</definedName>
    <definedName name="_xlnm.Print_Titles" localSheetId="0">歷年!$A:$C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16" l="1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L19" i="3"/>
  <c r="K19" i="3"/>
  <c r="J19" i="3"/>
  <c r="I19" i="3"/>
  <c r="H19" i="3"/>
  <c r="G19" i="3"/>
  <c r="F19" i="3"/>
  <c r="E19" i="3"/>
  <c r="D19" i="3"/>
  <c r="C19" i="3"/>
  <c r="B19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L18" i="3"/>
  <c r="K18" i="3"/>
  <c r="J18" i="3"/>
  <c r="I18" i="3"/>
  <c r="H18" i="3"/>
  <c r="G18" i="3"/>
  <c r="F18" i="3"/>
  <c r="E18" i="3"/>
  <c r="D18" i="3"/>
  <c r="C18" i="3"/>
  <c r="B18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L17" i="3"/>
  <c r="K17" i="3"/>
  <c r="J17" i="3"/>
  <c r="I17" i="3"/>
  <c r="H17" i="3"/>
  <c r="G17" i="3"/>
  <c r="F17" i="3"/>
  <c r="E17" i="3"/>
  <c r="D17" i="3"/>
  <c r="C17" i="3"/>
  <c r="B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統計處蕭永興</author>
  </authors>
  <commentList>
    <comment ref="AD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111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00000000-0006-0000-0000-000002000000}">
      <text>
        <r>
          <rPr>
            <sz val="9"/>
            <color indexed="81"/>
            <rFont val="Tahoma"/>
            <family val="2"/>
          </rPr>
          <t>110</t>
        </r>
        <r>
          <rPr>
            <sz val="9"/>
            <color indexed="81"/>
            <rFont val="細明體"/>
            <family val="3"/>
            <charset val="136"/>
          </rPr>
          <t>年新增「其他」及「不詳」。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統計處蕭永興</author>
  </authors>
  <commentList>
    <comment ref="AE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111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>年新增「其他」及「不詳」。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統計處蕭永興</author>
  </authors>
  <commentList>
    <comment ref="AE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111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>年新增「其他」及「不詳」。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統計處蕭永興</author>
  </authors>
  <commentList>
    <comment ref="AE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111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>年新增「其他」及「不詳」。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統計處蕭永興</author>
  </authors>
  <commentList>
    <comment ref="AE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111</t>
        </r>
        <r>
          <rPr>
            <b/>
            <sz val="9"/>
            <color indexed="81"/>
            <rFont val="細明體"/>
            <family val="3"/>
            <charset val="136"/>
          </rPr>
          <t>年新增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>年新增「其他」及「不詳」。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統計處蕭永興</author>
  </authors>
  <commentList>
    <comment ref="C1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>年新增「其他」及「不詳」。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統計處蕭永興</author>
  </authors>
  <commentList>
    <comment ref="C1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>年新增「其他」及「不詳」。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陳巧華</author>
  </authors>
  <commentList>
    <comment ref="AF10" authorId="0" shapeId="0" xr:uid="{00000000-0006-0000-0F00-000001000000}">
      <text>
        <r>
          <rPr>
            <b/>
            <sz val="9"/>
            <color indexed="81"/>
            <rFont val="新細明體"/>
            <family val="1"/>
            <charset val="136"/>
          </rPr>
          <t>原為關懷中心</t>
        </r>
      </text>
    </comment>
    <comment ref="AF11" authorId="0" shapeId="0" xr:uid="{00000000-0006-0000-0F00-000002000000}">
      <text>
        <r>
          <rPr>
            <b/>
            <sz val="9"/>
            <color indexed="81"/>
            <rFont val="新細明體"/>
            <family val="1"/>
            <charset val="136"/>
          </rPr>
          <t>原為關懷中心</t>
        </r>
      </text>
    </comment>
  </commentList>
</comments>
</file>

<file path=xl/sharedStrings.xml><?xml version="1.0" encoding="utf-8"?>
<sst xmlns="http://schemas.openxmlformats.org/spreadsheetml/2006/main" count="8618" uniqueCount="383">
  <si>
    <t xml:space="preserve"> Total</t>
    <phoneticPr fontId="3" type="noConversion"/>
  </si>
  <si>
    <t>Total</t>
    <phoneticPr fontId="3" type="noConversion"/>
  </si>
  <si>
    <t>Male</t>
    <phoneticPr fontId="3" type="noConversion"/>
  </si>
  <si>
    <t>Female</t>
    <phoneticPr fontId="3" type="noConversion"/>
  </si>
  <si>
    <t>New Taipei City</t>
    <phoneticPr fontId="3" type="noConversion"/>
  </si>
  <si>
    <t>Taipei City</t>
    <phoneticPr fontId="3" type="noConversion"/>
  </si>
  <si>
    <t>Taoyuan City</t>
    <phoneticPr fontId="3" type="noConversion"/>
  </si>
  <si>
    <t>Taichung City</t>
    <phoneticPr fontId="3" type="noConversion"/>
  </si>
  <si>
    <t>Tainan City</t>
    <phoneticPr fontId="3" type="noConversion"/>
  </si>
  <si>
    <t>Kaohsiung City</t>
    <phoneticPr fontId="3" type="noConversion"/>
  </si>
  <si>
    <t>Yilan County</t>
    <phoneticPr fontId="3" type="noConversion"/>
  </si>
  <si>
    <t>Hsinchu County</t>
    <phoneticPr fontId="3" type="noConversion"/>
  </si>
  <si>
    <t>Miaoli County</t>
    <phoneticPr fontId="3" type="noConversion"/>
  </si>
  <si>
    <t>Changhua County</t>
    <phoneticPr fontId="3" type="noConversion"/>
  </si>
  <si>
    <t>Nantou County</t>
    <phoneticPr fontId="3" type="noConversion"/>
  </si>
  <si>
    <t>Yunlin County</t>
    <phoneticPr fontId="3" type="noConversion"/>
  </si>
  <si>
    <t>Chiayi County</t>
    <phoneticPr fontId="3" type="noConversion"/>
  </si>
  <si>
    <t>Pingtung County</t>
    <phoneticPr fontId="3" type="noConversion"/>
  </si>
  <si>
    <t>Taitung County</t>
    <phoneticPr fontId="3" type="noConversion"/>
  </si>
  <si>
    <t>Hualien County</t>
    <phoneticPr fontId="3" type="noConversion"/>
  </si>
  <si>
    <t>Penghu County</t>
    <phoneticPr fontId="3" type="noConversion"/>
  </si>
  <si>
    <t>Keelung City</t>
    <phoneticPr fontId="3" type="noConversion"/>
  </si>
  <si>
    <t>Hsinchu City</t>
    <phoneticPr fontId="3" type="noConversion"/>
  </si>
  <si>
    <t>Chiayi City</t>
    <phoneticPr fontId="3" type="noConversion"/>
  </si>
  <si>
    <t>Kinmen County</t>
    <phoneticPr fontId="3" type="noConversion"/>
  </si>
  <si>
    <t>Lienchiang County</t>
    <phoneticPr fontId="3" type="noConversion"/>
  </si>
  <si>
    <t>Source : County and City Government.</t>
  </si>
  <si>
    <r>
      <rPr>
        <sz val="9"/>
        <color indexed="8"/>
        <rFont val="標楷體"/>
        <family val="4"/>
        <charset val="136"/>
      </rPr>
      <t>單位：人</t>
    </r>
    <r>
      <rPr>
        <sz val="9"/>
        <color indexed="8"/>
        <rFont val="Times New Roman"/>
        <family val="1"/>
      </rPr>
      <t xml:space="preserve">  Unit : Person</t>
    </r>
    <phoneticPr fontId="2" type="noConversion"/>
  </si>
  <si>
    <r>
      <rPr>
        <sz val="9"/>
        <rFont val="標楷體"/>
        <family val="4"/>
        <charset val="136"/>
      </rPr>
      <t xml:space="preserve">區域別
</t>
    </r>
    <r>
      <rPr>
        <sz val="9"/>
        <rFont val="Times New Roman"/>
        <family val="1"/>
      </rPr>
      <t xml:space="preserve"> Locality</t>
    </r>
    <phoneticPr fontId="2" type="noConversion"/>
  </si>
  <si>
    <r>
      <rPr>
        <b/>
        <sz val="9"/>
        <rFont val="標楷體"/>
        <family val="4"/>
        <charset val="136"/>
      </rPr>
      <t>總計</t>
    </r>
  </si>
  <si>
    <r>
      <rPr>
        <sz val="9"/>
        <color indexed="8"/>
        <rFont val="標楷體"/>
        <family val="4"/>
        <charset val="136"/>
      </rPr>
      <t>合計</t>
    </r>
    <phoneticPr fontId="3" type="noConversion"/>
  </si>
  <si>
    <r>
      <rPr>
        <sz val="9"/>
        <color indexed="8"/>
        <rFont val="標楷體"/>
        <family val="4"/>
        <charset val="136"/>
      </rPr>
      <t>男</t>
    </r>
  </si>
  <si>
    <r>
      <rPr>
        <sz val="9"/>
        <color indexed="8"/>
        <rFont val="標楷體"/>
        <family val="4"/>
        <charset val="136"/>
      </rPr>
      <t>女</t>
    </r>
  </si>
  <si>
    <r>
      <rPr>
        <sz val="9"/>
        <color indexed="8"/>
        <rFont val="標楷體"/>
        <family val="4"/>
        <charset val="136"/>
      </rPr>
      <t>合計</t>
    </r>
    <phoneticPr fontId="3" type="noConversion"/>
  </si>
  <si>
    <r>
      <t xml:space="preserve"> </t>
    </r>
    <r>
      <rPr>
        <sz val="9"/>
        <rFont val="標楷體"/>
        <family val="4"/>
        <charset val="136"/>
      </rPr>
      <t>宜蘭縣</t>
    </r>
    <phoneticPr fontId="2" type="noConversion"/>
  </si>
  <si>
    <r>
      <t xml:space="preserve"> </t>
    </r>
    <r>
      <rPr>
        <sz val="9"/>
        <rFont val="標楷體"/>
        <family val="4"/>
        <charset val="136"/>
      </rPr>
      <t>新竹縣</t>
    </r>
    <phoneticPr fontId="5" type="noConversion"/>
  </si>
  <si>
    <r>
      <t xml:space="preserve"> </t>
    </r>
    <r>
      <rPr>
        <sz val="9"/>
        <rFont val="標楷體"/>
        <family val="4"/>
        <charset val="136"/>
      </rPr>
      <t>苗栗縣</t>
    </r>
    <phoneticPr fontId="5" type="noConversion"/>
  </si>
  <si>
    <r>
      <t xml:space="preserve"> </t>
    </r>
    <r>
      <rPr>
        <sz val="9"/>
        <rFont val="標楷體"/>
        <family val="4"/>
        <charset val="136"/>
      </rPr>
      <t>彰化縣</t>
    </r>
    <phoneticPr fontId="5" type="noConversion"/>
  </si>
  <si>
    <r>
      <t xml:space="preserve"> </t>
    </r>
    <r>
      <rPr>
        <sz val="9"/>
        <rFont val="標楷體"/>
        <family val="4"/>
        <charset val="136"/>
      </rPr>
      <t>南投縣</t>
    </r>
    <phoneticPr fontId="5" type="noConversion"/>
  </si>
  <si>
    <r>
      <t xml:space="preserve"> </t>
    </r>
    <r>
      <rPr>
        <sz val="9"/>
        <rFont val="標楷體"/>
        <family val="4"/>
        <charset val="136"/>
      </rPr>
      <t>雲林縣</t>
    </r>
    <phoneticPr fontId="5" type="noConversion"/>
  </si>
  <si>
    <r>
      <t xml:space="preserve"> </t>
    </r>
    <r>
      <rPr>
        <sz val="9"/>
        <rFont val="標楷體"/>
        <family val="4"/>
        <charset val="136"/>
      </rPr>
      <t>嘉義縣</t>
    </r>
    <phoneticPr fontId="5" type="noConversion"/>
  </si>
  <si>
    <r>
      <t xml:space="preserve"> </t>
    </r>
    <r>
      <rPr>
        <sz val="9"/>
        <rFont val="標楷體"/>
        <family val="4"/>
        <charset val="136"/>
      </rPr>
      <t>屏東縣</t>
    </r>
    <phoneticPr fontId="5" type="noConversion"/>
  </si>
  <si>
    <r>
      <t xml:space="preserve"> </t>
    </r>
    <r>
      <rPr>
        <sz val="9"/>
        <rFont val="標楷體"/>
        <family val="4"/>
        <charset val="136"/>
      </rPr>
      <t>臺東縣</t>
    </r>
    <phoneticPr fontId="5" type="noConversion"/>
  </si>
  <si>
    <r>
      <t xml:space="preserve"> </t>
    </r>
    <r>
      <rPr>
        <sz val="9"/>
        <rFont val="標楷體"/>
        <family val="4"/>
        <charset val="136"/>
      </rPr>
      <t>花蓮縣</t>
    </r>
    <phoneticPr fontId="5" type="noConversion"/>
  </si>
  <si>
    <r>
      <t xml:space="preserve"> </t>
    </r>
    <r>
      <rPr>
        <sz val="9"/>
        <rFont val="標楷體"/>
        <family val="4"/>
        <charset val="136"/>
      </rPr>
      <t>澎湖縣</t>
    </r>
    <phoneticPr fontId="5" type="noConversion"/>
  </si>
  <si>
    <r>
      <t xml:space="preserve"> </t>
    </r>
    <r>
      <rPr>
        <sz val="9"/>
        <rFont val="標楷體"/>
        <family val="4"/>
        <charset val="136"/>
      </rPr>
      <t>基隆市</t>
    </r>
    <phoneticPr fontId="5" type="noConversion"/>
  </si>
  <si>
    <r>
      <t xml:space="preserve"> </t>
    </r>
    <r>
      <rPr>
        <sz val="9"/>
        <rFont val="標楷體"/>
        <family val="4"/>
        <charset val="136"/>
      </rPr>
      <t>新竹市</t>
    </r>
    <phoneticPr fontId="5" type="noConversion"/>
  </si>
  <si>
    <r>
      <t xml:space="preserve"> </t>
    </r>
    <r>
      <rPr>
        <sz val="9"/>
        <rFont val="標楷體"/>
        <family val="4"/>
        <charset val="136"/>
      </rPr>
      <t>嘉義市</t>
    </r>
    <phoneticPr fontId="5" type="noConversion"/>
  </si>
  <si>
    <r>
      <t xml:space="preserve"> </t>
    </r>
    <r>
      <rPr>
        <sz val="9"/>
        <rFont val="標楷體"/>
        <family val="4"/>
        <charset val="136"/>
      </rPr>
      <t>金門縣</t>
    </r>
    <phoneticPr fontId="5" type="noConversion"/>
  </si>
  <si>
    <r>
      <t xml:space="preserve"> </t>
    </r>
    <r>
      <rPr>
        <sz val="9"/>
        <rFont val="標楷體"/>
        <family val="4"/>
        <charset val="136"/>
      </rPr>
      <t>連江縣</t>
    </r>
    <r>
      <rPr>
        <sz val="9"/>
        <rFont val="Times New Roman"/>
        <family val="1"/>
      </rPr>
      <t xml:space="preserve"> </t>
    </r>
    <phoneticPr fontId="5" type="noConversion"/>
  </si>
  <si>
    <r>
      <rPr>
        <sz val="9"/>
        <rFont val="標楷體"/>
        <family val="4"/>
        <charset val="136"/>
      </rPr>
      <t>資料來源：直轄市、縣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市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政府。</t>
    </r>
  </si>
  <si>
    <t>桃園市</t>
    <phoneticPr fontId="6" type="noConversion"/>
  </si>
  <si>
    <t>合計</t>
    <phoneticPr fontId="3" type="noConversion"/>
  </si>
  <si>
    <r>
      <rPr>
        <b/>
        <sz val="14"/>
        <rFont val="標楷體"/>
        <family val="4"/>
        <charset val="136"/>
      </rPr>
      <t>兒童及少年性交易安置情形</t>
    </r>
    <r>
      <rPr>
        <b/>
        <sz val="14"/>
        <rFont val="Times New Roman"/>
        <family val="1"/>
      </rPr>
      <t xml:space="preserve"> Placement Status of the Sexually Exploited Child and Youth</t>
    </r>
    <phoneticPr fontId="5" type="noConversion"/>
  </si>
  <si>
    <r>
      <rPr>
        <sz val="10"/>
        <rFont val="標楷體"/>
        <family val="4"/>
        <charset val="136"/>
      </rPr>
      <t xml:space="preserve">年別
</t>
    </r>
    <r>
      <rPr>
        <sz val="10"/>
        <rFont val="Times New Roman"/>
        <family val="1"/>
      </rPr>
      <t>Year</t>
    </r>
    <phoneticPr fontId="3" type="noConversion"/>
  </si>
  <si>
    <r>
      <rPr>
        <sz val="9"/>
        <rFont val="標楷體"/>
        <family val="4"/>
        <charset val="136"/>
      </rPr>
      <t>查獲人數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 Persons Found &amp; Rescued</t>
    </r>
    <phoneticPr fontId="3" type="noConversion"/>
  </si>
  <si>
    <r>
      <rPr>
        <sz val="9"/>
        <rFont val="標楷體"/>
        <family val="4"/>
        <charset val="136"/>
      </rPr>
      <t>短期收容聲請裁定數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</t>
    </r>
    <phoneticPr fontId="5" type="noConversion"/>
  </si>
  <si>
    <r>
      <rPr>
        <sz val="9"/>
        <rFont val="標楷體"/>
        <family val="4"/>
        <charset val="136"/>
      </rPr>
      <t>陪同偵訊個案數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</t>
    </r>
    <r>
      <rPr>
        <sz val="9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</si>
  <si>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安置人數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人次</t>
    </r>
    <r>
      <rPr>
        <sz val="9"/>
        <rFont val="Times New Roman"/>
        <family val="1"/>
      </rPr>
      <t>) Times of Settled Persons</t>
    </r>
    <phoneticPr fontId="3" type="noConversion"/>
  </si>
  <si>
    <r>
      <rPr>
        <sz val="9"/>
        <rFont val="標楷體"/>
        <family val="4"/>
        <charset val="136"/>
      </rPr>
      <t>合計</t>
    </r>
    <phoneticPr fontId="3" type="noConversion"/>
  </si>
  <si>
    <r>
      <rPr>
        <sz val="9"/>
        <rFont val="標楷體"/>
        <family val="4"/>
        <charset val="136"/>
      </rPr>
      <t>本國籍</t>
    </r>
    <r>
      <rPr>
        <sz val="9"/>
        <rFont val="Times New Roman"/>
        <family val="1"/>
      </rPr>
      <t xml:space="preserve"> Nationals</t>
    </r>
    <phoneticPr fontId="3" type="noConversion"/>
  </si>
  <si>
    <r>
      <rPr>
        <sz val="9"/>
        <rFont val="標楷體"/>
        <family val="4"/>
        <charset val="136"/>
      </rPr>
      <t>大陸籍</t>
    </r>
    <phoneticPr fontId="3" type="noConversion"/>
  </si>
  <si>
    <r>
      <rPr>
        <sz val="9"/>
        <rFont val="標楷體"/>
        <family val="4"/>
        <charset val="136"/>
      </rPr>
      <t>外國籍</t>
    </r>
    <phoneticPr fontId="3" type="noConversion"/>
  </si>
  <si>
    <r>
      <rPr>
        <sz val="9"/>
        <rFont val="標楷體"/>
        <family val="4"/>
        <charset val="136"/>
      </rPr>
      <t xml:space="preserve">按年齡分
</t>
    </r>
    <r>
      <rPr>
        <sz val="9"/>
        <rFont val="Times New Roman"/>
        <family val="1"/>
      </rPr>
      <t>By Age</t>
    </r>
    <phoneticPr fontId="5" type="noConversion"/>
  </si>
  <si>
    <t>Persons Judged to Settle in Short-term Shelters(Persons)</t>
    <phoneticPr fontId="5" type="noConversion"/>
  </si>
  <si>
    <t>Cases of Accompanying
 for Court</t>
    <phoneticPr fontId="3" type="noConversion"/>
  </si>
  <si>
    <r>
      <rPr>
        <sz val="9"/>
        <rFont val="標楷體"/>
        <family val="4"/>
        <charset val="136"/>
      </rPr>
      <t>一般</t>
    </r>
    <phoneticPr fontId="5" type="noConversion"/>
  </si>
  <si>
    <r>
      <rPr>
        <sz val="9"/>
        <rFont val="標楷體"/>
        <family val="4"/>
        <charset val="136"/>
      </rPr>
      <t>原住民</t>
    </r>
    <phoneticPr fontId="3" type="noConversion"/>
  </si>
  <si>
    <r>
      <rPr>
        <sz val="9"/>
        <rFont val="標楷體"/>
        <family val="4"/>
        <charset val="136"/>
      </rPr>
      <t>緊急收容中心</t>
    </r>
    <phoneticPr fontId="3" type="noConversion"/>
  </si>
  <si>
    <r>
      <rPr>
        <sz val="9"/>
        <rFont val="標楷體"/>
        <family val="4"/>
        <charset val="136"/>
      </rPr>
      <t>短期收容中心</t>
    </r>
    <phoneticPr fontId="3" type="noConversion"/>
  </si>
  <si>
    <r>
      <rPr>
        <sz val="9"/>
        <rFont val="標楷體"/>
        <family val="4"/>
        <charset val="136"/>
      </rPr>
      <t>中途學校</t>
    </r>
    <phoneticPr fontId="3" type="noConversion"/>
  </si>
  <si>
    <r>
      <rPr>
        <sz val="9"/>
        <rFont val="標楷體"/>
        <family val="4"/>
        <charset val="136"/>
      </rPr>
      <t>社會福利機構</t>
    </r>
    <phoneticPr fontId="3" type="noConversion"/>
  </si>
  <si>
    <t>Total</t>
    <phoneticPr fontId="3" type="noConversion"/>
  </si>
  <si>
    <t>General</t>
    <phoneticPr fontId="3" type="noConversion"/>
  </si>
  <si>
    <t>Aborigines</t>
    <phoneticPr fontId="3" type="noConversion"/>
  </si>
  <si>
    <t>Mainlanders</t>
    <phoneticPr fontId="3" type="noConversion"/>
  </si>
  <si>
    <t>Foreigners</t>
    <phoneticPr fontId="3" type="noConversion"/>
  </si>
  <si>
    <t>Temporary Housing Center</t>
    <phoneticPr fontId="3" type="noConversion"/>
  </si>
  <si>
    <t>Short-Term Housing Center</t>
    <phoneticPr fontId="3" type="noConversion"/>
  </si>
  <si>
    <t>Midway School</t>
    <phoneticPr fontId="3" type="noConversion"/>
  </si>
  <si>
    <t>Institution of Social Welfare Service</t>
    <phoneticPr fontId="3" type="noConversion"/>
  </si>
  <si>
    <r>
      <rPr>
        <sz val="9"/>
        <rFont val="標楷體"/>
        <family val="4"/>
        <charset val="136"/>
      </rPr>
      <t>計</t>
    </r>
    <phoneticPr fontId="5" type="noConversion"/>
  </si>
  <si>
    <r>
      <rPr>
        <sz val="9"/>
        <rFont val="標楷體"/>
        <family val="4"/>
        <charset val="136"/>
      </rPr>
      <t>男</t>
    </r>
    <phoneticPr fontId="3" type="noConversion"/>
  </si>
  <si>
    <r>
      <rPr>
        <sz val="9"/>
        <rFont val="標楷體"/>
        <family val="4"/>
        <charset val="136"/>
      </rPr>
      <t>女</t>
    </r>
    <phoneticPr fontId="3" type="noConversion"/>
  </si>
  <si>
    <r>
      <rPr>
        <sz val="9"/>
        <rFont val="標楷體"/>
        <family val="4"/>
        <charset val="136"/>
      </rPr>
      <t>合計</t>
    </r>
    <phoneticPr fontId="5" type="noConversion"/>
  </si>
  <si>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phoneticPr fontId="5" type="noConversion"/>
  </si>
  <si>
    <r>
      <t>12-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15</t>
    </r>
    <r>
      <rPr>
        <sz val="9"/>
        <rFont val="標楷體"/>
        <family val="4"/>
        <charset val="136"/>
      </rPr>
      <t>歲</t>
    </r>
    <phoneticPr fontId="5" type="noConversion"/>
  </si>
  <si>
    <r>
      <t>15-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18</t>
    </r>
    <r>
      <rPr>
        <sz val="9"/>
        <rFont val="標楷體"/>
        <family val="4"/>
        <charset val="136"/>
      </rPr>
      <t>歲</t>
    </r>
    <phoneticPr fontId="5" type="noConversion"/>
  </si>
  <si>
    <r>
      <rPr>
        <sz val="9"/>
        <rFont val="標楷體"/>
        <family val="4"/>
        <charset val="136"/>
      </rPr>
      <t>計</t>
    </r>
    <phoneticPr fontId="3" type="noConversion"/>
  </si>
  <si>
    <t>Sub-Total</t>
    <phoneticPr fontId="3" type="noConversion"/>
  </si>
  <si>
    <t>Male</t>
    <phoneticPr fontId="3" type="noConversion"/>
  </si>
  <si>
    <t>Total</t>
    <phoneticPr fontId="5" type="noConversion"/>
  </si>
  <si>
    <t>Under 12 Years</t>
    <phoneticPr fontId="5" type="noConversion"/>
  </si>
  <si>
    <t>12-Under 15 Years</t>
    <phoneticPr fontId="5" type="noConversion"/>
  </si>
  <si>
    <t>15-Under 18 Years</t>
    <phoneticPr fontId="5" type="noConversion"/>
  </si>
  <si>
    <t>Sub-Total</t>
    <phoneticPr fontId="3" type="noConversion"/>
  </si>
  <si>
    <r>
      <t xml:space="preserve"> 88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1999</t>
    </r>
  </si>
  <si>
    <t>...</t>
  </si>
  <si>
    <r>
      <t xml:space="preserve">     </t>
    </r>
    <r>
      <rPr>
        <sz val="9"/>
        <color indexed="8"/>
        <rFont val="標楷體"/>
        <family val="4"/>
        <charset val="136"/>
      </rPr>
      <t>－</t>
    </r>
  </si>
  <si>
    <r>
      <t xml:space="preserve">     </t>
    </r>
    <r>
      <rPr>
        <sz val="10"/>
        <color indexed="8"/>
        <rFont val="標楷體"/>
        <family val="4"/>
        <charset val="136"/>
      </rPr>
      <t>－</t>
    </r>
  </si>
  <si>
    <r>
      <t xml:space="preserve"> 89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2000</t>
    </r>
  </si>
  <si>
    <r>
      <t xml:space="preserve"> 90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2001</t>
    </r>
  </si>
  <si>
    <t>...</t>
    <phoneticPr fontId="5" type="noConversion"/>
  </si>
  <si>
    <r>
      <t xml:space="preserve"> 91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2002</t>
    </r>
  </si>
  <si>
    <r>
      <t xml:space="preserve"> 92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2003</t>
    </r>
  </si>
  <si>
    <r>
      <t xml:space="preserve"> 93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2004</t>
    </r>
  </si>
  <si>
    <r>
      <t xml:space="preserve"> 94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2005</t>
    </r>
  </si>
  <si>
    <r>
      <t xml:space="preserve"> 95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2006</t>
    </r>
  </si>
  <si>
    <r>
      <t xml:space="preserve"> 96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2007</t>
    </r>
  </si>
  <si>
    <r>
      <t xml:space="preserve"> 97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2008</t>
    </r>
  </si>
  <si>
    <r>
      <t xml:space="preserve"> 98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2009</t>
    </r>
  </si>
  <si>
    <r>
      <t xml:space="preserve"> 99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2010</t>
    </r>
  </si>
  <si>
    <r>
      <t xml:space="preserve"> 100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2011</t>
    </r>
  </si>
  <si>
    <r>
      <t xml:space="preserve"> 101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2012</t>
    </r>
  </si>
  <si>
    <r>
      <t xml:space="preserve"> 102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2013</t>
    </r>
  </si>
  <si>
    <r>
      <t xml:space="preserve"> 103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2014</t>
    </r>
    <phoneticPr fontId="5" type="noConversion"/>
  </si>
  <si>
    <r>
      <t>104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2015</t>
    </r>
    <phoneticPr fontId="5" type="noConversion"/>
  </si>
  <si>
    <r>
      <t>105</t>
    </r>
    <r>
      <rPr>
        <sz val="8"/>
        <color indexed="8"/>
        <rFont val="標楷體"/>
        <family val="4"/>
        <charset val="136"/>
      </rPr>
      <t>年上半年</t>
    </r>
    <r>
      <rPr>
        <sz val="8"/>
        <color indexed="8"/>
        <rFont val="Times New Roman"/>
        <family val="1"/>
      </rPr>
      <t xml:space="preserve"> 
2016   Jan.-June</t>
    </r>
    <phoneticPr fontId="5" type="noConversion"/>
  </si>
  <si>
    <r>
      <t>105</t>
    </r>
    <r>
      <rPr>
        <b/>
        <sz val="8"/>
        <color indexed="8"/>
        <rFont val="標楷體"/>
        <family val="4"/>
        <charset val="136"/>
      </rPr>
      <t>年</t>
    </r>
    <r>
      <rPr>
        <b/>
        <sz val="8"/>
        <color indexed="8"/>
        <rFont val="Times New Roman"/>
        <family val="1"/>
      </rPr>
      <t xml:space="preserve"> 2016</t>
    </r>
    <phoneticPr fontId="5" type="noConversion"/>
  </si>
  <si>
    <r>
      <rPr>
        <sz val="9"/>
        <rFont val="標楷體"/>
        <family val="4"/>
        <charset val="136"/>
      </rPr>
      <t>資料來源：直轄市、縣﹝市﹞政府。</t>
    </r>
    <r>
      <rPr>
        <sz val="9"/>
        <rFont val="Times New Roman"/>
        <family val="1"/>
      </rPr>
      <t xml:space="preserve"> </t>
    </r>
    <phoneticPr fontId="5" type="noConversion"/>
  </si>
  <si>
    <t>Source : County and City Government.</t>
    <phoneticPr fontId="5" type="noConversion"/>
  </si>
  <si>
    <r>
      <rPr>
        <sz val="9"/>
        <rFont val="標楷體"/>
        <family val="4"/>
        <charset val="136"/>
      </rPr>
      <t>說明：本表</t>
    </r>
    <r>
      <rPr>
        <sz val="9"/>
        <rFont val="Times New Roman"/>
        <family val="1"/>
      </rPr>
      <t>88-90</t>
    </r>
    <r>
      <rPr>
        <sz val="9"/>
        <rFont val="標楷體"/>
        <family val="4"/>
        <charset val="136"/>
      </rPr>
      <t>年本國籍人數未區分原住民與非原住民。</t>
    </r>
    <phoneticPr fontId="5" type="noConversion"/>
  </si>
  <si>
    <r>
      <rPr>
        <sz val="9"/>
        <rFont val="標楷體"/>
        <family val="4"/>
        <charset val="136"/>
      </rPr>
      <t>更新日期：</t>
    </r>
    <r>
      <rPr>
        <sz val="9"/>
        <rFont val="Times New Roman"/>
        <family val="1"/>
      </rPr>
      <t>2017/3/9</t>
    </r>
    <phoneticPr fontId="5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</si>
  <si>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105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 2016</t>
    </r>
    <phoneticPr fontId="5" type="noConversion"/>
  </si>
  <si>
    <t>區域別
Locality</t>
    <phoneticPr fontId="3" type="noConversion"/>
  </si>
  <si>
    <t>Female</t>
    <phoneticPr fontId="3" type="noConversion"/>
  </si>
  <si>
    <t>Total</t>
    <phoneticPr fontId="5" type="noConversion"/>
  </si>
  <si>
    <t>Under 12 Years</t>
    <phoneticPr fontId="5" type="noConversion"/>
  </si>
  <si>
    <t>12-Under 15 Years</t>
    <phoneticPr fontId="5" type="noConversion"/>
  </si>
  <si>
    <t>15-Under 18 Years</t>
    <phoneticPr fontId="5" type="noConversion"/>
  </si>
  <si>
    <r>
      <rPr>
        <b/>
        <sz val="9"/>
        <color indexed="8"/>
        <rFont val="標楷體"/>
        <family val="4"/>
        <charset val="136"/>
      </rPr>
      <t>總計</t>
    </r>
    <r>
      <rPr>
        <b/>
        <sz val="9"/>
        <color indexed="8"/>
        <rFont val="Times New Roman"/>
        <family val="1"/>
      </rPr>
      <t xml:space="preserve">  Total</t>
    </r>
    <phoneticPr fontId="5" type="noConversion"/>
  </si>
  <si>
    <t>New Taipei City</t>
    <phoneticPr fontId="5" type="noConversion"/>
  </si>
  <si>
    <t>Taipei City</t>
    <phoneticPr fontId="5" type="noConversion"/>
  </si>
  <si>
    <t>Taoyuan City</t>
    <phoneticPr fontId="5" type="noConversion"/>
  </si>
  <si>
    <t>Taichung City</t>
    <phoneticPr fontId="5" type="noConversion"/>
  </si>
  <si>
    <t>Tainan City</t>
    <phoneticPr fontId="5" type="noConversion"/>
  </si>
  <si>
    <t>Kaohsiung City</t>
    <phoneticPr fontId="5" type="noConversion"/>
  </si>
  <si>
    <r>
      <rPr>
        <sz val="9"/>
        <color indexed="8"/>
        <rFont val="標楷體"/>
        <family val="4"/>
        <charset val="136"/>
      </rPr>
      <t>　宜蘭縣</t>
    </r>
  </si>
  <si>
    <t>Yilan County</t>
  </si>
  <si>
    <r>
      <rPr>
        <sz val="9"/>
        <color indexed="8"/>
        <rFont val="標楷體"/>
        <family val="4"/>
        <charset val="136"/>
      </rPr>
      <t>　新竹縣</t>
    </r>
  </si>
  <si>
    <t>Hsinchu County</t>
  </si>
  <si>
    <r>
      <rPr>
        <sz val="9"/>
        <color indexed="8"/>
        <rFont val="標楷體"/>
        <family val="4"/>
        <charset val="136"/>
      </rPr>
      <t>　苗栗縣</t>
    </r>
  </si>
  <si>
    <t>Miaoli County</t>
  </si>
  <si>
    <r>
      <rPr>
        <sz val="9"/>
        <color indexed="8"/>
        <rFont val="標楷體"/>
        <family val="4"/>
        <charset val="136"/>
      </rPr>
      <t>　彰化縣</t>
    </r>
  </si>
  <si>
    <t>Changhua County</t>
  </si>
  <si>
    <r>
      <rPr>
        <sz val="9"/>
        <color indexed="8"/>
        <rFont val="標楷體"/>
        <family val="4"/>
        <charset val="136"/>
      </rPr>
      <t>　南投縣</t>
    </r>
  </si>
  <si>
    <t>Nantou County</t>
  </si>
  <si>
    <r>
      <rPr>
        <sz val="9"/>
        <color indexed="8"/>
        <rFont val="標楷體"/>
        <family val="4"/>
        <charset val="136"/>
      </rPr>
      <t>　雲林縣</t>
    </r>
  </si>
  <si>
    <t>Yunlin County</t>
  </si>
  <si>
    <r>
      <rPr>
        <sz val="9"/>
        <color indexed="8"/>
        <rFont val="標楷體"/>
        <family val="4"/>
        <charset val="136"/>
      </rPr>
      <t>　嘉義縣</t>
    </r>
  </si>
  <si>
    <t>Chiayi County</t>
  </si>
  <si>
    <r>
      <rPr>
        <sz val="9"/>
        <color indexed="8"/>
        <rFont val="標楷體"/>
        <family val="4"/>
        <charset val="136"/>
      </rPr>
      <t>　屏東縣</t>
    </r>
  </si>
  <si>
    <t>Pingtung County</t>
  </si>
  <si>
    <r>
      <rPr>
        <sz val="9"/>
        <color indexed="8"/>
        <rFont val="標楷體"/>
        <family val="4"/>
        <charset val="136"/>
      </rPr>
      <t>　臺東縣</t>
    </r>
  </si>
  <si>
    <t>Taitung County</t>
  </si>
  <si>
    <r>
      <rPr>
        <sz val="9"/>
        <color indexed="8"/>
        <rFont val="標楷體"/>
        <family val="4"/>
        <charset val="136"/>
      </rPr>
      <t>　花蓮縣</t>
    </r>
  </si>
  <si>
    <t>Hualien County</t>
  </si>
  <si>
    <r>
      <rPr>
        <sz val="9"/>
        <color indexed="8"/>
        <rFont val="標楷體"/>
        <family val="4"/>
        <charset val="136"/>
      </rPr>
      <t>　澎湖縣</t>
    </r>
  </si>
  <si>
    <t>Penghu County</t>
  </si>
  <si>
    <r>
      <rPr>
        <sz val="9"/>
        <color indexed="8"/>
        <rFont val="標楷體"/>
        <family val="4"/>
        <charset val="136"/>
      </rPr>
      <t>　基隆市</t>
    </r>
  </si>
  <si>
    <t>Keelung City</t>
  </si>
  <si>
    <r>
      <rPr>
        <sz val="9"/>
        <color indexed="8"/>
        <rFont val="標楷體"/>
        <family val="4"/>
        <charset val="136"/>
      </rPr>
      <t>　新竹市</t>
    </r>
  </si>
  <si>
    <t>Hsinchu City</t>
  </si>
  <si>
    <r>
      <rPr>
        <sz val="9"/>
        <color indexed="8"/>
        <rFont val="標楷體"/>
        <family val="4"/>
        <charset val="136"/>
      </rPr>
      <t>　嘉義市</t>
    </r>
  </si>
  <si>
    <t>Chiayi City</t>
  </si>
  <si>
    <r>
      <rPr>
        <sz val="9"/>
        <color indexed="8"/>
        <rFont val="標楷體"/>
        <family val="4"/>
        <charset val="136"/>
      </rPr>
      <t>　金門縣</t>
    </r>
  </si>
  <si>
    <t>Kinmen County</t>
  </si>
  <si>
    <r>
      <rPr>
        <sz val="9"/>
        <color indexed="8"/>
        <rFont val="標楷體"/>
        <family val="4"/>
        <charset val="136"/>
      </rPr>
      <t>　連江縣</t>
    </r>
  </si>
  <si>
    <t>Lienchiang County</t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</si>
  <si>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104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 2015</t>
    </r>
    <phoneticPr fontId="5" type="noConversion"/>
  </si>
  <si>
    <r>
      <rPr>
        <sz val="9"/>
        <rFont val="標楷體"/>
        <family val="4"/>
        <charset val="136"/>
      </rPr>
      <t xml:space="preserve">地區別
</t>
    </r>
    <r>
      <rPr>
        <sz val="9"/>
        <rFont val="Times New Roman"/>
        <family val="1"/>
      </rPr>
      <t xml:space="preserve">  Locality</t>
    </r>
    <phoneticPr fontId="3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</si>
  <si>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103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,2014</t>
    </r>
    <phoneticPr fontId="5" type="noConversion"/>
  </si>
  <si>
    <r>
      <rPr>
        <sz val="9"/>
        <color indexed="8"/>
        <rFont val="標楷體"/>
        <family val="4"/>
        <charset val="136"/>
      </rPr>
      <t>　桃園縣</t>
    </r>
  </si>
  <si>
    <t>Taoyuan County</t>
  </si>
  <si>
    <r>
      <rPr>
        <sz val="14"/>
        <rFont val="標楷體"/>
        <family val="4"/>
        <charset val="136"/>
      </rPr>
      <t>兒童及少年性交易安置情形</t>
    </r>
    <r>
      <rPr>
        <sz val="14"/>
        <rFont val="Times New Roman"/>
        <family val="1"/>
      </rPr>
      <t xml:space="preserve"> Placement Status of the Sexually Exploited Child and Youth</t>
    </r>
    <phoneticPr fontId="5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</si>
  <si>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102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,2013</t>
    </r>
    <phoneticPr fontId="5" type="noConversion"/>
  </si>
  <si>
    <r>
      <rPr>
        <b/>
        <sz val="9"/>
        <color indexed="8"/>
        <rFont val="標楷體"/>
        <family val="4"/>
        <charset val="136"/>
      </rPr>
      <t>總計</t>
    </r>
    <phoneticPr fontId="5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</si>
  <si>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101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,2012</t>
    </r>
    <phoneticPr fontId="5" type="noConversion"/>
  </si>
  <si>
    <r>
      <rPr>
        <sz val="9"/>
        <rFont val="標楷體"/>
        <family val="4"/>
        <charset val="136"/>
      </rPr>
      <t>資料來源：內政部兒童局。</t>
    </r>
    <phoneticPr fontId="5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</si>
  <si>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100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,2011</t>
    </r>
    <phoneticPr fontId="5" type="noConversion"/>
  </si>
  <si>
    <t>Source : Child Welfare Bureau, MOI.</t>
    <phoneticPr fontId="5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</si>
  <si>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99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,2010</t>
    </r>
    <phoneticPr fontId="5" type="noConversion"/>
  </si>
  <si>
    <r>
      <rPr>
        <sz val="9"/>
        <color indexed="8"/>
        <rFont val="標楷體"/>
        <family val="4"/>
        <charset val="136"/>
      </rPr>
      <t>　臺北縣</t>
    </r>
  </si>
  <si>
    <t>Taipei County</t>
  </si>
  <si>
    <r>
      <rPr>
        <sz val="9"/>
        <color indexed="8"/>
        <rFont val="標楷體"/>
        <family val="4"/>
        <charset val="136"/>
      </rPr>
      <t>　臺中縣</t>
    </r>
  </si>
  <si>
    <t>Taichung County</t>
  </si>
  <si>
    <r>
      <rPr>
        <sz val="9"/>
        <color indexed="8"/>
        <rFont val="標楷體"/>
        <family val="4"/>
        <charset val="136"/>
      </rPr>
      <t>　臺南縣</t>
    </r>
  </si>
  <si>
    <t>Tainan County</t>
  </si>
  <si>
    <r>
      <rPr>
        <sz val="9"/>
        <color indexed="8"/>
        <rFont val="標楷體"/>
        <family val="4"/>
        <charset val="136"/>
      </rPr>
      <t>　高雄縣</t>
    </r>
  </si>
  <si>
    <t>Kaohsiung County</t>
  </si>
  <si>
    <r>
      <rPr>
        <sz val="9"/>
        <color indexed="8"/>
        <rFont val="標楷體"/>
        <family val="4"/>
        <charset val="136"/>
      </rPr>
      <t>　臺中市</t>
    </r>
  </si>
  <si>
    <t>Taichung City</t>
  </si>
  <si>
    <t>Tainan City</t>
  </si>
  <si>
    <t>Taipei City</t>
  </si>
  <si>
    <t>Kaohsiung City</t>
  </si>
  <si>
    <r>
      <rPr>
        <sz val="9"/>
        <rFont val="標楷體"/>
        <family val="4"/>
        <charset val="136"/>
      </rPr>
      <t>資料來源：內政部兒童局。</t>
    </r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</si>
  <si>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98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,2009</t>
    </r>
    <phoneticPr fontId="5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</si>
  <si>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97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,2008</t>
    </r>
    <phoneticPr fontId="5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</si>
  <si>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96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,2007</t>
    </r>
    <phoneticPr fontId="5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</si>
  <si>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95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,2006</t>
    </r>
    <phoneticPr fontId="5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</si>
  <si>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94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,2005</t>
    </r>
    <phoneticPr fontId="5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</si>
  <si>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93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,2004</t>
    </r>
    <phoneticPr fontId="5" type="noConversion"/>
  </si>
  <si>
    <r>
      <rPr>
        <b/>
        <sz val="9"/>
        <color indexed="8"/>
        <rFont val="標楷體"/>
        <family val="4"/>
        <charset val="136"/>
      </rPr>
      <t>臺灣地區</t>
    </r>
  </si>
  <si>
    <t>Taiwan Area</t>
  </si>
  <si>
    <t xml:space="preserve">         5 </t>
  </si>
  <si>
    <t xml:space="preserve">         2 </t>
  </si>
  <si>
    <t xml:space="preserve">         1 </t>
  </si>
  <si>
    <t xml:space="preserve">         4 </t>
  </si>
  <si>
    <t xml:space="preserve">         3 </t>
  </si>
  <si>
    <r>
      <t xml:space="preserve">     </t>
    </r>
    <r>
      <rPr>
        <b/>
        <sz val="9"/>
        <color indexed="8"/>
        <rFont val="標楷體"/>
        <family val="4"/>
        <charset val="136"/>
      </rPr>
      <t>－</t>
    </r>
  </si>
  <si>
    <r>
      <rPr>
        <sz val="9"/>
        <rFont val="標楷體"/>
        <family val="4"/>
        <charset val="136"/>
      </rPr>
      <t>資料來源：內政部社會司及直轄市、縣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市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政府。</t>
    </r>
    <phoneticPr fontId="5" type="noConversion"/>
  </si>
  <si>
    <t>Source : Dep. of Social Affairs, MOI and County and City Government.</t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</si>
  <si>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92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,2003</t>
    </r>
    <phoneticPr fontId="5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</si>
  <si>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91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,2002</t>
    </r>
    <phoneticPr fontId="5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</si>
  <si>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90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,2001</t>
    </r>
    <phoneticPr fontId="5" type="noConversion"/>
  </si>
  <si>
    <r>
      <rPr>
        <sz val="9"/>
        <rFont val="標楷體"/>
        <family val="4"/>
        <charset val="136"/>
      </rPr>
      <t>人數</t>
    </r>
    <phoneticPr fontId="3" type="noConversion"/>
  </si>
  <si>
    <r>
      <rPr>
        <sz val="9"/>
        <rFont val="標楷體"/>
        <family val="4"/>
        <charset val="136"/>
      </rPr>
      <t>原住民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無資料</t>
    </r>
    <r>
      <rPr>
        <sz val="9"/>
        <rFont val="Times New Roman"/>
        <family val="1"/>
      </rPr>
      <t>)</t>
    </r>
    <phoneticPr fontId="3" type="noConversion"/>
  </si>
  <si>
    <t>(Persons)</t>
    <phoneticPr fontId="5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</si>
  <si>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89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,2000</t>
    </r>
    <phoneticPr fontId="5" type="noConversion"/>
  </si>
  <si>
    <r>
      <rPr>
        <b/>
        <sz val="9"/>
        <color indexed="8"/>
        <rFont val="標楷體"/>
        <family val="4"/>
        <charset val="136"/>
      </rPr>
      <t>民國</t>
    </r>
    <r>
      <rPr>
        <b/>
        <sz val="9"/>
        <color indexed="8"/>
        <rFont val="Times New Roman"/>
        <family val="1"/>
      </rPr>
      <t>88</t>
    </r>
    <r>
      <rPr>
        <b/>
        <sz val="9"/>
        <color indexed="8"/>
        <rFont val="標楷體"/>
        <family val="4"/>
        <charset val="136"/>
      </rPr>
      <t>年</t>
    </r>
    <r>
      <rPr>
        <b/>
        <sz val="9"/>
        <color indexed="8"/>
        <rFont val="Times New Roman"/>
        <family val="1"/>
      </rPr>
      <t>,1999</t>
    </r>
    <phoneticPr fontId="5" type="noConversion"/>
  </si>
  <si>
    <r>
      <t>106</t>
    </r>
    <r>
      <rPr>
        <b/>
        <sz val="9"/>
        <rFont val="標楷體"/>
        <family val="4"/>
        <charset val="136"/>
      </rPr>
      <t>年</t>
    </r>
    <r>
      <rPr>
        <b/>
        <sz val="9"/>
        <rFont val="Times New Roman"/>
        <family val="1"/>
      </rPr>
      <t xml:space="preserve">  2017</t>
    </r>
    <phoneticPr fontId="3" type="noConversion"/>
  </si>
  <si>
    <r>
      <rPr>
        <sz val="9"/>
        <rFont val="標楷體"/>
        <family val="4"/>
        <charset val="136"/>
      </rPr>
      <t>新北市</t>
    </r>
    <phoneticPr fontId="6" type="noConversion"/>
  </si>
  <si>
    <r>
      <rPr>
        <sz val="9"/>
        <rFont val="標楷體"/>
        <family val="4"/>
        <charset val="136"/>
      </rPr>
      <t>臺北市</t>
    </r>
    <phoneticPr fontId="6" type="noConversion"/>
  </si>
  <si>
    <r>
      <rPr>
        <sz val="9"/>
        <rFont val="標楷體"/>
        <family val="4"/>
        <charset val="136"/>
      </rPr>
      <t>臺中市</t>
    </r>
  </si>
  <si>
    <r>
      <rPr>
        <sz val="9"/>
        <rFont val="標楷體"/>
        <family val="4"/>
        <charset val="136"/>
      </rPr>
      <t>臺南市</t>
    </r>
  </si>
  <si>
    <t>高雄市</t>
    <phoneticPr fontId="3" type="noConversion"/>
  </si>
  <si>
    <r>
      <rPr>
        <sz val="9"/>
        <color indexed="8"/>
        <rFont val="標楷體"/>
        <family val="4"/>
        <charset val="136"/>
      </rPr>
      <t>新北市</t>
    </r>
    <phoneticPr fontId="5" type="noConversion"/>
  </si>
  <si>
    <r>
      <rPr>
        <sz val="9"/>
        <color indexed="8"/>
        <rFont val="標楷體"/>
        <family val="4"/>
        <charset val="136"/>
      </rPr>
      <t>臺北市</t>
    </r>
    <phoneticPr fontId="5" type="noConversion"/>
  </si>
  <si>
    <r>
      <rPr>
        <sz val="9"/>
        <color indexed="8"/>
        <rFont val="標楷體"/>
        <family val="4"/>
        <charset val="136"/>
      </rPr>
      <t>桃園市</t>
    </r>
    <phoneticPr fontId="5" type="noConversion"/>
  </si>
  <si>
    <r>
      <rPr>
        <sz val="9"/>
        <color indexed="8"/>
        <rFont val="標楷體"/>
        <family val="4"/>
        <charset val="136"/>
      </rPr>
      <t>臺中市</t>
    </r>
    <phoneticPr fontId="5" type="noConversion"/>
  </si>
  <si>
    <r>
      <rPr>
        <sz val="9"/>
        <color indexed="8"/>
        <rFont val="標楷體"/>
        <family val="4"/>
        <charset val="136"/>
      </rPr>
      <t>臺南市</t>
    </r>
    <phoneticPr fontId="5" type="noConversion"/>
  </si>
  <si>
    <r>
      <rPr>
        <sz val="9"/>
        <color indexed="8"/>
        <rFont val="標楷體"/>
        <family val="4"/>
        <charset val="136"/>
      </rPr>
      <t>高雄市</t>
    </r>
    <phoneticPr fontId="5" type="noConversion"/>
  </si>
  <si>
    <t>高雄市</t>
    <phoneticPr fontId="5" type="noConversion"/>
  </si>
  <si>
    <t>新北市</t>
    <phoneticPr fontId="5" type="noConversion"/>
  </si>
  <si>
    <r>
      <rPr>
        <sz val="9"/>
        <color indexed="8"/>
        <rFont val="標楷體"/>
        <family val="4"/>
        <charset val="136"/>
      </rPr>
      <t>　臺南市</t>
    </r>
  </si>
  <si>
    <t>臺北市</t>
    <phoneticPr fontId="3" type="noConversion"/>
  </si>
  <si>
    <r>
      <t>106</t>
    </r>
    <r>
      <rPr>
        <b/>
        <sz val="9"/>
        <rFont val="標楷體"/>
        <family val="4"/>
        <charset val="136"/>
      </rPr>
      <t>年上半年</t>
    </r>
    <r>
      <rPr>
        <b/>
        <sz val="9"/>
        <rFont val="Times New Roman"/>
        <family val="1"/>
      </rPr>
      <t xml:space="preserve">  2017</t>
    </r>
    <phoneticPr fontId="3" type="noConversion"/>
  </si>
  <si>
    <r>
      <rPr>
        <b/>
        <sz val="9"/>
        <rFont val="Times New Roman"/>
        <family val="1"/>
      </rPr>
      <t>107</t>
    </r>
    <r>
      <rPr>
        <b/>
        <sz val="9"/>
        <rFont val="細明體"/>
        <family val="3"/>
        <charset val="136"/>
      </rPr>
      <t>年上半年</t>
    </r>
    <r>
      <rPr>
        <b/>
        <sz val="9"/>
        <rFont val="Times New Roman"/>
        <family val="1"/>
      </rPr>
      <t xml:space="preserve">  2018</t>
    </r>
    <phoneticPr fontId="3" type="noConversion"/>
  </si>
  <si>
    <r>
      <rPr>
        <b/>
        <sz val="14"/>
        <rFont val="標楷體"/>
        <family val="4"/>
        <charset val="136"/>
      </rPr>
      <t>兒童及少年性交易安置情形</t>
    </r>
    <r>
      <rPr>
        <b/>
        <sz val="14"/>
        <rFont val="Times New Roman"/>
        <family val="1"/>
      </rPr>
      <t xml:space="preserve"> Placement Status of the Sexually Exploited Child and Youth</t>
    </r>
    <phoneticPr fontId="5" type="noConversion"/>
  </si>
  <si>
    <r>
      <rPr>
        <b/>
        <sz val="14"/>
        <rFont val="標楷體"/>
        <family val="4"/>
        <charset val="136"/>
      </rPr>
      <t>兒童及少年性剝削通報被害人概況</t>
    </r>
    <r>
      <rPr>
        <b/>
        <sz val="14"/>
        <rFont val="Times New Roman"/>
        <family val="1"/>
      </rPr>
      <t>Overview of Victims Reported in Child and Youth Sexual Exploitation Cases</t>
    </r>
    <phoneticPr fontId="5" type="noConversion"/>
  </si>
  <si>
    <r>
      <rPr>
        <sz val="9"/>
        <rFont val="標楷體"/>
        <family val="4"/>
        <charset val="136"/>
      </rPr>
      <t>按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國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籍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別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分</t>
    </r>
    <r>
      <rPr>
        <sz val="9"/>
        <rFont val="Times New Roman"/>
        <family val="1"/>
      </rPr>
      <t>By Nationality</t>
    </r>
    <phoneticPr fontId="3" type="noConversion"/>
  </si>
  <si>
    <r>
      <rPr>
        <sz val="9"/>
        <rFont val="標楷體"/>
        <family val="4"/>
        <charset val="136"/>
      </rPr>
      <t>在學</t>
    </r>
    <r>
      <rPr>
        <sz val="9"/>
        <rFont val="Times New Roman"/>
        <family val="1"/>
      </rPr>
      <t>Enrolled</t>
    </r>
    <phoneticPr fontId="24" type="noConversion"/>
  </si>
  <si>
    <r>
      <rPr>
        <sz val="9"/>
        <rFont val="標楷體"/>
        <family val="4"/>
        <charset val="136"/>
      </rPr>
      <t>輟學</t>
    </r>
    <r>
      <rPr>
        <sz val="9"/>
        <rFont val="Times New Roman"/>
        <family val="1"/>
      </rPr>
      <t>Dropout</t>
    </r>
    <phoneticPr fontId="24" type="noConversion"/>
  </si>
  <si>
    <r>
      <rPr>
        <sz val="9"/>
        <rFont val="標楷體"/>
        <family val="4"/>
        <charset val="136"/>
      </rPr>
      <t>畢業</t>
    </r>
    <r>
      <rPr>
        <sz val="8"/>
        <rFont val="Times New Roman"/>
        <family val="1"/>
      </rPr>
      <t>Graduated</t>
    </r>
    <phoneticPr fontId="24" type="noConversion"/>
  </si>
  <si>
    <t>Total</t>
    <phoneticPr fontId="5" type="noConversion"/>
  </si>
  <si>
    <r>
      <rPr>
        <sz val="9"/>
        <rFont val="標楷體"/>
        <family val="4"/>
        <charset val="136"/>
      </rPr>
      <t>合計</t>
    </r>
    <r>
      <rPr>
        <sz val="9"/>
        <rFont val="Times New Roman"/>
        <family val="1"/>
      </rPr>
      <t>Total</t>
    </r>
    <phoneticPr fontId="24" type="noConversion"/>
  </si>
  <si>
    <r>
      <rPr>
        <sz val="9"/>
        <rFont val="標楷體"/>
        <family val="4"/>
        <charset val="136"/>
      </rPr>
      <t>國小</t>
    </r>
    <r>
      <rPr>
        <sz val="9"/>
        <rFont val="Times New Roman"/>
        <family val="1"/>
      </rPr>
      <t>Primary School</t>
    </r>
    <phoneticPr fontId="2" type="noConversion"/>
  </si>
  <si>
    <r>
      <rPr>
        <sz val="9"/>
        <rFont val="標楷體"/>
        <family val="4"/>
        <charset val="136"/>
      </rPr>
      <t>無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國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籍</t>
    </r>
    <r>
      <rPr>
        <sz val="9"/>
        <rFont val="Times New Roman"/>
        <family val="1"/>
      </rPr>
      <t>Stateless</t>
    </r>
    <phoneticPr fontId="3" type="noConversion"/>
  </si>
  <si>
    <r>
      <rPr>
        <sz val="9"/>
        <rFont val="標楷體"/>
        <family val="4"/>
        <charset val="136"/>
      </rPr>
      <t>畢業</t>
    </r>
    <r>
      <rPr>
        <sz val="8"/>
        <rFont val="Times New Roman"/>
        <family val="1"/>
      </rPr>
      <t>Graduated</t>
    </r>
    <phoneticPr fontId="24" type="noConversion"/>
  </si>
  <si>
    <r>
      <rPr>
        <sz val="9"/>
        <rFont val="標楷體"/>
        <family val="4"/>
        <charset val="136"/>
      </rPr>
      <t>輟學</t>
    </r>
    <r>
      <rPr>
        <sz val="9"/>
        <rFont val="Times New Roman"/>
        <family val="1"/>
      </rPr>
      <t>Dropout</t>
    </r>
    <phoneticPr fontId="24" type="noConversion"/>
  </si>
  <si>
    <r>
      <rPr>
        <sz val="9"/>
        <rFont val="標楷體"/>
        <family val="4"/>
        <charset val="136"/>
      </rPr>
      <t>在學</t>
    </r>
    <r>
      <rPr>
        <sz val="9"/>
        <rFont val="Times New Roman"/>
        <family val="1"/>
      </rPr>
      <t>Enrolled</t>
    </r>
    <phoneticPr fontId="24" type="noConversion"/>
  </si>
  <si>
    <r>
      <rPr>
        <sz val="9"/>
        <rFont val="標楷體"/>
        <family val="4"/>
        <charset val="136"/>
      </rPr>
      <t>在學</t>
    </r>
    <r>
      <rPr>
        <sz val="9"/>
        <rFont val="Times New Roman"/>
        <family val="1"/>
      </rPr>
      <t>Enrolled</t>
    </r>
    <phoneticPr fontId="24" type="noConversion"/>
  </si>
  <si>
    <r>
      <t>12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15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 xml:space="preserve"> 12-Under 15 Years</t>
    </r>
    <phoneticPr fontId="3" type="noConversion"/>
  </si>
  <si>
    <r>
      <t>12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15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 xml:space="preserve"> 12-Under 15 Years</t>
    </r>
    <phoneticPr fontId="3" type="noConversion"/>
  </si>
  <si>
    <r>
      <t>15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18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15-Under 18 Years</t>
    </r>
    <phoneticPr fontId="3" type="noConversion"/>
  </si>
  <si>
    <r>
      <rPr>
        <sz val="9"/>
        <rFont val="標楷體"/>
        <family val="4"/>
        <charset val="136"/>
      </rPr>
      <t xml:space="preserve">未滿
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 xml:space="preserve">Under 12 Years </t>
    </r>
    <phoneticPr fontId="3" type="noConversion"/>
  </si>
  <si>
    <r>
      <rPr>
        <sz val="9"/>
        <rFont val="標楷體"/>
        <family val="4"/>
        <charset val="136"/>
      </rPr>
      <t xml:space="preserve">未滿
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 xml:space="preserve">Under 12 Years </t>
    </r>
    <phoneticPr fontId="3" type="noConversion"/>
  </si>
  <si>
    <r>
      <t>15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18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15-Under 18 Years</t>
    </r>
    <phoneticPr fontId="3" type="noConversion"/>
  </si>
  <si>
    <r>
      <rPr>
        <sz val="9"/>
        <rFont val="標楷體"/>
        <family val="4"/>
        <charset val="136"/>
      </rPr>
      <t>總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計</t>
    </r>
    <r>
      <rPr>
        <sz val="9"/>
        <rFont val="Times New Roman"/>
        <family val="1"/>
      </rPr>
      <t>Total</t>
    </r>
    <phoneticPr fontId="3" type="noConversion"/>
  </si>
  <si>
    <r>
      <rPr>
        <sz val="9"/>
        <rFont val="標楷體"/>
        <family val="4"/>
        <charset val="136"/>
      </rPr>
      <t>按就學狀況分</t>
    </r>
    <r>
      <rPr>
        <sz val="9"/>
        <rFont val="Times New Roman"/>
        <family val="1"/>
      </rPr>
      <t>By Status of Enrollment</t>
    </r>
    <phoneticPr fontId="2" type="noConversion"/>
  </si>
  <si>
    <r>
      <rPr>
        <sz val="9"/>
        <rFont val="標楷體"/>
        <family val="4"/>
        <charset val="136"/>
      </rPr>
      <t>總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計</t>
    </r>
    <r>
      <rPr>
        <sz val="9"/>
        <rFont val="Times New Roman"/>
        <family val="1"/>
      </rPr>
      <t>Total</t>
    </r>
    <phoneticPr fontId="3" type="noConversion"/>
  </si>
  <si>
    <r>
      <rPr>
        <sz val="9"/>
        <rFont val="標楷體"/>
        <family val="4"/>
        <charset val="136"/>
      </rPr>
      <t>國中</t>
    </r>
    <r>
      <rPr>
        <sz val="9"/>
        <rFont val="Times New Roman"/>
        <family val="1"/>
      </rPr>
      <t>Junior High School</t>
    </r>
    <phoneticPr fontId="2" type="noConversion"/>
  </si>
  <si>
    <r>
      <rPr>
        <sz val="9"/>
        <rFont val="標楷體"/>
        <family val="4"/>
        <charset val="136"/>
      </rPr>
      <t>高中職</t>
    </r>
    <r>
      <rPr>
        <sz val="9"/>
        <rFont val="Times New Roman"/>
        <family val="1"/>
      </rPr>
      <t>Senior High School (Vocational High School)</t>
    </r>
    <phoneticPr fontId="2" type="noConversion"/>
  </si>
  <si>
    <r>
      <rPr>
        <sz val="9"/>
        <rFont val="標楷體"/>
        <family val="4"/>
        <charset val="136"/>
      </rPr>
      <t xml:space="preserve">不詳
</t>
    </r>
    <r>
      <rPr>
        <sz val="8"/>
        <rFont val="Times New Roman"/>
        <family val="1"/>
      </rPr>
      <t>Unknown</t>
    </r>
    <phoneticPr fontId="2" type="noConversion"/>
  </si>
  <si>
    <r>
      <rPr>
        <sz val="9"/>
        <rFont val="標楷體"/>
        <family val="4"/>
        <charset val="136"/>
      </rPr>
      <t>合計</t>
    </r>
    <r>
      <rPr>
        <sz val="9"/>
        <rFont val="Times New Roman"/>
        <family val="1"/>
      </rPr>
      <t>Total</t>
    </r>
    <phoneticPr fontId="24" type="noConversion"/>
  </si>
  <si>
    <r>
      <rPr>
        <sz val="9"/>
        <rFont val="標楷體"/>
        <family val="4"/>
        <charset val="136"/>
      </rPr>
      <t>大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陸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籍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含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港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澳</t>
    </r>
    <r>
      <rPr>
        <sz val="9"/>
        <rFont val="Times New Roman"/>
        <family val="1"/>
      </rPr>
      <t>)
Mainland China (Hong Kong and Macau Included)</t>
    </r>
    <phoneticPr fontId="3" type="noConversion"/>
  </si>
  <si>
    <r>
      <rPr>
        <sz val="9"/>
        <rFont val="標楷體"/>
        <family val="4"/>
        <charset val="136"/>
      </rPr>
      <t>外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國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籍</t>
    </r>
    <r>
      <rPr>
        <sz val="9"/>
        <rFont val="Times New Roman"/>
        <family val="1"/>
      </rPr>
      <t>Foreign</t>
    </r>
    <phoneticPr fontId="3" type="noConversion"/>
  </si>
  <si>
    <r>
      <rPr>
        <sz val="9"/>
        <rFont val="標楷體"/>
        <family val="4"/>
        <charset val="136"/>
      </rPr>
      <t>不詳</t>
    </r>
    <r>
      <rPr>
        <sz val="9"/>
        <rFont val="Times New Roman"/>
        <family val="1"/>
      </rPr>
      <t>Unknown</t>
    </r>
    <phoneticPr fontId="3" type="noConversion"/>
  </si>
  <si>
    <r>
      <rPr>
        <sz val="9"/>
        <rFont val="標楷體"/>
        <family val="4"/>
        <charset val="136"/>
      </rPr>
      <t>合計</t>
    </r>
    <r>
      <rPr>
        <sz val="9"/>
        <rFont val="Times New Roman"/>
        <family val="1"/>
      </rPr>
      <t>Total</t>
    </r>
    <phoneticPr fontId="3" type="noConversion"/>
  </si>
  <si>
    <r>
      <rPr>
        <sz val="9"/>
        <rFont val="標楷體"/>
        <family val="4"/>
        <charset val="136"/>
      </rPr>
      <t>合計</t>
    </r>
    <r>
      <rPr>
        <sz val="9"/>
        <rFont val="Times New Roman"/>
        <family val="1"/>
      </rPr>
      <t>Total</t>
    </r>
    <phoneticPr fontId="3" type="noConversion"/>
  </si>
  <si>
    <r>
      <rPr>
        <sz val="9"/>
        <rFont val="標楷體"/>
        <family val="4"/>
        <charset val="136"/>
      </rPr>
      <t xml:space="preserve">未滿
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 xml:space="preserve">Under 12 Years </t>
    </r>
    <phoneticPr fontId="3" type="noConversion"/>
  </si>
  <si>
    <r>
      <t>12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15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 xml:space="preserve"> 12-Under 15 Years</t>
    </r>
    <phoneticPr fontId="3" type="noConversion"/>
  </si>
  <si>
    <r>
      <rPr>
        <sz val="9"/>
        <rFont val="標楷體"/>
        <family val="4"/>
        <charset val="136"/>
      </rPr>
      <t>合計</t>
    </r>
    <r>
      <rPr>
        <sz val="9"/>
        <rFont val="Times New Roman"/>
        <family val="1"/>
      </rPr>
      <t>Total</t>
    </r>
    <phoneticPr fontId="3" type="noConversion"/>
  </si>
  <si>
    <r>
      <rPr>
        <sz val="9"/>
        <rFont val="標楷體"/>
        <family val="4"/>
        <charset val="136"/>
      </rPr>
      <t xml:space="preserve">未滿
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r>
      <rPr>
        <sz val="8"/>
        <rFont val="Times New Roman"/>
        <family val="1"/>
      </rPr>
      <t xml:space="preserve">Under 12 Years </t>
    </r>
    <phoneticPr fontId="3" type="noConversion"/>
  </si>
  <si>
    <r>
      <t>15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18</t>
    </r>
    <r>
      <rPr>
        <sz val="9"/>
        <rFont val="標楷體"/>
        <family val="4"/>
        <charset val="136"/>
      </rPr>
      <t>歲</t>
    </r>
    <r>
      <rPr>
        <sz val="8"/>
        <rFont val="Times New Roman"/>
        <family val="1"/>
      </rPr>
      <t>15-Under 18 Years</t>
    </r>
    <phoneticPr fontId="3" type="noConversion"/>
  </si>
  <si>
    <r>
      <rPr>
        <sz val="9"/>
        <rFont val="標楷體"/>
        <family val="4"/>
        <charset val="136"/>
      </rPr>
      <t>總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計</t>
    </r>
    <r>
      <rPr>
        <sz val="9"/>
        <rFont val="Times New Roman"/>
        <family val="1"/>
      </rPr>
      <t>Total</t>
    </r>
    <phoneticPr fontId="3" type="noConversion"/>
  </si>
  <si>
    <r>
      <rPr>
        <sz val="9"/>
        <rFont val="標楷體"/>
        <family val="4"/>
        <charset val="136"/>
      </rPr>
      <t>大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陸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籍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含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港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澳</t>
    </r>
    <r>
      <rPr>
        <sz val="9"/>
        <rFont val="Times New Roman"/>
        <family val="1"/>
      </rPr>
      <t>)
Mainland China (Hong Kong and Macau Included)</t>
    </r>
    <phoneticPr fontId="3" type="noConversion"/>
  </si>
  <si>
    <r>
      <rPr>
        <sz val="9"/>
        <rFont val="標楷體"/>
        <family val="4"/>
        <charset val="136"/>
      </rPr>
      <t>無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國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籍</t>
    </r>
    <r>
      <rPr>
        <sz val="9"/>
        <rFont val="Times New Roman"/>
        <family val="1"/>
      </rPr>
      <t>Stateless</t>
    </r>
    <phoneticPr fontId="3" type="noConversion"/>
  </si>
  <si>
    <t>Midway School</t>
    <phoneticPr fontId="3" type="noConversion"/>
  </si>
  <si>
    <r>
      <rPr>
        <sz val="9"/>
        <rFont val="標楷體"/>
        <family val="4"/>
        <charset val="136"/>
      </rPr>
      <t>本國籍</t>
    </r>
    <r>
      <rPr>
        <sz val="9"/>
        <rFont val="Times New Roman"/>
        <family val="1"/>
      </rPr>
      <t xml:space="preserve"> Nationals</t>
    </r>
    <phoneticPr fontId="3" type="noConversion"/>
  </si>
  <si>
    <r>
      <rPr>
        <sz val="9"/>
        <rFont val="標楷體"/>
        <family val="4"/>
        <charset val="136"/>
      </rPr>
      <t>本國籍</t>
    </r>
    <r>
      <rPr>
        <sz val="9"/>
        <rFont val="Times New Roman"/>
        <family val="1"/>
      </rPr>
      <t xml:space="preserve"> Nationals</t>
    </r>
    <phoneticPr fontId="3" type="noConversion"/>
  </si>
  <si>
    <t>General</t>
    <phoneticPr fontId="3" type="noConversion"/>
  </si>
  <si>
    <t>Aborigines</t>
    <phoneticPr fontId="3" type="noConversion"/>
  </si>
  <si>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 xml:space="preserve">   </t>
    </r>
    <r>
      <rPr>
        <sz val="9"/>
        <rFont val="標楷體"/>
        <family val="4"/>
        <charset val="136"/>
      </rPr>
      <t>般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民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眾</t>
    </r>
    <r>
      <rPr>
        <sz val="9"/>
        <rFont val="Times New Roman"/>
        <family val="1"/>
      </rPr>
      <t>General</t>
    </r>
    <phoneticPr fontId="3" type="noConversion"/>
  </si>
  <si>
    <r>
      <rPr>
        <sz val="9"/>
        <rFont val="標楷體"/>
        <family val="4"/>
        <charset val="136"/>
      </rPr>
      <t>本</t>
    </r>
    <r>
      <rPr>
        <sz val="9"/>
        <rFont val="Times New Roman"/>
        <family val="1"/>
      </rPr>
      <t xml:space="preserve">   </t>
    </r>
    <r>
      <rPr>
        <sz val="9"/>
        <rFont val="標楷體"/>
        <family val="4"/>
        <charset val="136"/>
      </rPr>
      <t>國</t>
    </r>
    <r>
      <rPr>
        <sz val="9"/>
        <rFont val="Times New Roman"/>
        <family val="1"/>
      </rPr>
      <t xml:space="preserve">   </t>
    </r>
    <r>
      <rPr>
        <sz val="9"/>
        <rFont val="標楷體"/>
        <family val="4"/>
        <charset val="136"/>
      </rPr>
      <t>籍</t>
    </r>
    <r>
      <rPr>
        <sz val="9"/>
        <rFont val="Times New Roman"/>
        <family val="1"/>
      </rPr>
      <t>Nationals</t>
    </r>
    <phoneticPr fontId="3" type="noConversion"/>
  </si>
  <si>
    <r>
      <rPr>
        <sz val="9"/>
        <rFont val="標楷體"/>
        <family val="4"/>
        <charset val="136"/>
      </rPr>
      <t>原住民</t>
    </r>
    <r>
      <rPr>
        <sz val="9"/>
        <rFont val="Times New Roman"/>
        <family val="1"/>
      </rPr>
      <t>Aborigines</t>
    </r>
    <phoneticPr fontId="3" type="noConversion"/>
  </si>
  <si>
    <r>
      <rPr>
        <sz val="9"/>
        <rFont val="標楷體"/>
        <family val="4"/>
        <charset val="136"/>
      </rPr>
      <t>大專</t>
    </r>
    <r>
      <rPr>
        <sz val="9"/>
        <rFont val="Times New Roman"/>
        <family val="1"/>
      </rPr>
      <t>College</t>
    </r>
    <phoneticPr fontId="2" type="noConversion"/>
  </si>
  <si>
    <r>
      <rPr>
        <b/>
        <sz val="9"/>
        <rFont val="Times New Roman"/>
        <family val="1"/>
      </rPr>
      <t>107</t>
    </r>
    <r>
      <rPr>
        <b/>
        <sz val="9"/>
        <rFont val="細明體"/>
        <family val="3"/>
        <charset val="136"/>
      </rPr>
      <t>年</t>
    </r>
    <r>
      <rPr>
        <b/>
        <sz val="9"/>
        <rFont val="Times New Roman"/>
        <family val="1"/>
      </rPr>
      <t xml:space="preserve">  2018</t>
    </r>
    <phoneticPr fontId="3" type="noConversion"/>
  </si>
  <si>
    <r>
      <t>106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2017</t>
    </r>
    <phoneticPr fontId="3" type="noConversion"/>
  </si>
  <si>
    <r>
      <rPr>
        <b/>
        <sz val="9"/>
        <rFont val="Times New Roman"/>
        <family val="1"/>
      </rPr>
      <t>108</t>
    </r>
    <r>
      <rPr>
        <b/>
        <sz val="9"/>
        <rFont val="細明體"/>
        <family val="3"/>
        <charset val="136"/>
      </rPr>
      <t>年上半年</t>
    </r>
    <r>
      <rPr>
        <b/>
        <sz val="9"/>
        <rFont val="Times New Roman"/>
        <family val="1"/>
      </rPr>
      <t xml:space="preserve">  2019</t>
    </r>
    <phoneticPr fontId="3" type="noConversion"/>
  </si>
  <si>
    <r>
      <rPr>
        <b/>
        <sz val="9"/>
        <rFont val="Times New Roman"/>
        <family val="1"/>
      </rPr>
      <t>108</t>
    </r>
    <r>
      <rPr>
        <b/>
        <sz val="9"/>
        <rFont val="細明體"/>
        <family val="3"/>
        <charset val="136"/>
      </rPr>
      <t>年</t>
    </r>
    <r>
      <rPr>
        <b/>
        <sz val="9"/>
        <rFont val="Times New Roman"/>
        <family val="1"/>
      </rPr>
      <t xml:space="preserve">  2019</t>
    </r>
    <phoneticPr fontId="3" type="noConversion"/>
  </si>
  <si>
    <r>
      <rPr>
        <sz val="9"/>
        <rFont val="標楷體"/>
        <family val="4"/>
        <charset val="136"/>
      </rPr>
      <t>更新日期：</t>
    </r>
    <r>
      <rPr>
        <sz val="9"/>
        <rFont val="Times New Roman"/>
        <family val="1"/>
      </rPr>
      <t>2020/5/15</t>
    </r>
    <phoneticPr fontId="5" type="noConversion"/>
  </si>
  <si>
    <r>
      <rPr>
        <b/>
        <sz val="9"/>
        <rFont val="Times New Roman"/>
        <family val="1"/>
      </rPr>
      <t>109</t>
    </r>
    <r>
      <rPr>
        <b/>
        <sz val="9"/>
        <rFont val="細明體"/>
        <family val="3"/>
        <charset val="136"/>
      </rPr>
      <t>年上半年</t>
    </r>
    <r>
      <rPr>
        <b/>
        <sz val="9"/>
        <rFont val="Times New Roman"/>
        <family val="1"/>
      </rPr>
      <t xml:space="preserve">  2020</t>
    </r>
    <phoneticPr fontId="3" type="noConversion"/>
  </si>
  <si>
    <r>
      <t>109</t>
    </r>
    <r>
      <rPr>
        <sz val="9"/>
        <rFont val="標楷體"/>
        <family val="4"/>
        <charset val="136"/>
      </rPr>
      <t xml:space="preserve">年上半年
</t>
    </r>
    <r>
      <rPr>
        <sz val="9"/>
        <rFont val="Times New Roman"/>
        <family val="1"/>
      </rPr>
      <t>2020</t>
    </r>
    <phoneticPr fontId="3" type="noConversion"/>
  </si>
  <si>
    <r>
      <rPr>
        <b/>
        <sz val="9"/>
        <rFont val="Times New Roman"/>
        <family val="1"/>
      </rPr>
      <t>109</t>
    </r>
    <r>
      <rPr>
        <b/>
        <sz val="9"/>
        <rFont val="細明體"/>
        <family val="3"/>
        <charset val="136"/>
      </rPr>
      <t>年</t>
    </r>
    <r>
      <rPr>
        <b/>
        <sz val="9"/>
        <rFont val="Times New Roman"/>
        <family val="1"/>
      </rPr>
      <t xml:space="preserve">  2020</t>
    </r>
    <phoneticPr fontId="3" type="noConversion"/>
  </si>
  <si>
    <r>
      <t>109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2020</t>
    </r>
    <phoneticPr fontId="3" type="noConversion"/>
  </si>
  <si>
    <r>
      <t>108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2019</t>
    </r>
    <phoneticPr fontId="3" type="noConversion"/>
  </si>
  <si>
    <r>
      <rPr>
        <sz val="9"/>
        <color indexed="8"/>
        <rFont val="標楷體"/>
        <family val="4"/>
        <charset val="136"/>
      </rPr>
      <t>男</t>
    </r>
    <phoneticPr fontId="3" type="noConversion"/>
  </si>
  <si>
    <r>
      <rPr>
        <sz val="9"/>
        <color rgb="FFFF0000"/>
        <rFont val="標楷體"/>
        <family val="4"/>
        <charset val="136"/>
      </rPr>
      <t>其他</t>
    </r>
    <phoneticPr fontId="3" type="noConversion"/>
  </si>
  <si>
    <r>
      <rPr>
        <sz val="9"/>
        <color rgb="FFFF0000"/>
        <rFont val="標楷體"/>
        <family val="4"/>
        <charset val="136"/>
      </rPr>
      <t>不詳</t>
    </r>
    <phoneticPr fontId="3" type="noConversion"/>
  </si>
  <si>
    <t>Other</t>
    <phoneticPr fontId="3" type="noConversion"/>
  </si>
  <si>
    <t>Unknown</t>
    <phoneticPr fontId="3" type="noConversion"/>
  </si>
  <si>
    <r>
      <t>110</t>
    </r>
    <r>
      <rPr>
        <sz val="9"/>
        <rFont val="標楷體"/>
        <family val="4"/>
        <charset val="136"/>
      </rPr>
      <t xml:space="preserve">年上半年
</t>
    </r>
    <r>
      <rPr>
        <sz val="9"/>
        <rFont val="Times New Roman"/>
        <family val="1"/>
      </rPr>
      <t>2021</t>
    </r>
    <phoneticPr fontId="3" type="noConversion"/>
  </si>
  <si>
    <r>
      <t>110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2021</t>
    </r>
    <phoneticPr fontId="3" type="noConversion"/>
  </si>
  <si>
    <r>
      <rPr>
        <sz val="9"/>
        <rFont val="標楷體"/>
        <family val="4"/>
        <charset val="136"/>
      </rPr>
      <t>其他</t>
    </r>
    <phoneticPr fontId="3" type="noConversion"/>
  </si>
  <si>
    <r>
      <rPr>
        <sz val="9"/>
        <rFont val="標楷體"/>
        <family val="4"/>
        <charset val="136"/>
      </rPr>
      <t>不詳</t>
    </r>
    <phoneticPr fontId="3" type="noConversion"/>
  </si>
  <si>
    <r>
      <t>110</t>
    </r>
    <r>
      <rPr>
        <b/>
        <sz val="9"/>
        <rFont val="標楷體"/>
        <family val="4"/>
        <charset val="136"/>
      </rPr>
      <t>年</t>
    </r>
    <r>
      <rPr>
        <b/>
        <sz val="9"/>
        <rFont val="Times New Roman"/>
        <family val="1"/>
      </rPr>
      <t xml:space="preserve">  2021</t>
    </r>
    <phoneticPr fontId="3" type="noConversion"/>
  </si>
  <si>
    <r>
      <t>110</t>
    </r>
    <r>
      <rPr>
        <b/>
        <sz val="9"/>
        <rFont val="標楷體"/>
        <family val="4"/>
        <charset val="136"/>
      </rPr>
      <t>年上半年</t>
    </r>
    <r>
      <rPr>
        <b/>
        <sz val="9"/>
        <rFont val="Times New Roman"/>
        <family val="1"/>
      </rPr>
      <t xml:space="preserve">  2021</t>
    </r>
    <phoneticPr fontId="3" type="noConversion"/>
  </si>
  <si>
    <r>
      <rPr>
        <sz val="9"/>
        <rFont val="標楷體"/>
        <family val="4"/>
        <charset val="136"/>
      </rPr>
      <t>女</t>
    </r>
  </si>
  <si>
    <r>
      <rPr>
        <sz val="9"/>
        <rFont val="標楷體"/>
        <family val="4"/>
        <charset val="136"/>
      </rPr>
      <t>男</t>
    </r>
  </si>
  <si>
    <r>
      <t>111</t>
    </r>
    <r>
      <rPr>
        <b/>
        <sz val="9"/>
        <rFont val="標楷體"/>
        <family val="4"/>
        <charset val="136"/>
      </rPr>
      <t>年上半年</t>
    </r>
    <r>
      <rPr>
        <b/>
        <sz val="9"/>
        <rFont val="Times New Roman"/>
        <family val="1"/>
      </rPr>
      <t xml:space="preserve">  2022</t>
    </r>
    <phoneticPr fontId="3" type="noConversion"/>
  </si>
  <si>
    <t>…</t>
    <phoneticPr fontId="3" type="noConversion"/>
  </si>
  <si>
    <r>
      <t>111</t>
    </r>
    <r>
      <rPr>
        <sz val="9"/>
        <rFont val="標楷體"/>
        <family val="4"/>
        <charset val="136"/>
      </rPr>
      <t xml:space="preserve">年上半年
</t>
    </r>
    <r>
      <rPr>
        <sz val="9"/>
        <rFont val="Times New Roman"/>
        <family val="1"/>
      </rPr>
      <t>2022</t>
    </r>
    <phoneticPr fontId="3" type="noConversion"/>
  </si>
  <si>
    <r>
      <rPr>
        <sz val="9"/>
        <color rgb="FFFF0000"/>
        <rFont val="標楷體"/>
        <family val="4"/>
        <charset val="136"/>
      </rPr>
      <t xml:space="preserve">學齡前
</t>
    </r>
    <r>
      <rPr>
        <sz val="9"/>
        <color rgb="FFFF0000"/>
        <rFont val="Times New Roman"/>
        <family val="1"/>
      </rPr>
      <t>Preschool</t>
    </r>
    <phoneticPr fontId="3" type="noConversion"/>
  </si>
  <si>
    <r>
      <t>112</t>
    </r>
    <r>
      <rPr>
        <b/>
        <sz val="9"/>
        <rFont val="標楷體"/>
        <family val="4"/>
        <charset val="136"/>
      </rPr>
      <t>年上半年</t>
    </r>
    <r>
      <rPr>
        <b/>
        <sz val="9"/>
        <rFont val="Times New Roman"/>
        <family val="1"/>
      </rPr>
      <t xml:space="preserve">  2023</t>
    </r>
    <phoneticPr fontId="3" type="noConversion"/>
  </si>
  <si>
    <r>
      <t>111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2022</t>
    </r>
    <phoneticPr fontId="3" type="noConversion"/>
  </si>
  <si>
    <r>
      <rPr>
        <sz val="9"/>
        <rFont val="標楷體"/>
        <family val="4"/>
        <charset val="136"/>
      </rPr>
      <t xml:space="preserve">學齡前
</t>
    </r>
    <r>
      <rPr>
        <sz val="9"/>
        <rFont val="Times New Roman"/>
        <family val="1"/>
      </rPr>
      <t>Preschool</t>
    </r>
    <phoneticPr fontId="3" type="noConversion"/>
  </si>
  <si>
    <r>
      <t>112</t>
    </r>
    <r>
      <rPr>
        <b/>
        <sz val="9"/>
        <rFont val="標楷體"/>
        <family val="4"/>
        <charset val="136"/>
      </rPr>
      <t>年</t>
    </r>
    <r>
      <rPr>
        <b/>
        <sz val="9"/>
        <rFont val="Times New Roman"/>
        <family val="1"/>
      </rPr>
      <t xml:space="preserve">  2023</t>
    </r>
    <phoneticPr fontId="3" type="noConversion"/>
  </si>
  <si>
    <r>
      <t>112</t>
    </r>
    <r>
      <rPr>
        <sz val="9"/>
        <rFont val="標楷體"/>
        <family val="4"/>
        <charset val="136"/>
      </rPr>
      <t xml:space="preserve">年上半年
</t>
    </r>
    <r>
      <rPr>
        <sz val="9"/>
        <rFont val="Times New Roman"/>
        <family val="1"/>
      </rPr>
      <t>2023</t>
    </r>
    <phoneticPr fontId="3" type="noConversion"/>
  </si>
  <si>
    <r>
      <rPr>
        <b/>
        <sz val="14"/>
        <rFont val="標楷體"/>
        <family val="4"/>
        <charset val="136"/>
      </rPr>
      <t>兒童及少年性剝削通報被害人概況</t>
    </r>
    <r>
      <rPr>
        <b/>
        <sz val="14"/>
        <rFont val="Times New Roman"/>
        <family val="1"/>
      </rPr>
      <t>Overview of Victims Reported in Child and Youth Sexual Exploitation Cases</t>
    </r>
    <phoneticPr fontId="5" type="noConversion"/>
  </si>
  <si>
    <r>
      <rPr>
        <sz val="9"/>
        <rFont val="標楷體"/>
        <family val="4"/>
        <charset val="136"/>
      </rPr>
      <t xml:space="preserve">年別
</t>
    </r>
    <r>
      <rPr>
        <sz val="9"/>
        <rFont val="Times New Roman"/>
        <family val="1"/>
      </rPr>
      <t xml:space="preserve"> Year </t>
    </r>
    <phoneticPr fontId="2" type="noConversion"/>
  </si>
  <si>
    <r>
      <t>106</t>
    </r>
    <r>
      <rPr>
        <sz val="9"/>
        <rFont val="標楷體"/>
        <family val="4"/>
        <charset val="136"/>
      </rPr>
      <t xml:space="preserve">年上半年
</t>
    </r>
    <r>
      <rPr>
        <sz val="9"/>
        <rFont val="Times New Roman"/>
        <family val="1"/>
      </rPr>
      <t>2018</t>
    </r>
    <phoneticPr fontId="3" type="noConversion"/>
  </si>
  <si>
    <r>
      <t>107</t>
    </r>
    <r>
      <rPr>
        <sz val="9"/>
        <rFont val="標楷體"/>
        <family val="4"/>
        <charset val="136"/>
      </rPr>
      <t xml:space="preserve">年上半年
</t>
    </r>
    <r>
      <rPr>
        <sz val="9"/>
        <rFont val="Times New Roman"/>
        <family val="1"/>
      </rPr>
      <t>2018</t>
    </r>
    <phoneticPr fontId="3" type="noConversion"/>
  </si>
  <si>
    <r>
      <t>107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2018</t>
    </r>
    <phoneticPr fontId="3" type="noConversion"/>
  </si>
  <si>
    <r>
      <t>108</t>
    </r>
    <r>
      <rPr>
        <sz val="9"/>
        <rFont val="標楷體"/>
        <family val="4"/>
        <charset val="136"/>
      </rPr>
      <t xml:space="preserve">年上半年
</t>
    </r>
    <r>
      <rPr>
        <sz val="9"/>
        <rFont val="Times New Roman"/>
        <family val="1"/>
      </rPr>
      <t>2019</t>
    </r>
    <phoneticPr fontId="3" type="noConversion"/>
  </si>
  <si>
    <r>
      <rPr>
        <sz val="9"/>
        <rFont val="標楷體"/>
        <family val="4"/>
        <charset val="136"/>
      </rPr>
      <t>不詳</t>
    </r>
    <phoneticPr fontId="3" type="noConversion"/>
  </si>
  <si>
    <r>
      <rPr>
        <sz val="9"/>
        <rFont val="標楷體"/>
        <family val="4"/>
        <charset val="136"/>
      </rPr>
      <t>更新日期：</t>
    </r>
    <r>
      <rPr>
        <sz val="9"/>
        <rFont val="Times New Roman"/>
        <family val="1"/>
      </rPr>
      <t>2024/5/2</t>
    </r>
    <phoneticPr fontId="5" type="noConversion"/>
  </si>
  <si>
    <r>
      <rPr>
        <sz val="9"/>
        <rFont val="標楷體"/>
        <family val="4"/>
        <charset val="136"/>
      </rPr>
      <t>附</t>
    </r>
    <r>
      <rPr>
        <sz val="9"/>
        <rFont val="Times New Roman"/>
        <family val="1"/>
      </rPr>
      <t xml:space="preserve">    </t>
    </r>
    <r>
      <rPr>
        <sz val="9"/>
        <rFont val="標楷體"/>
        <family val="4"/>
        <charset val="136"/>
      </rPr>
      <t>註：</t>
    </r>
    <r>
      <rPr>
        <sz val="9"/>
        <rFont val="Times New Roman"/>
        <family val="1"/>
      </rPr>
      <t>1.</t>
    </r>
    <r>
      <rPr>
        <sz val="9"/>
        <rFont val="標楷體"/>
        <family val="4"/>
        <charset val="136"/>
      </rPr>
      <t>因應兒童及少年性剝削防制條例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原名：兒童及少年性交易防制條例</t>
    </r>
    <r>
      <rPr>
        <sz val="9"/>
        <rFont val="Times New Roman"/>
        <family val="1"/>
      </rPr>
      <t>)106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日施行，本表表名自</t>
    </r>
    <r>
      <rPr>
        <sz val="9"/>
        <rFont val="Times New Roman"/>
        <family val="1"/>
      </rPr>
      <t>106</t>
    </r>
    <r>
      <rPr>
        <sz val="9"/>
        <rFont val="標楷體"/>
        <family val="4"/>
        <charset val="136"/>
      </rPr>
      <t>年起修改。</t>
    </r>
    <phoneticPr fontId="3" type="noConversion"/>
  </si>
  <si>
    <r>
      <rPr>
        <sz val="9"/>
        <rFont val="標楷體"/>
        <family val="4"/>
        <charset val="136"/>
      </rPr>
      <t>單位：人</t>
    </r>
    <r>
      <rPr>
        <sz val="9"/>
        <rFont val="Times New Roman"/>
        <family val="1"/>
      </rPr>
      <t xml:space="preserve">  Unit : Person</t>
    </r>
    <phoneticPr fontId="2" type="noConversion"/>
  </si>
  <si>
    <r>
      <rPr>
        <sz val="9"/>
        <rFont val="標楷體"/>
        <family val="4"/>
        <charset val="136"/>
      </rPr>
      <t>男</t>
    </r>
    <phoneticPr fontId="3" type="noConversion"/>
  </si>
  <si>
    <r>
      <rPr>
        <sz val="9"/>
        <rFont val="標楷體"/>
        <family val="4"/>
        <charset val="136"/>
      </rPr>
      <t>新北市</t>
    </r>
    <phoneticPr fontId="6" type="noConversion"/>
  </si>
  <si>
    <r>
      <rPr>
        <sz val="9"/>
        <rFont val="標楷體"/>
        <family val="4"/>
        <charset val="136"/>
      </rPr>
      <t>臺北市</t>
    </r>
    <phoneticPr fontId="6" type="noConversion"/>
  </si>
  <si>
    <r>
      <rPr>
        <sz val="9"/>
        <rFont val="標楷體"/>
        <family val="4"/>
        <charset val="136"/>
      </rPr>
      <t>其他</t>
    </r>
    <phoneticPr fontId="3" type="noConversion"/>
  </si>
  <si>
    <r>
      <rPr>
        <sz val="9"/>
        <rFont val="標楷體"/>
        <family val="4"/>
        <charset val="136"/>
      </rPr>
      <t>不詳</t>
    </r>
    <phoneticPr fontId="3" type="noConversion"/>
  </si>
  <si>
    <r>
      <rPr>
        <sz val="9"/>
        <rFont val="標楷體"/>
        <family val="4"/>
        <charset val="136"/>
      </rPr>
      <t>合計</t>
    </r>
    <phoneticPr fontId="3" type="noConversion"/>
  </si>
  <si>
    <r>
      <t xml:space="preserve"> </t>
    </r>
    <r>
      <rPr>
        <sz val="9"/>
        <rFont val="標楷體"/>
        <family val="4"/>
        <charset val="136"/>
      </rPr>
      <t>彰化縣</t>
    </r>
    <phoneticPr fontId="5" type="noConversion"/>
  </si>
  <si>
    <r>
      <rPr>
        <sz val="9"/>
        <rFont val="標楷體"/>
        <family val="4"/>
        <charset val="136"/>
      </rPr>
      <t>合計</t>
    </r>
    <phoneticPr fontId="3" type="noConversion"/>
  </si>
  <si>
    <r>
      <t xml:space="preserve"> </t>
    </r>
    <r>
      <rPr>
        <sz val="9"/>
        <rFont val="標楷體"/>
        <family val="4"/>
        <charset val="136"/>
      </rPr>
      <t>連江縣</t>
    </r>
    <r>
      <rPr>
        <sz val="9"/>
        <rFont val="Times New Roman"/>
        <family val="1"/>
      </rPr>
      <t xml:space="preserve"> </t>
    </r>
    <phoneticPr fontId="5" type="noConversion"/>
  </si>
  <si>
    <r>
      <rPr>
        <b/>
        <sz val="14"/>
        <rFont val="標楷體"/>
        <family val="4"/>
        <charset val="136"/>
      </rPr>
      <t>兒童及少年性剝削通報被害人概況</t>
    </r>
    <r>
      <rPr>
        <b/>
        <sz val="14"/>
        <rFont val="Times New Roman"/>
        <family val="1"/>
      </rPr>
      <t>Overview of Victims Reported in Child and Youth Sexual Exploitation Cases</t>
    </r>
    <phoneticPr fontId="5" type="noConversion"/>
  </si>
  <si>
    <r>
      <t>111</t>
    </r>
    <r>
      <rPr>
        <b/>
        <sz val="9"/>
        <rFont val="標楷體"/>
        <family val="4"/>
        <charset val="136"/>
      </rPr>
      <t>年</t>
    </r>
    <r>
      <rPr>
        <b/>
        <sz val="9"/>
        <rFont val="Times New Roman"/>
        <family val="1"/>
      </rPr>
      <t xml:space="preserve">  2022</t>
    </r>
    <phoneticPr fontId="3" type="noConversion"/>
  </si>
  <si>
    <r>
      <rPr>
        <sz val="9"/>
        <rFont val="標楷體"/>
        <family val="4"/>
        <charset val="136"/>
      </rPr>
      <t>單位：人</t>
    </r>
    <r>
      <rPr>
        <sz val="9"/>
        <rFont val="Times New Roman"/>
        <family val="1"/>
      </rPr>
      <t xml:space="preserve">  Unit : Person</t>
    </r>
    <phoneticPr fontId="2" type="noConversion"/>
  </si>
  <si>
    <r>
      <rPr>
        <sz val="9"/>
        <rFont val="標楷體"/>
        <family val="4"/>
        <charset val="136"/>
      </rPr>
      <t xml:space="preserve">區域別
</t>
    </r>
    <r>
      <rPr>
        <sz val="9"/>
        <rFont val="Times New Roman"/>
        <family val="1"/>
      </rPr>
      <t xml:space="preserve"> Locality</t>
    </r>
    <phoneticPr fontId="2" type="noConversion"/>
  </si>
  <si>
    <r>
      <rPr>
        <sz val="9"/>
        <rFont val="標楷體"/>
        <family val="4"/>
        <charset val="136"/>
      </rPr>
      <t>按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國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籍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別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分</t>
    </r>
    <r>
      <rPr>
        <sz val="9"/>
        <rFont val="Times New Roman"/>
        <family val="1"/>
      </rPr>
      <t>By Nationality</t>
    </r>
    <phoneticPr fontId="3" type="noConversion"/>
  </si>
  <si>
    <r>
      <rPr>
        <sz val="9"/>
        <rFont val="標楷體"/>
        <family val="4"/>
        <charset val="136"/>
      </rPr>
      <t>按就學狀況分</t>
    </r>
    <r>
      <rPr>
        <sz val="9"/>
        <rFont val="Times New Roman"/>
        <family val="1"/>
      </rPr>
      <t>By Status of Enrollment</t>
    </r>
    <phoneticPr fontId="2" type="noConversion"/>
  </si>
  <si>
    <r>
      <rPr>
        <sz val="9"/>
        <rFont val="標楷體"/>
        <family val="4"/>
        <charset val="136"/>
      </rPr>
      <t>總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計</t>
    </r>
    <r>
      <rPr>
        <sz val="9"/>
        <rFont val="Times New Roman"/>
        <family val="1"/>
      </rPr>
      <t>Total</t>
    </r>
    <phoneticPr fontId="3" type="noConversion"/>
  </si>
  <si>
    <r>
      <rPr>
        <sz val="9"/>
        <rFont val="標楷體"/>
        <family val="4"/>
        <charset val="136"/>
      </rPr>
      <t>本</t>
    </r>
    <r>
      <rPr>
        <sz val="9"/>
        <rFont val="Times New Roman"/>
        <family val="1"/>
      </rPr>
      <t xml:space="preserve">   </t>
    </r>
    <r>
      <rPr>
        <sz val="9"/>
        <rFont val="標楷體"/>
        <family val="4"/>
        <charset val="136"/>
      </rPr>
      <t>國</t>
    </r>
    <r>
      <rPr>
        <sz val="9"/>
        <rFont val="Times New Roman"/>
        <family val="1"/>
      </rPr>
      <t xml:space="preserve">   </t>
    </r>
    <r>
      <rPr>
        <sz val="9"/>
        <rFont val="標楷體"/>
        <family val="4"/>
        <charset val="136"/>
      </rPr>
      <t>籍</t>
    </r>
    <r>
      <rPr>
        <sz val="9"/>
        <rFont val="Times New Roman"/>
        <family val="1"/>
      </rPr>
      <t>Nationals</t>
    </r>
    <phoneticPr fontId="3" type="noConversion"/>
  </si>
  <si>
    <r>
      <rPr>
        <sz val="9"/>
        <rFont val="標楷體"/>
        <family val="4"/>
        <charset val="136"/>
      </rPr>
      <t>大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陸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籍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含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港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澳</t>
    </r>
    <r>
      <rPr>
        <sz val="9"/>
        <rFont val="Times New Roman"/>
        <family val="1"/>
      </rPr>
      <t>)
Mainland China (Hong Kong and Macau Included)</t>
    </r>
    <phoneticPr fontId="3" type="noConversion"/>
  </si>
  <si>
    <r>
      <rPr>
        <sz val="9"/>
        <rFont val="標楷體"/>
        <family val="4"/>
        <charset val="136"/>
      </rPr>
      <t>外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國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籍</t>
    </r>
    <r>
      <rPr>
        <sz val="9"/>
        <rFont val="Times New Roman"/>
        <family val="1"/>
      </rPr>
      <t>Foreign</t>
    </r>
    <phoneticPr fontId="3" type="noConversion"/>
  </si>
  <si>
    <r>
      <rPr>
        <sz val="9"/>
        <rFont val="標楷體"/>
        <family val="4"/>
        <charset val="136"/>
      </rPr>
      <t>無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國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籍</t>
    </r>
    <r>
      <rPr>
        <sz val="9"/>
        <rFont val="Times New Roman"/>
        <family val="1"/>
      </rPr>
      <t>Stateless</t>
    </r>
    <phoneticPr fontId="3" type="noConversion"/>
  </si>
  <si>
    <r>
      <rPr>
        <sz val="9"/>
        <rFont val="標楷體"/>
        <family val="4"/>
        <charset val="136"/>
      </rPr>
      <t>不詳</t>
    </r>
    <r>
      <rPr>
        <sz val="9"/>
        <rFont val="Times New Roman"/>
        <family val="1"/>
      </rPr>
      <t>Unknown</t>
    </r>
    <phoneticPr fontId="3" type="noConversion"/>
  </si>
  <si>
    <r>
      <rPr>
        <sz val="9"/>
        <rFont val="標楷體"/>
        <family val="4"/>
        <charset val="136"/>
      </rPr>
      <t xml:space="preserve">學齡前
</t>
    </r>
    <r>
      <rPr>
        <sz val="9"/>
        <rFont val="Times New Roman"/>
        <family val="1"/>
      </rPr>
      <t>Preschool</t>
    </r>
    <phoneticPr fontId="3" type="noConversion"/>
  </si>
  <si>
    <r>
      <rPr>
        <sz val="9"/>
        <rFont val="標楷體"/>
        <family val="4"/>
        <charset val="136"/>
      </rPr>
      <t>國小</t>
    </r>
    <r>
      <rPr>
        <sz val="9"/>
        <rFont val="Times New Roman"/>
        <family val="1"/>
      </rPr>
      <t>Primary School</t>
    </r>
    <phoneticPr fontId="2" type="noConversion"/>
  </si>
  <si>
    <r>
      <rPr>
        <sz val="9"/>
        <rFont val="標楷體"/>
        <family val="4"/>
        <charset val="136"/>
      </rPr>
      <t>國中</t>
    </r>
    <r>
      <rPr>
        <sz val="9"/>
        <rFont val="Times New Roman"/>
        <family val="1"/>
      </rPr>
      <t>Junior High School</t>
    </r>
    <phoneticPr fontId="2" type="noConversion"/>
  </si>
  <si>
    <r>
      <rPr>
        <sz val="9"/>
        <rFont val="標楷體"/>
        <family val="4"/>
        <charset val="136"/>
      </rPr>
      <t>高中職</t>
    </r>
    <r>
      <rPr>
        <sz val="9"/>
        <rFont val="Times New Roman"/>
        <family val="1"/>
      </rPr>
      <t>Senior High School (Vocational High School)</t>
    </r>
    <phoneticPr fontId="2" type="noConversion"/>
  </si>
  <si>
    <r>
      <rPr>
        <sz val="9"/>
        <rFont val="標楷體"/>
        <family val="4"/>
        <charset val="136"/>
      </rPr>
      <t>大專</t>
    </r>
    <r>
      <rPr>
        <sz val="9"/>
        <rFont val="Times New Roman"/>
        <family val="1"/>
      </rPr>
      <t>College</t>
    </r>
    <phoneticPr fontId="2" type="noConversion"/>
  </si>
  <si>
    <r>
      <rPr>
        <sz val="9"/>
        <rFont val="標楷體"/>
        <family val="4"/>
        <charset val="136"/>
      </rPr>
      <t xml:space="preserve">不詳
</t>
    </r>
    <r>
      <rPr>
        <sz val="8"/>
        <rFont val="Times New Roman"/>
        <family val="1"/>
      </rPr>
      <t>Unknown</t>
    </r>
    <phoneticPr fontId="2" type="noConversion"/>
  </si>
  <si>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 xml:space="preserve">   </t>
    </r>
    <r>
      <rPr>
        <sz val="9"/>
        <rFont val="標楷體"/>
        <family val="4"/>
        <charset val="136"/>
      </rPr>
      <t>般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民</t>
    </r>
    <r>
      <rPr>
        <sz val="9"/>
        <rFont val="Times New Roman"/>
        <family val="1"/>
      </rPr>
      <t xml:space="preserve">  </t>
    </r>
    <r>
      <rPr>
        <sz val="9"/>
        <rFont val="標楷體"/>
        <family val="4"/>
        <charset val="136"/>
      </rPr>
      <t>眾</t>
    </r>
    <r>
      <rPr>
        <sz val="9"/>
        <rFont val="Times New Roman"/>
        <family val="1"/>
      </rPr>
      <t>General</t>
    </r>
    <phoneticPr fontId="3" type="noConversion"/>
  </si>
  <si>
    <r>
      <rPr>
        <sz val="9"/>
        <rFont val="標楷體"/>
        <family val="4"/>
        <charset val="136"/>
      </rPr>
      <t>原住民</t>
    </r>
    <r>
      <rPr>
        <sz val="9"/>
        <rFont val="Times New Roman"/>
        <family val="1"/>
      </rPr>
      <t>Aborigines</t>
    </r>
    <phoneticPr fontId="3" type="noConversion"/>
  </si>
  <si>
    <r>
      <rPr>
        <sz val="9"/>
        <rFont val="標楷體"/>
        <family val="4"/>
        <charset val="136"/>
      </rPr>
      <t>合計</t>
    </r>
    <r>
      <rPr>
        <sz val="9"/>
        <rFont val="Times New Roman"/>
        <family val="1"/>
      </rPr>
      <t>Total</t>
    </r>
    <phoneticPr fontId="3" type="noConversion"/>
  </si>
  <si>
    <r>
      <rPr>
        <sz val="9"/>
        <rFont val="標楷體"/>
        <family val="4"/>
        <charset val="136"/>
      </rPr>
      <t xml:space="preserve">未滿
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 xml:space="preserve">Under 12 Years </t>
    </r>
    <phoneticPr fontId="3" type="noConversion"/>
  </si>
  <si>
    <r>
      <t>12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15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 xml:space="preserve"> 12-Under 15 Years</t>
    </r>
    <phoneticPr fontId="3" type="noConversion"/>
  </si>
  <si>
    <r>
      <t>15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18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15-Under 18 Years</t>
    </r>
    <phoneticPr fontId="3" type="noConversion"/>
  </si>
  <si>
    <r>
      <t>12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15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 xml:space="preserve"> 12-Under 15 Years</t>
    </r>
    <phoneticPr fontId="3" type="noConversion"/>
  </si>
  <si>
    <r>
      <t>15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未滿</t>
    </r>
    <r>
      <rPr>
        <sz val="9"/>
        <rFont val="Times New Roman"/>
        <family val="1"/>
      </rPr>
      <t>18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15-Under 18 Years</t>
    </r>
    <phoneticPr fontId="3" type="noConversion"/>
  </si>
  <si>
    <r>
      <rPr>
        <sz val="9"/>
        <rFont val="標楷體"/>
        <family val="4"/>
        <charset val="136"/>
      </rPr>
      <t xml:space="preserve">未滿
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 xml:space="preserve">Under 12 Years </t>
    </r>
    <phoneticPr fontId="3" type="noConversion"/>
  </si>
  <si>
    <r>
      <rPr>
        <sz val="9"/>
        <rFont val="標楷體"/>
        <family val="4"/>
        <charset val="136"/>
      </rPr>
      <t>合計</t>
    </r>
    <r>
      <rPr>
        <sz val="9"/>
        <rFont val="Times New Roman"/>
        <family val="1"/>
      </rPr>
      <t>Total</t>
    </r>
    <phoneticPr fontId="3" type="noConversion"/>
  </si>
  <si>
    <r>
      <rPr>
        <sz val="9"/>
        <rFont val="標楷體"/>
        <family val="4"/>
        <charset val="136"/>
      </rPr>
      <t>合計</t>
    </r>
    <r>
      <rPr>
        <sz val="9"/>
        <rFont val="Times New Roman"/>
        <family val="1"/>
      </rPr>
      <t>Total</t>
    </r>
    <phoneticPr fontId="3" type="noConversion"/>
  </si>
  <si>
    <r>
      <rPr>
        <sz val="9"/>
        <rFont val="標楷體"/>
        <family val="4"/>
        <charset val="136"/>
      </rPr>
      <t xml:space="preserve">未滿
</t>
    </r>
    <r>
      <rPr>
        <sz val="9"/>
        <rFont val="Times New Roman"/>
        <family val="1"/>
      </rPr>
      <t>12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 xml:space="preserve">Under 12 Years </t>
    </r>
    <phoneticPr fontId="3" type="noConversion"/>
  </si>
  <si>
    <r>
      <rPr>
        <sz val="9"/>
        <rFont val="標楷體"/>
        <family val="4"/>
        <charset val="136"/>
      </rPr>
      <t>合計</t>
    </r>
    <r>
      <rPr>
        <sz val="9"/>
        <rFont val="Times New Roman"/>
        <family val="1"/>
      </rPr>
      <t>Total</t>
    </r>
    <phoneticPr fontId="24" type="noConversion"/>
  </si>
  <si>
    <r>
      <rPr>
        <sz val="9"/>
        <rFont val="標楷體"/>
        <family val="4"/>
        <charset val="136"/>
      </rPr>
      <t>在學</t>
    </r>
    <r>
      <rPr>
        <sz val="9"/>
        <rFont val="Times New Roman"/>
        <family val="1"/>
      </rPr>
      <t>Enrolled</t>
    </r>
    <phoneticPr fontId="24" type="noConversion"/>
  </si>
  <si>
    <r>
      <rPr>
        <sz val="9"/>
        <rFont val="標楷體"/>
        <family val="4"/>
        <charset val="136"/>
      </rPr>
      <t>輟學</t>
    </r>
    <r>
      <rPr>
        <sz val="9"/>
        <rFont val="Times New Roman"/>
        <family val="1"/>
      </rPr>
      <t>Dropout</t>
    </r>
    <phoneticPr fontId="24" type="noConversion"/>
  </si>
  <si>
    <r>
      <rPr>
        <sz val="9"/>
        <rFont val="標楷體"/>
        <family val="4"/>
        <charset val="136"/>
      </rPr>
      <t>畢業</t>
    </r>
    <r>
      <rPr>
        <sz val="8"/>
        <rFont val="Times New Roman"/>
        <family val="1"/>
      </rPr>
      <t>Graduated</t>
    </r>
    <phoneticPr fontId="24" type="noConversion"/>
  </si>
  <si>
    <r>
      <rPr>
        <sz val="9"/>
        <rFont val="標楷體"/>
        <family val="4"/>
        <charset val="136"/>
      </rPr>
      <t>合計</t>
    </r>
    <r>
      <rPr>
        <sz val="9"/>
        <rFont val="Times New Roman"/>
        <family val="1"/>
      </rPr>
      <t>Total</t>
    </r>
    <phoneticPr fontId="24" type="noConversion"/>
  </si>
  <si>
    <r>
      <rPr>
        <sz val="9"/>
        <rFont val="標楷體"/>
        <family val="4"/>
        <charset val="136"/>
      </rPr>
      <t>在學</t>
    </r>
    <r>
      <rPr>
        <sz val="9"/>
        <rFont val="Times New Roman"/>
        <family val="1"/>
      </rPr>
      <t>Enrolled</t>
    </r>
    <phoneticPr fontId="24" type="noConversion"/>
  </si>
  <si>
    <r>
      <rPr>
        <sz val="9"/>
        <rFont val="標楷體"/>
        <family val="4"/>
        <charset val="136"/>
      </rPr>
      <t>合計</t>
    </r>
    <phoneticPr fontId="3" type="noConversion"/>
  </si>
  <si>
    <r>
      <rPr>
        <sz val="9"/>
        <rFont val="標楷體"/>
        <family val="4"/>
        <charset val="136"/>
      </rPr>
      <t>男</t>
    </r>
    <phoneticPr fontId="3" type="noConversion"/>
  </si>
  <si>
    <r>
      <rPr>
        <sz val="9"/>
        <rFont val="標楷體"/>
        <family val="4"/>
        <charset val="136"/>
      </rPr>
      <t>不詳</t>
    </r>
    <phoneticPr fontId="3" type="noConversion"/>
  </si>
  <si>
    <r>
      <t xml:space="preserve"> </t>
    </r>
    <r>
      <rPr>
        <sz val="9"/>
        <rFont val="標楷體"/>
        <family val="4"/>
        <charset val="136"/>
      </rPr>
      <t>新竹縣</t>
    </r>
    <phoneticPr fontId="5" type="noConversion"/>
  </si>
  <si>
    <r>
      <t xml:space="preserve"> </t>
    </r>
    <r>
      <rPr>
        <sz val="9"/>
        <rFont val="標楷體"/>
        <family val="4"/>
        <charset val="136"/>
      </rPr>
      <t>金門縣</t>
    </r>
    <phoneticPr fontId="5" type="noConversion"/>
  </si>
  <si>
    <r>
      <t xml:space="preserve"> </t>
    </r>
    <r>
      <rPr>
        <sz val="9"/>
        <rFont val="標楷體"/>
        <family val="4"/>
        <charset val="136"/>
      </rPr>
      <t>連江縣</t>
    </r>
    <r>
      <rPr>
        <sz val="9"/>
        <rFont val="Times New Roman"/>
        <family val="1"/>
      </rPr>
      <t xml:space="preserve"> </t>
    </r>
    <phoneticPr fontId="5" type="noConversion"/>
  </si>
  <si>
    <r>
      <t xml:space="preserve">                2.</t>
    </r>
    <r>
      <rPr>
        <sz val="9"/>
        <color rgb="FF000000"/>
        <rFont val="標楷體"/>
        <family val="4"/>
        <charset val="136"/>
      </rPr>
      <t>性別「其他」係指不同的性別認同；「不詳」係指受理通報人員因故難以勾選被害人之性別，如：聯繫不上當事人或重要關係人以確認性別等。</t>
    </r>
    <phoneticPr fontId="3" type="noConversion"/>
  </si>
  <si>
    <r>
      <rPr>
        <sz val="9"/>
        <rFont val="標楷體"/>
        <family val="4"/>
        <charset val="136"/>
      </rPr>
      <t>附</t>
    </r>
    <r>
      <rPr>
        <sz val="9"/>
        <rFont val="Times New Roman"/>
        <family val="1"/>
      </rPr>
      <t xml:space="preserve">    </t>
    </r>
    <r>
      <rPr>
        <sz val="9"/>
        <rFont val="標楷體"/>
        <family val="4"/>
        <charset val="136"/>
      </rPr>
      <t>註：性別「其他」係指不同的性別認同；「不詳」係指受理通報人員因故難以勾選被害人之性別，如：聯繫不上當事人或重要關係人以確認性別等。</t>
    </r>
    <phoneticPr fontId="3" type="noConversion"/>
  </si>
  <si>
    <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2023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</si>
</sst>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(* #,##0.00_);_(* \(#,##0.00\);_(* &quot;-&quot;??_);_(@_)"/>
    <numFmt numFmtId="177" formatCode="#,##0_);[Red]\(#,##0\)"/>
    <numFmt numFmtId="178" formatCode="#,##0;\-#,##0;&quot;－&quot;"/>
    <numFmt numFmtId="179" formatCode="###,##0"/>
    <numFmt numFmtId="180" formatCode="###,##0;\-###,##0;&quot;     －&quot;"/>
  </numFmts>
  <fonts count="6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標楷體"/>
      <family val="4"/>
      <charset val="136"/>
    </font>
    <font>
      <sz val="9"/>
      <color indexed="8"/>
      <name val="標楷體"/>
      <family val="4"/>
      <charset val="136"/>
    </font>
    <font>
      <sz val="9"/>
      <name val="標楷體"/>
      <family val="4"/>
      <charset val="136"/>
    </font>
    <font>
      <sz val="2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標楷體"/>
      <family val="4"/>
      <charset val="136"/>
    </font>
    <font>
      <b/>
      <sz val="8"/>
      <color indexed="8"/>
      <name val="Times New Roman"/>
      <family val="1"/>
    </font>
    <font>
      <b/>
      <sz val="8"/>
      <color indexed="8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b/>
      <sz val="9"/>
      <color indexed="8"/>
      <name val="標楷體"/>
      <family val="4"/>
      <charset val="136"/>
    </font>
    <font>
      <sz val="14"/>
      <name val="標楷體"/>
      <family val="4"/>
      <charset val="136"/>
    </font>
    <font>
      <b/>
      <sz val="9"/>
      <name val="細明體"/>
      <family val="3"/>
      <charset val="136"/>
    </font>
    <font>
      <sz val="8"/>
      <name val="Times New Roman"/>
      <family val="1"/>
    </font>
    <font>
      <b/>
      <sz val="9"/>
      <name val="細明體"/>
      <family val="1"/>
      <charset val="136"/>
    </font>
    <font>
      <sz val="9"/>
      <name val="Times New Roman"/>
      <family val="4"/>
      <charset val="136"/>
    </font>
    <font>
      <sz val="9"/>
      <color rgb="FFFF0000"/>
      <name val="Times New Roman"/>
      <family val="1"/>
    </font>
    <font>
      <sz val="9"/>
      <color rgb="FFFF0000"/>
      <name val="標楷體"/>
      <family val="4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rgb="FFFF0000"/>
      <name val="Times New Roman"/>
      <family val="4"/>
      <charset val="136"/>
    </font>
    <font>
      <sz val="9"/>
      <color rgb="FF000000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8">
    <xf numFmtId="0" fontId="0" fillId="0" borderId="0"/>
    <xf numFmtId="0" fontId="1" fillId="0" borderId="0"/>
    <xf numFmtId="0" fontId="1" fillId="0" borderId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2" fillId="17" borderId="14" applyNumberFormat="0" applyAlignment="0" applyProtection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15" applyNumberFormat="0" applyFill="0" applyAlignment="0" applyProtection="0">
      <alignment vertical="center"/>
    </xf>
    <xf numFmtId="0" fontId="7" fillId="18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17" borderId="20" applyNumberFormat="0" applyAlignment="0" applyProtection="0">
      <alignment vertical="center"/>
    </xf>
    <xf numFmtId="0" fontId="21" fillId="23" borderId="21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/>
  </cellStyleXfs>
  <cellXfs count="375">
    <xf numFmtId="0" fontId="0" fillId="0" borderId="0" xfId="0"/>
    <xf numFmtId="0" fontId="26" fillId="0" borderId="7" xfId="1" applyFont="1" applyBorder="1" applyAlignment="1">
      <alignment horizontal="left" vertical="center" wrapText="1"/>
    </xf>
    <xf numFmtId="49" fontId="4" fillId="0" borderId="0" xfId="0" applyNumberFormat="1" applyFont="1" applyAlignment="1"/>
    <xf numFmtId="0" fontId="30" fillId="0" borderId="0" xfId="3" applyFont="1" applyBorder="1" applyAlignment="1"/>
    <xf numFmtId="0" fontId="30" fillId="0" borderId="0" xfId="3" applyFont="1" applyAlignment="1">
      <alignment horizontal="center"/>
    </xf>
    <xf numFmtId="0" fontId="25" fillId="0" borderId="0" xfId="3" applyFont="1" applyBorder="1" applyAlignment="1">
      <alignment horizontal="left"/>
    </xf>
    <xf numFmtId="0" fontId="30" fillId="0" borderId="0" xfId="3" applyFont="1" applyBorder="1" applyAlignment="1">
      <alignment horizontal="center"/>
    </xf>
    <xf numFmtId="0" fontId="26" fillId="0" borderId="0" xfId="2" applyFont="1" applyAlignment="1"/>
    <xf numFmtId="0" fontId="31" fillId="0" borderId="0" xfId="2" applyFont="1" applyAlignment="1"/>
    <xf numFmtId="0" fontId="31" fillId="0" borderId="0" xfId="1" applyFont="1" applyBorder="1" applyAlignment="1">
      <alignment wrapText="1"/>
    </xf>
    <xf numFmtId="0" fontId="31" fillId="0" borderId="0" xfId="2" applyFont="1">
      <alignment vertical="center"/>
    </xf>
    <xf numFmtId="0" fontId="31" fillId="0" borderId="0" xfId="2" applyFont="1" applyFill="1" applyBorder="1">
      <alignment vertical="center"/>
    </xf>
    <xf numFmtId="0" fontId="31" fillId="0" borderId="0" xfId="2" applyFont="1" applyFill="1">
      <alignment vertical="center"/>
    </xf>
    <xf numFmtId="0" fontId="4" fillId="0" borderId="5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6" fillId="0" borderId="2" xfId="1" applyFont="1" applyBorder="1" applyAlignment="1">
      <alignment horizontal="left" vertical="center" wrapText="1"/>
    </xf>
    <xf numFmtId="0" fontId="26" fillId="0" borderId="8" xfId="1" applyFont="1" applyBorder="1" applyAlignment="1">
      <alignment horizontal="left" vertical="center" wrapText="1"/>
    </xf>
    <xf numFmtId="49" fontId="4" fillId="0" borderId="3" xfId="0" applyNumberFormat="1" applyFont="1" applyBorder="1" applyAlignment="1"/>
    <xf numFmtId="0" fontId="31" fillId="0" borderId="0" xfId="2" applyFont="1" applyBorder="1">
      <alignment vertical="center"/>
    </xf>
    <xf numFmtId="0" fontId="32" fillId="0" borderId="0" xfId="85" applyFont="1">
      <alignment vertical="center"/>
    </xf>
    <xf numFmtId="0" fontId="32" fillId="0" borderId="0" xfId="0" applyFont="1" applyAlignment="1">
      <alignment vertical="center"/>
    </xf>
    <xf numFmtId="0" fontId="32" fillId="0" borderId="0" xfId="2" applyFont="1">
      <alignment vertical="center"/>
    </xf>
    <xf numFmtId="0" fontId="32" fillId="0" borderId="0" xfId="84" applyFont="1" applyBorder="1" applyAlignment="1"/>
    <xf numFmtId="177" fontId="32" fillId="0" borderId="0" xfId="84" applyNumberFormat="1" applyFont="1" applyAlignment="1"/>
    <xf numFmtId="0" fontId="32" fillId="0" borderId="0" xfId="84" applyFont="1" applyBorder="1" applyAlignment="1">
      <alignment horizontal="center" vertical="center"/>
    </xf>
    <xf numFmtId="0" fontId="32" fillId="0" borderId="0" xfId="0" applyFont="1" applyAlignment="1">
      <alignment horizontal="right"/>
    </xf>
    <xf numFmtId="0" fontId="32" fillId="0" borderId="0" xfId="0" applyFont="1" applyBorder="1" applyAlignment="1">
      <alignment vertical="center"/>
    </xf>
    <xf numFmtId="0" fontId="31" fillId="0" borderId="2" xfId="1" applyFont="1" applyBorder="1" applyAlignment="1">
      <alignment wrapText="1"/>
    </xf>
    <xf numFmtId="0" fontId="35" fillId="0" borderId="0" xfId="3" applyFont="1" applyBorder="1" applyAlignment="1"/>
    <xf numFmtId="0" fontId="35" fillId="0" borderId="0" xfId="3" applyFont="1" applyAlignment="1">
      <alignment horizontal="center"/>
    </xf>
    <xf numFmtId="0" fontId="28" fillId="0" borderId="2" xfId="1" applyFont="1" applyBorder="1" applyAlignment="1">
      <alignment horizontal="left" vertical="center" wrapText="1"/>
    </xf>
    <xf numFmtId="41" fontId="4" fillId="0" borderId="9" xfId="2" applyNumberFormat="1" applyFont="1" applyBorder="1" applyAlignment="1">
      <alignment horizontal="right" vertical="center" wrapText="1"/>
    </xf>
    <xf numFmtId="41" fontId="4" fillId="0" borderId="3" xfId="1" applyNumberFormat="1" applyFont="1" applyBorder="1" applyAlignment="1">
      <alignment horizontal="right" vertical="center" wrapText="1"/>
    </xf>
    <xf numFmtId="41" fontId="4" fillId="0" borderId="3" xfId="2" applyNumberFormat="1" applyFont="1" applyBorder="1" applyAlignment="1">
      <alignment horizontal="right" vertical="center" wrapText="1"/>
    </xf>
    <xf numFmtId="41" fontId="4" fillId="0" borderId="3" xfId="2" applyNumberFormat="1" applyFont="1" applyBorder="1" applyAlignment="1">
      <alignment vertical="center" wrapText="1"/>
    </xf>
    <xf numFmtId="41" fontId="4" fillId="0" borderId="3" xfId="0" applyNumberFormat="1" applyFont="1" applyBorder="1" applyAlignment="1">
      <alignment horizontal="center" vertical="center" wrapText="1"/>
    </xf>
    <xf numFmtId="41" fontId="4" fillId="0" borderId="3" xfId="2" applyNumberFormat="1" applyFont="1" applyFill="1" applyBorder="1" applyAlignment="1">
      <alignment horizontal="center" vertical="center" wrapText="1"/>
    </xf>
    <xf numFmtId="41" fontId="4" fillId="0" borderId="0" xfId="1" applyNumberFormat="1" applyFont="1" applyBorder="1" applyAlignment="1">
      <alignment horizontal="right" vertical="center" wrapText="1"/>
    </xf>
    <xf numFmtId="41" fontId="4" fillId="0" borderId="0" xfId="2" applyNumberFormat="1" applyFont="1" applyBorder="1" applyAlignment="1">
      <alignment horizontal="right" vertical="center" wrapText="1"/>
    </xf>
    <xf numFmtId="41" fontId="4" fillId="0" borderId="0" xfId="2" applyNumberFormat="1" applyFont="1" applyBorder="1" applyAlignment="1">
      <alignment vertical="center" wrapText="1"/>
    </xf>
    <xf numFmtId="41" fontId="4" fillId="0" borderId="0" xfId="0" applyNumberFormat="1" applyFont="1" applyBorder="1" applyAlignment="1">
      <alignment horizontal="center" vertical="center" wrapText="1"/>
    </xf>
    <xf numFmtId="41" fontId="4" fillId="0" borderId="0" xfId="2" applyNumberFormat="1" applyFont="1" applyFill="1" applyBorder="1" applyAlignment="1">
      <alignment horizontal="center" vertical="center" wrapText="1"/>
    </xf>
    <xf numFmtId="41" fontId="4" fillId="0" borderId="10" xfId="2" applyNumberFormat="1" applyFont="1" applyBorder="1" applyAlignment="1">
      <alignment horizontal="right" vertical="center" wrapText="1"/>
    </xf>
    <xf numFmtId="41" fontId="4" fillId="0" borderId="2" xfId="1" applyNumberFormat="1" applyFont="1" applyBorder="1" applyAlignment="1">
      <alignment horizontal="right" vertical="center" wrapText="1"/>
    </xf>
    <xf numFmtId="41" fontId="4" fillId="0" borderId="2" xfId="2" applyNumberFormat="1" applyFont="1" applyBorder="1" applyAlignment="1">
      <alignment horizontal="right" vertical="center" wrapText="1"/>
    </xf>
    <xf numFmtId="41" fontId="4" fillId="0" borderId="2" xfId="2" applyNumberFormat="1" applyFont="1" applyBorder="1" applyAlignment="1">
      <alignment vertical="center" wrapText="1"/>
    </xf>
    <xf numFmtId="41" fontId="4" fillId="0" borderId="2" xfId="0" applyNumberFormat="1" applyFont="1" applyBorder="1" applyAlignment="1">
      <alignment horizontal="center" vertical="center" wrapText="1"/>
    </xf>
    <xf numFmtId="41" fontId="4" fillId="0" borderId="2" xfId="2" applyNumberFormat="1" applyFont="1" applyFill="1" applyBorder="1" applyAlignment="1">
      <alignment horizontal="center" vertical="center" wrapText="1"/>
    </xf>
    <xf numFmtId="41" fontId="4" fillId="0" borderId="3" xfId="0" applyNumberFormat="1" applyFont="1" applyBorder="1" applyAlignment="1">
      <alignment horizontal="right" vertical="center" wrapText="1"/>
    </xf>
    <xf numFmtId="41" fontId="4" fillId="0" borderId="3" xfId="2" applyNumberFormat="1" applyFont="1" applyFill="1" applyBorder="1" applyAlignment="1">
      <alignment horizontal="right" vertical="center" wrapText="1"/>
    </xf>
    <xf numFmtId="41" fontId="4" fillId="0" borderId="0" xfId="0" applyNumberFormat="1" applyFont="1" applyBorder="1" applyAlignment="1">
      <alignment horizontal="right" vertical="center" wrapText="1"/>
    </xf>
    <xf numFmtId="41" fontId="4" fillId="0" borderId="0" xfId="2" applyNumberFormat="1" applyFont="1" applyFill="1" applyBorder="1" applyAlignment="1">
      <alignment horizontal="right" vertical="center" wrapText="1"/>
    </xf>
    <xf numFmtId="41" fontId="4" fillId="0" borderId="2" xfId="0" applyNumberFormat="1" applyFont="1" applyBorder="1" applyAlignment="1">
      <alignment horizontal="right" vertical="center" wrapText="1"/>
    </xf>
    <xf numFmtId="41" fontId="4" fillId="0" borderId="2" xfId="2" applyNumberFormat="1" applyFont="1" applyFill="1" applyBorder="1" applyAlignment="1">
      <alignment horizontal="right" vertical="center" wrapText="1"/>
    </xf>
    <xf numFmtId="41" fontId="25" fillId="0" borderId="9" xfId="2" applyNumberFormat="1" applyFont="1" applyBorder="1" applyAlignment="1">
      <alignment horizontal="right" vertical="center" wrapText="1"/>
    </xf>
    <xf numFmtId="41" fontId="25" fillId="0" borderId="3" xfId="1" applyNumberFormat="1" applyFont="1" applyBorder="1" applyAlignment="1">
      <alignment horizontal="right" vertical="center" wrapText="1"/>
    </xf>
    <xf numFmtId="41" fontId="25" fillId="0" borderId="3" xfId="2" applyNumberFormat="1" applyFont="1" applyBorder="1" applyAlignment="1">
      <alignment horizontal="right" vertical="center" wrapText="1"/>
    </xf>
    <xf numFmtId="41" fontId="25" fillId="0" borderId="3" xfId="2" applyNumberFormat="1" applyFont="1" applyBorder="1" applyAlignment="1">
      <alignment vertical="center" wrapText="1"/>
    </xf>
    <xf numFmtId="41" fontId="25" fillId="0" borderId="3" xfId="0" applyNumberFormat="1" applyFont="1" applyBorder="1" applyAlignment="1">
      <alignment horizontal="center" vertical="center" wrapText="1"/>
    </xf>
    <xf numFmtId="41" fontId="25" fillId="0" borderId="3" xfId="2" applyNumberFormat="1" applyFont="1" applyFill="1" applyBorder="1" applyAlignment="1">
      <alignment horizontal="center" vertical="center" wrapText="1"/>
    </xf>
    <xf numFmtId="41" fontId="25" fillId="0" borderId="0" xfId="1" applyNumberFormat="1" applyFont="1" applyBorder="1" applyAlignment="1">
      <alignment horizontal="right" vertical="center" wrapText="1"/>
    </xf>
    <xf numFmtId="41" fontId="25" fillId="0" borderId="0" xfId="2" applyNumberFormat="1" applyFont="1" applyBorder="1" applyAlignment="1">
      <alignment horizontal="right" vertical="center" wrapText="1"/>
    </xf>
    <xf numFmtId="41" fontId="25" fillId="0" borderId="0" xfId="2" applyNumberFormat="1" applyFont="1" applyBorder="1" applyAlignment="1">
      <alignment vertical="center" wrapText="1"/>
    </xf>
    <xf numFmtId="41" fontId="25" fillId="0" borderId="0" xfId="0" applyNumberFormat="1" applyFont="1" applyBorder="1" applyAlignment="1">
      <alignment horizontal="center" vertical="center" wrapText="1"/>
    </xf>
    <xf numFmtId="41" fontId="25" fillId="0" borderId="0" xfId="2" applyNumberFormat="1" applyFont="1" applyFill="1" applyBorder="1" applyAlignment="1">
      <alignment horizontal="center" vertical="center" wrapText="1"/>
    </xf>
    <xf numFmtId="41" fontId="25" fillId="0" borderId="10" xfId="2" applyNumberFormat="1" applyFont="1" applyBorder="1" applyAlignment="1">
      <alignment horizontal="right" vertical="center" wrapText="1"/>
    </xf>
    <xf numFmtId="41" fontId="25" fillId="0" borderId="2" xfId="1" applyNumberFormat="1" applyFont="1" applyBorder="1" applyAlignment="1">
      <alignment horizontal="right" vertical="center" wrapText="1"/>
    </xf>
    <xf numFmtId="41" fontId="25" fillId="0" borderId="2" xfId="2" applyNumberFormat="1" applyFont="1" applyBorder="1" applyAlignment="1">
      <alignment horizontal="right" vertical="center" wrapText="1"/>
    </xf>
    <xf numFmtId="41" fontId="25" fillId="0" borderId="2" xfId="2" applyNumberFormat="1" applyFont="1" applyBorder="1" applyAlignment="1">
      <alignment vertical="center" wrapText="1"/>
    </xf>
    <xf numFmtId="41" fontId="25" fillId="0" borderId="2" xfId="0" applyNumberFormat="1" applyFont="1" applyBorder="1" applyAlignment="1">
      <alignment horizontal="center" vertical="center" wrapText="1"/>
    </xf>
    <xf numFmtId="41" fontId="25" fillId="0" borderId="2" xfId="2" applyNumberFormat="1" applyFont="1" applyFill="1" applyBorder="1" applyAlignment="1">
      <alignment horizontal="center" vertical="center" wrapText="1"/>
    </xf>
    <xf numFmtId="0" fontId="33" fillId="0" borderId="0" xfId="3" applyFont="1" applyAlignment="1">
      <alignment horizontal="left"/>
    </xf>
    <xf numFmtId="0" fontId="32" fillId="0" borderId="0" xfId="3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left"/>
    </xf>
    <xf numFmtId="0" fontId="4" fillId="0" borderId="0" xfId="3" applyFont="1" applyAlignment="1">
      <alignment horizontal="center" vertical="center"/>
    </xf>
    <xf numFmtId="0" fontId="4" fillId="0" borderId="12" xfId="3" applyFont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49" fontId="38" fillId="0" borderId="3" xfId="3" applyNumberFormat="1" applyFont="1" applyBorder="1" applyAlignment="1">
      <alignment horizontal="center" vertical="center" wrapText="1"/>
    </xf>
    <xf numFmtId="178" fontId="26" fillId="0" borderId="9" xfId="87" applyNumberFormat="1" applyFont="1" applyBorder="1" applyAlignment="1" applyProtection="1">
      <alignment horizontal="right" vertical="center"/>
    </xf>
    <xf numFmtId="178" fontId="26" fillId="0" borderId="3" xfId="87" applyNumberFormat="1" applyFont="1" applyBorder="1" applyAlignment="1" applyProtection="1">
      <alignment horizontal="right" vertical="center"/>
    </xf>
    <xf numFmtId="178" fontId="40" fillId="0" borderId="3" xfId="87" applyNumberFormat="1" applyFont="1" applyBorder="1" applyAlignment="1" applyProtection="1">
      <alignment horizontal="right" vertical="center"/>
    </xf>
    <xf numFmtId="178" fontId="41" fillId="0" borderId="3" xfId="87" applyNumberFormat="1" applyFont="1" applyBorder="1" applyAlignment="1" applyProtection="1">
      <alignment horizontal="right" vertical="center"/>
    </xf>
    <xf numFmtId="178" fontId="38" fillId="0" borderId="3" xfId="87" applyNumberFormat="1" applyFont="1" applyBorder="1" applyAlignment="1" applyProtection="1">
      <alignment horizontal="right" vertical="center"/>
    </xf>
    <xf numFmtId="178" fontId="38" fillId="0" borderId="3" xfId="87" applyNumberFormat="1" applyFont="1" applyFill="1" applyBorder="1" applyAlignment="1" applyProtection="1">
      <alignment horizontal="right" vertical="center"/>
    </xf>
    <xf numFmtId="0" fontId="4" fillId="0" borderId="0" xfId="3" applyFont="1" applyBorder="1" applyAlignment="1">
      <alignment vertical="center"/>
    </xf>
    <xf numFmtId="49" fontId="38" fillId="0" borderId="0" xfId="3" applyNumberFormat="1" applyFont="1" applyBorder="1" applyAlignment="1">
      <alignment horizontal="center" vertical="center" wrapText="1"/>
    </xf>
    <xf numFmtId="178" fontId="26" fillId="0" borderId="22" xfId="87" applyNumberFormat="1" applyFont="1" applyBorder="1" applyAlignment="1" applyProtection="1">
      <alignment horizontal="right" vertical="center"/>
    </xf>
    <xf numFmtId="178" fontId="26" fillId="0" borderId="0" xfId="87" applyNumberFormat="1" applyFont="1" applyBorder="1" applyAlignment="1" applyProtection="1">
      <alignment horizontal="right" vertical="center"/>
    </xf>
    <xf numFmtId="178" fontId="40" fillId="0" borderId="0" xfId="87" applyNumberFormat="1" applyFont="1" applyBorder="1" applyAlignment="1" applyProtection="1">
      <alignment horizontal="right" vertical="center"/>
    </xf>
    <xf numFmtId="178" fontId="41" fillId="0" borderId="0" xfId="87" applyNumberFormat="1" applyFont="1" applyBorder="1" applyAlignment="1" applyProtection="1">
      <alignment horizontal="right" vertical="center"/>
    </xf>
    <xf numFmtId="178" fontId="38" fillId="0" borderId="0" xfId="87" applyNumberFormat="1" applyFont="1" applyBorder="1" applyAlignment="1" applyProtection="1">
      <alignment horizontal="right" vertical="center"/>
    </xf>
    <xf numFmtId="178" fontId="38" fillId="0" borderId="0" xfId="87" applyNumberFormat="1" applyFont="1" applyFill="1" applyBorder="1" applyAlignment="1" applyProtection="1">
      <alignment horizontal="right" vertical="center"/>
    </xf>
    <xf numFmtId="0" fontId="25" fillId="0" borderId="0" xfId="3" applyFont="1" applyBorder="1" applyAlignment="1">
      <alignment vertical="center"/>
    </xf>
    <xf numFmtId="49" fontId="38" fillId="0" borderId="6" xfId="3" applyNumberFormat="1" applyFont="1" applyBorder="1" applyAlignment="1">
      <alignment horizontal="center" vertical="center" wrapText="1"/>
    </xf>
    <xf numFmtId="49" fontId="42" fillId="0" borderId="6" xfId="3" applyNumberFormat="1" applyFont="1" applyBorder="1" applyAlignment="1">
      <alignment horizontal="center" vertical="center" wrapText="1"/>
    </xf>
    <xf numFmtId="49" fontId="44" fillId="0" borderId="11" xfId="3" applyNumberFormat="1" applyFont="1" applyBorder="1" applyAlignment="1">
      <alignment horizontal="center" vertical="center" wrapText="1"/>
    </xf>
    <xf numFmtId="178" fontId="40" fillId="0" borderId="2" xfId="87" applyNumberFormat="1" applyFont="1" applyBorder="1" applyAlignment="1" applyProtection="1">
      <alignment horizontal="right" vertical="center"/>
    </xf>
    <xf numFmtId="178" fontId="41" fillId="0" borderId="2" xfId="87" applyNumberFormat="1" applyFont="1" applyBorder="1" applyAlignment="1" applyProtection="1">
      <alignment horizontal="right" vertical="center"/>
    </xf>
    <xf numFmtId="49" fontId="4" fillId="0" borderId="0" xfId="3" applyNumberFormat="1" applyFont="1" applyFill="1" applyBorder="1" applyAlignment="1"/>
    <xf numFmtId="0" fontId="4" fillId="0" borderId="0" xfId="3" applyNumberFormat="1" applyFont="1" applyBorder="1" applyAlignment="1"/>
    <xf numFmtId="0" fontId="4" fillId="0" borderId="0" xfId="3" applyNumberFormat="1" applyFont="1" applyBorder="1" applyAlignment="1">
      <alignment horizontal="left"/>
    </xf>
    <xf numFmtId="49" fontId="4" fillId="0" borderId="0" xfId="3" applyNumberFormat="1" applyFont="1" applyAlignment="1"/>
    <xf numFmtId="0" fontId="4" fillId="0" borderId="0" xfId="3" applyNumberFormat="1" applyFont="1" applyAlignment="1"/>
    <xf numFmtId="0" fontId="4" fillId="0" borderId="0" xfId="3" applyNumberFormat="1" applyFont="1" applyAlignment="1">
      <alignment horizontal="left"/>
    </xf>
    <xf numFmtId="0" fontId="32" fillId="0" borderId="0" xfId="3" applyFont="1" applyAlignment="1"/>
    <xf numFmtId="49" fontId="40" fillId="0" borderId="2" xfId="3" applyNumberFormat="1" applyFont="1" applyBorder="1" applyAlignment="1">
      <alignment horizontal="left"/>
    </xf>
    <xf numFmtId="179" fontId="40" fillId="0" borderId="2" xfId="3" applyNumberFormat="1" applyFont="1" applyBorder="1" applyAlignment="1">
      <alignment horizontal="left"/>
    </xf>
    <xf numFmtId="0" fontId="4" fillId="0" borderId="2" xfId="3" applyFont="1" applyBorder="1" applyAlignment="1"/>
    <xf numFmtId="0" fontId="4" fillId="0" borderId="9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0" fillId="0" borderId="9" xfId="87" applyNumberFormat="1" applyFont="1" applyBorder="1" applyAlignment="1" applyProtection="1">
      <alignment horizontal="right"/>
    </xf>
    <xf numFmtId="0" fontId="40" fillId="0" borderId="3" xfId="87" applyNumberFormat="1" applyFont="1" applyBorder="1" applyAlignment="1" applyProtection="1">
      <alignment horizontal="right"/>
    </xf>
    <xf numFmtId="178" fontId="40" fillId="0" borderId="3" xfId="87" applyNumberFormat="1" applyFont="1" applyBorder="1" applyAlignment="1" applyProtection="1">
      <alignment horizontal="right"/>
    </xf>
    <xf numFmtId="180" fontId="40" fillId="0" borderId="3" xfId="87" applyNumberFormat="1" applyFont="1" applyBorder="1" applyAlignment="1" applyProtection="1">
      <alignment horizontal="right"/>
    </xf>
    <xf numFmtId="0" fontId="4" fillId="0" borderId="0" xfId="3" applyFont="1" applyAlignment="1"/>
    <xf numFmtId="178" fontId="40" fillId="0" borderId="22" xfId="87" applyNumberFormat="1" applyFont="1" applyBorder="1" applyAlignment="1" applyProtection="1">
      <alignment horizontal="right"/>
    </xf>
    <xf numFmtId="178" fontId="40" fillId="0" borderId="0" xfId="87" applyNumberFormat="1" applyFont="1" applyBorder="1" applyAlignment="1" applyProtection="1">
      <alignment horizontal="right"/>
    </xf>
    <xf numFmtId="178" fontId="26" fillId="0" borderId="0" xfId="87" applyNumberFormat="1" applyFont="1" applyBorder="1" applyAlignment="1" applyProtection="1">
      <alignment horizontal="right"/>
    </xf>
    <xf numFmtId="49" fontId="26" fillId="0" borderId="0" xfId="3" applyNumberFormat="1" applyFont="1" applyBorder="1" applyAlignment="1">
      <alignment horizontal="right"/>
    </xf>
    <xf numFmtId="49" fontId="26" fillId="0" borderId="6" xfId="3" applyNumberFormat="1" applyFont="1" applyBorder="1" applyAlignment="1">
      <alignment horizontal="left"/>
    </xf>
    <xf numFmtId="178" fontId="26" fillId="0" borderId="22" xfId="87" applyNumberFormat="1" applyFont="1" applyBorder="1" applyAlignment="1" applyProtection="1">
      <alignment horizontal="right"/>
    </xf>
    <xf numFmtId="49" fontId="26" fillId="0" borderId="2" xfId="3" applyNumberFormat="1" applyFont="1" applyBorder="1" applyAlignment="1">
      <alignment horizontal="right"/>
    </xf>
    <xf numFmtId="49" fontId="26" fillId="0" borderId="11" xfId="3" applyNumberFormat="1" applyFont="1" applyBorder="1" applyAlignment="1">
      <alignment horizontal="left"/>
    </xf>
    <xf numFmtId="180" fontId="26" fillId="0" borderId="10" xfId="87" applyNumberFormat="1" applyFont="1" applyBorder="1" applyAlignment="1" applyProtection="1">
      <alignment horizontal="right"/>
    </xf>
    <xf numFmtId="180" fontId="26" fillId="0" borderId="2" xfId="87" applyNumberFormat="1" applyFont="1" applyBorder="1" applyAlignment="1" applyProtection="1">
      <alignment horizontal="right"/>
    </xf>
    <xf numFmtId="180" fontId="40" fillId="0" borderId="2" xfId="87" applyNumberFormat="1" applyFont="1" applyBorder="1" applyAlignment="1" applyProtection="1">
      <alignment horizontal="right"/>
    </xf>
    <xf numFmtId="180" fontId="4" fillId="0" borderId="2" xfId="3" applyNumberFormat="1" applyFont="1" applyBorder="1"/>
    <xf numFmtId="49" fontId="4" fillId="0" borderId="3" xfId="3" applyNumberFormat="1" applyFont="1" applyFill="1" applyBorder="1" applyAlignment="1"/>
    <xf numFmtId="0" fontId="4" fillId="0" borderId="3" xfId="3" applyNumberFormat="1" applyFont="1" applyBorder="1" applyAlignment="1"/>
    <xf numFmtId="0" fontId="4" fillId="0" borderId="0" xfId="3" applyFont="1" applyBorder="1"/>
    <xf numFmtId="0" fontId="35" fillId="0" borderId="0" xfId="3" applyFont="1" applyAlignment="1">
      <alignment horizontal="left"/>
    </xf>
    <xf numFmtId="0" fontId="40" fillId="0" borderId="1" xfId="87" applyNumberFormat="1" applyFont="1" applyBorder="1" applyAlignment="1" applyProtection="1">
      <alignment horizontal="right"/>
    </xf>
    <xf numFmtId="178" fontId="40" fillId="0" borderId="1" xfId="87" applyNumberFormat="1" applyFont="1" applyBorder="1" applyAlignment="1" applyProtection="1">
      <alignment horizontal="right"/>
    </xf>
    <xf numFmtId="180" fontId="40" fillId="0" borderId="1" xfId="87" applyNumberFormat="1" applyFont="1" applyBorder="1" applyAlignment="1" applyProtection="1">
      <alignment horizontal="right"/>
    </xf>
    <xf numFmtId="0" fontId="40" fillId="0" borderId="4" xfId="87" applyNumberFormat="1" applyFont="1" applyBorder="1" applyAlignment="1" applyProtection="1">
      <alignment horizontal="right"/>
    </xf>
    <xf numFmtId="178" fontId="40" fillId="0" borderId="4" xfId="87" applyNumberFormat="1" applyFont="1" applyBorder="1" applyAlignment="1" applyProtection="1">
      <alignment horizontal="right"/>
    </xf>
    <xf numFmtId="49" fontId="40" fillId="0" borderId="5" xfId="3" applyNumberFormat="1" applyFont="1" applyBorder="1" applyAlignment="1">
      <alignment horizontal="right"/>
    </xf>
    <xf numFmtId="49" fontId="40" fillId="0" borderId="7" xfId="3" applyNumberFormat="1" applyFont="1" applyBorder="1" applyAlignment="1">
      <alignment horizontal="left"/>
    </xf>
    <xf numFmtId="178" fontId="26" fillId="0" borderId="1" xfId="87" applyNumberFormat="1" applyFont="1" applyBorder="1" applyAlignment="1" applyProtection="1">
      <alignment horizontal="right"/>
    </xf>
    <xf numFmtId="49" fontId="26" fillId="0" borderId="5" xfId="3" applyNumberFormat="1" applyFont="1" applyBorder="1" applyAlignment="1">
      <alignment horizontal="right"/>
    </xf>
    <xf numFmtId="49" fontId="26" fillId="0" borderId="7" xfId="3" applyNumberFormat="1" applyFont="1" applyBorder="1" applyAlignment="1">
      <alignment horizontal="left"/>
    </xf>
    <xf numFmtId="178" fontId="26" fillId="0" borderId="4" xfId="87" applyNumberFormat="1" applyFont="1" applyBorder="1" applyAlignment="1" applyProtection="1">
      <alignment horizontal="right"/>
    </xf>
    <xf numFmtId="180" fontId="26" fillId="0" borderId="1" xfId="87" applyNumberFormat="1" applyFont="1" applyBorder="1" applyAlignment="1" applyProtection="1">
      <alignment horizontal="right"/>
    </xf>
    <xf numFmtId="180" fontId="40" fillId="0" borderId="4" xfId="87" applyNumberFormat="1" applyFont="1" applyBorder="1" applyAlignment="1" applyProtection="1">
      <alignment horizontal="right"/>
    </xf>
    <xf numFmtId="180" fontId="4" fillId="0" borderId="1" xfId="3" applyNumberFormat="1" applyFont="1" applyBorder="1"/>
    <xf numFmtId="178" fontId="26" fillId="0" borderId="1" xfId="87" applyNumberFormat="1" applyFont="1" applyBorder="1" applyAlignment="1" applyProtection="1">
      <alignment horizontal="center"/>
    </xf>
    <xf numFmtId="179" fontId="40" fillId="0" borderId="1" xfId="87" applyNumberFormat="1" applyFont="1" applyBorder="1" applyAlignment="1" applyProtection="1">
      <alignment horizontal="right"/>
    </xf>
    <xf numFmtId="179" fontId="40" fillId="0" borderId="4" xfId="87" applyNumberFormat="1" applyFont="1" applyBorder="1" applyAlignment="1" applyProtection="1">
      <alignment horizontal="right"/>
    </xf>
    <xf numFmtId="179" fontId="26" fillId="0" borderId="1" xfId="87" applyNumberFormat="1" applyFont="1" applyBorder="1" applyAlignment="1" applyProtection="1">
      <alignment horizontal="right"/>
    </xf>
    <xf numFmtId="179" fontId="26" fillId="0" borderId="4" xfId="87" applyNumberFormat="1" applyFont="1" applyBorder="1" applyAlignment="1" applyProtection="1">
      <alignment horizontal="right"/>
    </xf>
    <xf numFmtId="180" fontId="26" fillId="0" borderId="4" xfId="87" applyNumberFormat="1" applyFont="1" applyBorder="1" applyAlignment="1" applyProtection="1">
      <alignment horizontal="right"/>
    </xf>
    <xf numFmtId="178" fontId="4" fillId="0" borderId="1" xfId="3" applyNumberFormat="1" applyFont="1" applyBorder="1"/>
    <xf numFmtId="49" fontId="26" fillId="0" borderId="1" xfId="87" applyNumberFormat="1" applyFont="1" applyBorder="1" applyAlignment="1" applyProtection="1">
      <alignment horizontal="right"/>
    </xf>
    <xf numFmtId="49" fontId="40" fillId="0" borderId="1" xfId="87" applyNumberFormat="1" applyFont="1" applyBorder="1" applyAlignment="1" applyProtection="1">
      <alignment horizontal="right"/>
    </xf>
    <xf numFmtId="0" fontId="30" fillId="0" borderId="0" xfId="3" applyFont="1" applyBorder="1" applyAlignment="1">
      <alignment horizontal="center"/>
    </xf>
    <xf numFmtId="41" fontId="4" fillId="0" borderId="22" xfId="2" applyNumberFormat="1" applyFont="1" applyBorder="1" applyAlignment="1">
      <alignment horizontal="right" vertical="center" wrapText="1"/>
    </xf>
    <xf numFmtId="0" fontId="26" fillId="0" borderId="9" xfId="1" applyFont="1" applyBorder="1" applyAlignment="1">
      <alignment horizontal="left" vertical="center" wrapText="1"/>
    </xf>
    <xf numFmtId="0" fontId="26" fillId="0" borderId="23" xfId="1" applyFont="1" applyBorder="1" applyAlignment="1">
      <alignment horizontal="left" vertical="center" wrapText="1"/>
    </xf>
    <xf numFmtId="0" fontId="26" fillId="0" borderId="22" xfId="1" applyFont="1" applyBorder="1" applyAlignment="1">
      <alignment horizontal="left" vertical="center" wrapText="1"/>
    </xf>
    <xf numFmtId="0" fontId="26" fillId="0" borderId="6" xfId="1" applyFont="1" applyBorder="1" applyAlignment="1">
      <alignment horizontal="left" vertical="center" wrapText="1"/>
    </xf>
    <xf numFmtId="0" fontId="26" fillId="0" borderId="10" xfId="1" applyFont="1" applyBorder="1" applyAlignment="1">
      <alignment horizontal="left" vertical="center" wrapText="1"/>
    </xf>
    <xf numFmtId="0" fontId="26" fillId="0" borderId="11" xfId="1" applyFont="1" applyBorder="1" applyAlignment="1">
      <alignment horizontal="left" vertical="center" wrapText="1"/>
    </xf>
    <xf numFmtId="0" fontId="30" fillId="0" borderId="0" xfId="3" applyFont="1" applyBorder="1" applyAlignment="1">
      <alignment horizontal="center"/>
    </xf>
    <xf numFmtId="179" fontId="26" fillId="0" borderId="6" xfId="3" applyNumberFormat="1" applyFont="1" applyBorder="1" applyAlignment="1">
      <alignment horizontal="left" wrapText="1"/>
    </xf>
    <xf numFmtId="49" fontId="26" fillId="0" borderId="0" xfId="3" applyNumberFormat="1" applyFont="1" applyBorder="1" applyAlignment="1">
      <alignment horizontal="right" wrapText="1"/>
    </xf>
    <xf numFmtId="49" fontId="26" fillId="0" borderId="22" xfId="3" applyNumberFormat="1" applyFont="1" applyBorder="1" applyAlignment="1">
      <alignment horizontal="right" wrapText="1"/>
    </xf>
    <xf numFmtId="49" fontId="28" fillId="0" borderId="0" xfId="3" applyNumberFormat="1" applyFont="1" applyBorder="1" applyAlignment="1">
      <alignment horizontal="right" wrapText="1"/>
    </xf>
    <xf numFmtId="179" fontId="26" fillId="0" borderId="7" xfId="3" applyNumberFormat="1" applyFont="1" applyBorder="1" applyAlignment="1">
      <alignment horizontal="left" wrapText="1"/>
    </xf>
    <xf numFmtId="49" fontId="26" fillId="0" borderId="5" xfId="3" applyNumberFormat="1" applyFont="1" applyBorder="1" applyAlignment="1">
      <alignment horizontal="right" wrapText="1"/>
    </xf>
    <xf numFmtId="49" fontId="28" fillId="0" borderId="5" xfId="3" applyNumberFormat="1" applyFont="1" applyBorder="1" applyAlignment="1">
      <alignment horizontal="right"/>
    </xf>
    <xf numFmtId="0" fontId="49" fillId="0" borderId="0" xfId="3" applyFont="1" applyBorder="1" applyAlignment="1">
      <alignment horizontal="left"/>
    </xf>
    <xf numFmtId="0" fontId="30" fillId="0" borderId="0" xfId="3" applyFont="1" applyBorder="1" applyAlignment="1">
      <alignment wrapText="1"/>
    </xf>
    <xf numFmtId="41" fontId="25" fillId="0" borderId="22" xfId="2" applyNumberFormat="1" applyFont="1" applyBorder="1" applyAlignment="1">
      <alignment horizontal="right" vertical="center" wrapText="1"/>
    </xf>
    <xf numFmtId="0" fontId="31" fillId="0" borderId="0" xfId="2" applyFont="1" applyAlignment="1">
      <alignment vertical="center" wrapText="1"/>
    </xf>
    <xf numFmtId="0" fontId="30" fillId="0" borderId="0" xfId="3" applyFont="1" applyBorder="1" applyAlignment="1">
      <alignment horizontal="center" wrapText="1"/>
    </xf>
    <xf numFmtId="0" fontId="32" fillId="0" borderId="0" xfId="85" applyFont="1" applyAlignment="1">
      <alignment vertical="center" wrapText="1"/>
    </xf>
    <xf numFmtId="0" fontId="30" fillId="0" borderId="0" xfId="3" applyFont="1" applyBorder="1" applyAlignment="1">
      <alignment horizontal="center"/>
    </xf>
    <xf numFmtId="0" fontId="33" fillId="0" borderId="0" xfId="3" applyFont="1" applyBorder="1" applyAlignment="1"/>
    <xf numFmtId="0" fontId="4" fillId="0" borderId="1" xfId="2" applyFont="1" applyBorder="1" applyAlignment="1">
      <alignment horizontal="center" vertical="top" wrapText="1"/>
    </xf>
    <xf numFmtId="41" fontId="4" fillId="0" borderId="9" xfId="2" applyNumberFormat="1" applyFont="1" applyBorder="1" applyAlignment="1">
      <alignment vertical="center" wrapText="1"/>
    </xf>
    <xf numFmtId="41" fontId="4" fillId="0" borderId="3" xfId="1" applyNumberFormat="1" applyFont="1" applyBorder="1" applyAlignment="1">
      <alignment horizontal="center" vertical="center" wrapText="1"/>
    </xf>
    <xf numFmtId="41" fontId="4" fillId="0" borderId="3" xfId="2" applyNumberFormat="1" applyFont="1" applyBorder="1" applyAlignment="1">
      <alignment horizontal="center" vertical="top" wrapText="1"/>
    </xf>
    <xf numFmtId="41" fontId="4" fillId="0" borderId="22" xfId="2" applyNumberFormat="1" applyFont="1" applyBorder="1" applyAlignment="1">
      <alignment vertical="center" wrapText="1"/>
    </xf>
    <xf numFmtId="41" fontId="4" fillId="0" borderId="0" xfId="1" applyNumberFormat="1" applyFont="1" applyBorder="1" applyAlignment="1">
      <alignment horizontal="center" vertical="center" wrapText="1"/>
    </xf>
    <xf numFmtId="41" fontId="4" fillId="0" borderId="0" xfId="2" applyNumberFormat="1" applyFont="1" applyBorder="1" applyAlignment="1">
      <alignment horizontal="center" vertical="top" wrapText="1"/>
    </xf>
    <xf numFmtId="0" fontId="30" fillId="0" borderId="0" xfId="3" applyFont="1" applyBorder="1" applyAlignment="1">
      <alignment horizontal="center"/>
    </xf>
    <xf numFmtId="0" fontId="30" fillId="0" borderId="0" xfId="3" applyFont="1" applyBorder="1" applyAlignment="1">
      <alignment horizontal="center"/>
    </xf>
    <xf numFmtId="0" fontId="30" fillId="0" borderId="0" xfId="3" applyFont="1" applyBorder="1" applyAlignment="1">
      <alignment horizontal="center"/>
    </xf>
    <xf numFmtId="0" fontId="30" fillId="0" borderId="0" xfId="3" applyFont="1" applyBorder="1" applyAlignment="1">
      <alignment horizontal="center"/>
    </xf>
    <xf numFmtId="49" fontId="4" fillId="0" borderId="0" xfId="0" applyNumberFormat="1" applyFont="1" applyBorder="1" applyAlignment="1"/>
    <xf numFmtId="0" fontId="51" fillId="0" borderId="0" xfId="3" applyFont="1" applyBorder="1" applyAlignment="1">
      <alignment horizontal="left"/>
    </xf>
    <xf numFmtId="0" fontId="30" fillId="0" borderId="0" xfId="3" applyFont="1" applyBorder="1" applyAlignment="1">
      <alignment horizontal="center"/>
    </xf>
    <xf numFmtId="0" fontId="53" fillId="0" borderId="2" xfId="1" applyFont="1" applyBorder="1" applyAlignment="1">
      <alignment horizontal="left" vertical="center" wrapText="1"/>
    </xf>
    <xf numFmtId="0" fontId="26" fillId="0" borderId="0" xfId="1" applyFont="1" applyBorder="1" applyAlignment="1">
      <alignment horizontal="left" vertical="center" wrapText="1"/>
    </xf>
    <xf numFmtId="0" fontId="26" fillId="0" borderId="3" xfId="1" applyFont="1" applyBorder="1" applyAlignment="1">
      <alignment horizontal="left" vertical="center" wrapText="1"/>
    </xf>
    <xf numFmtId="0" fontId="30" fillId="0" borderId="0" xfId="3" applyFont="1" applyBorder="1" applyAlignment="1">
      <alignment horizontal="center"/>
    </xf>
    <xf numFmtId="0" fontId="4" fillId="0" borderId="2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29" fillId="0" borderId="2" xfId="1" applyFont="1" applyBorder="1" applyAlignment="1">
      <alignment horizontal="left" vertical="center" wrapText="1"/>
    </xf>
    <xf numFmtId="0" fontId="30" fillId="0" borderId="0" xfId="3" applyFont="1" applyBorder="1" applyAlignment="1">
      <alignment horizontal="center"/>
    </xf>
    <xf numFmtId="0" fontId="30" fillId="0" borderId="0" xfId="3" applyFont="1" applyBorder="1" applyAlignment="1">
      <alignment horizontal="center"/>
    </xf>
    <xf numFmtId="0" fontId="4" fillId="0" borderId="0" xfId="1" applyFont="1" applyBorder="1" applyAlignment="1">
      <alignment horizontal="left" vertical="center" wrapText="1"/>
    </xf>
    <xf numFmtId="0" fontId="30" fillId="0" borderId="0" xfId="3" applyFont="1" applyBorder="1" applyAlignment="1">
      <alignment horizontal="center"/>
    </xf>
    <xf numFmtId="0" fontId="4" fillId="0" borderId="0" xfId="0" applyFont="1"/>
    <xf numFmtId="3" fontId="32" fillId="0" borderId="0" xfId="0" applyNumberFormat="1" applyFont="1"/>
    <xf numFmtId="0" fontId="32" fillId="0" borderId="0" xfId="0" applyFont="1"/>
    <xf numFmtId="0" fontId="26" fillId="0" borderId="0" xfId="2" applyFont="1">
      <alignment vertical="center"/>
    </xf>
    <xf numFmtId="49" fontId="4" fillId="0" borderId="3" xfId="0" applyNumberFormat="1" applyFont="1" applyBorder="1" applyAlignment="1">
      <alignment vertical="center"/>
    </xf>
    <xf numFmtId="0" fontId="32" fillId="0" borderId="0" xfId="2" applyFont="1" applyAlignment="1">
      <alignment vertical="center"/>
    </xf>
    <xf numFmtId="0" fontId="32" fillId="0" borderId="0" xfId="85" applyFont="1" applyAlignment="1">
      <alignment vertical="center"/>
    </xf>
    <xf numFmtId="0" fontId="32" fillId="0" borderId="0" xfId="84" applyFont="1" applyBorder="1" applyAlignment="1">
      <alignment vertical="center"/>
    </xf>
    <xf numFmtId="177" fontId="32" fillId="0" borderId="0" xfId="84" applyNumberFormat="1" applyFont="1" applyAlignment="1">
      <alignment vertical="center"/>
    </xf>
    <xf numFmtId="0" fontId="32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4" fillId="0" borderId="0" xfId="2" applyFont="1" applyAlignment="1"/>
    <xf numFmtId="0" fontId="32" fillId="0" borderId="0" xfId="2" applyFont="1" applyAlignment="1"/>
    <xf numFmtId="0" fontId="32" fillId="0" borderId="0" xfId="1" applyFont="1" applyBorder="1" applyAlignment="1">
      <alignment wrapText="1"/>
    </xf>
    <xf numFmtId="0" fontId="32" fillId="0" borderId="0" xfId="2" applyFont="1" applyFill="1" applyBorder="1">
      <alignment vertical="center"/>
    </xf>
    <xf numFmtId="0" fontId="32" fillId="0" borderId="0" xfId="2" applyFont="1" applyFill="1">
      <alignment vertical="center"/>
    </xf>
    <xf numFmtId="0" fontId="4" fillId="0" borderId="23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32" fillId="0" borderId="0" xfId="2" applyFont="1" applyAlignment="1">
      <alignment vertical="center" wrapText="1"/>
    </xf>
    <xf numFmtId="0" fontId="32" fillId="0" borderId="0" xfId="2" applyFont="1" applyBorder="1" applyAlignment="1">
      <alignment vertical="center"/>
    </xf>
    <xf numFmtId="0" fontId="32" fillId="0" borderId="0" xfId="2" applyFont="1" applyBorder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177" fontId="4" fillId="0" borderId="3" xfId="86" applyNumberFormat="1" applyFont="1" applyFill="1" applyBorder="1" applyAlignment="1">
      <alignment horizontal="center" vertical="center" wrapText="1"/>
    </xf>
    <xf numFmtId="177" fontId="4" fillId="0" borderId="23" xfId="86" applyNumberFormat="1" applyFont="1" applyFill="1" applyBorder="1" applyAlignment="1">
      <alignment horizontal="center" vertical="center" wrapText="1"/>
    </xf>
    <xf numFmtId="177" fontId="4" fillId="0" borderId="0" xfId="86" applyNumberFormat="1" applyFont="1" applyFill="1" applyBorder="1" applyAlignment="1">
      <alignment horizontal="center" vertical="center" wrapText="1"/>
    </xf>
    <xf numFmtId="177" fontId="4" fillId="0" borderId="6" xfId="86" applyNumberFormat="1" applyFont="1" applyFill="1" applyBorder="1" applyAlignment="1">
      <alignment horizontal="center" vertical="center" wrapText="1"/>
    </xf>
    <xf numFmtId="177" fontId="4" fillId="0" borderId="2" xfId="86" applyNumberFormat="1" applyFont="1" applyFill="1" applyBorder="1" applyAlignment="1">
      <alignment horizontal="center" vertical="center" wrapText="1"/>
    </xf>
    <xf numFmtId="177" fontId="4" fillId="0" borderId="11" xfId="86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35" fillId="0" borderId="0" xfId="3" applyFont="1" applyBorder="1" applyAlignment="1">
      <alignment horizontal="center"/>
    </xf>
    <xf numFmtId="0" fontId="31" fillId="0" borderId="0" xfId="1" applyFont="1" applyBorder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7" xfId="2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1" fillId="0" borderId="0" xfId="1" applyFont="1" applyBorder="1" applyAlignment="1">
      <alignment horizontal="right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30" fillId="0" borderId="0" xfId="3" applyFont="1" applyBorder="1" applyAlignment="1">
      <alignment horizontal="center"/>
    </xf>
    <xf numFmtId="0" fontId="32" fillId="0" borderId="0" xfId="1" applyFont="1" applyBorder="1" applyAlignment="1">
      <alignment horizontal="center" wrapText="1"/>
    </xf>
    <xf numFmtId="0" fontId="4" fillId="0" borderId="9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4" fillId="0" borderId="23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11" xfId="1" applyFont="1" applyFill="1" applyBorder="1" applyAlignment="1">
      <alignment horizontal="center" vertical="top" wrapText="1"/>
    </xf>
    <xf numFmtId="0" fontId="52" fillId="0" borderId="9" xfId="0" applyFont="1" applyBorder="1" applyAlignment="1">
      <alignment horizontal="center" vertical="center" wrapText="1"/>
    </xf>
    <xf numFmtId="0" fontId="32" fillId="0" borderId="0" xfId="1" applyFont="1" applyBorder="1" applyAlignment="1">
      <alignment horizontal="right" wrapText="1"/>
    </xf>
    <xf numFmtId="0" fontId="52" fillId="0" borderId="12" xfId="1" applyFont="1" applyBorder="1" applyAlignment="1">
      <alignment horizontal="center" vertical="center" wrapText="1"/>
    </xf>
    <xf numFmtId="0" fontId="59" fillId="0" borderId="12" xfId="1" applyFont="1" applyBorder="1" applyAlignment="1">
      <alignment horizontal="center" vertical="center" wrapText="1"/>
    </xf>
    <xf numFmtId="0" fontId="53" fillId="0" borderId="24" xfId="1" applyFont="1" applyBorder="1" applyAlignment="1">
      <alignment horizontal="center" vertical="center" wrapText="1"/>
    </xf>
    <xf numFmtId="0" fontId="53" fillId="0" borderId="4" xfId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3" applyFont="1" applyAlignment="1">
      <alignment horizontal="center"/>
    </xf>
    <xf numFmtId="0" fontId="4" fillId="0" borderId="2" xfId="3" applyFont="1" applyBorder="1" applyAlignment="1">
      <alignment horizontal="left"/>
    </xf>
    <xf numFmtId="0" fontId="36" fillId="0" borderId="23" xfId="3" applyFont="1" applyBorder="1" applyAlignment="1">
      <alignment horizontal="center" vertical="center" wrapText="1"/>
    </xf>
    <xf numFmtId="0" fontId="36" fillId="0" borderId="6" xfId="3" applyFont="1" applyBorder="1" applyAlignment="1">
      <alignment horizontal="center" vertical="center" wrapText="1"/>
    </xf>
    <xf numFmtId="0" fontId="36" fillId="0" borderId="11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22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29" fillId="0" borderId="3" xfId="3" applyFont="1" applyBorder="1" applyAlignment="1">
      <alignment horizontal="center" vertical="center" wrapText="1"/>
    </xf>
    <xf numFmtId="49" fontId="40" fillId="0" borderId="3" xfId="3" applyNumberFormat="1" applyFont="1" applyBorder="1" applyAlignment="1">
      <alignment horizontal="center" wrapText="1"/>
    </xf>
    <xf numFmtId="179" fontId="40" fillId="0" borderId="23" xfId="3" applyNumberFormat="1" applyFont="1" applyBorder="1" applyAlignment="1">
      <alignment horizontal="center" wrapText="1"/>
    </xf>
    <xf numFmtId="49" fontId="40" fillId="0" borderId="2" xfId="3" applyNumberFormat="1" applyFont="1" applyBorder="1" applyAlignment="1">
      <alignment horizontal="left" wrapText="1"/>
    </xf>
    <xf numFmtId="179" fontId="40" fillId="0" borderId="2" xfId="3" applyNumberFormat="1" applyFont="1" applyBorder="1" applyAlignment="1">
      <alignment horizontal="left" wrapText="1"/>
    </xf>
    <xf numFmtId="49" fontId="40" fillId="0" borderId="5" xfId="3" applyNumberFormat="1" applyFont="1" applyBorder="1" applyAlignment="1">
      <alignment horizontal="center" wrapText="1"/>
    </xf>
    <xf numFmtId="179" fontId="40" fillId="0" borderId="7" xfId="3" applyNumberFormat="1" applyFont="1" applyBorder="1" applyAlignment="1">
      <alignment horizont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Border="1" applyAlignment="1">
      <alignment horizontal="center"/>
    </xf>
    <xf numFmtId="49" fontId="4" fillId="0" borderId="3" xfId="3" applyNumberFormat="1" applyFont="1" applyBorder="1" applyAlignment="1">
      <alignment horizontal="left"/>
    </xf>
    <xf numFmtId="0" fontId="4" fillId="0" borderId="3" xfId="3" applyNumberFormat="1" applyFont="1" applyBorder="1" applyAlignment="1">
      <alignment horizontal="left"/>
    </xf>
    <xf numFmtId="49" fontId="4" fillId="0" borderId="0" xfId="3" applyNumberFormat="1" applyFont="1" applyAlignment="1">
      <alignment horizontal="left"/>
    </xf>
    <xf numFmtId="0" fontId="4" fillId="0" borderId="0" xfId="3" applyNumberFormat="1" applyFont="1" applyAlignment="1">
      <alignment horizontal="left"/>
    </xf>
    <xf numFmtId="0" fontId="4" fillId="0" borderId="5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49" fontId="4" fillId="0" borderId="23" xfId="3" applyNumberFormat="1" applyFont="1" applyFill="1" applyBorder="1"/>
    <xf numFmtId="49" fontId="4" fillId="0" borderId="12" xfId="3" applyNumberFormat="1" applyFont="1" applyFill="1" applyBorder="1"/>
    <xf numFmtId="49" fontId="4" fillId="0" borderId="9" xfId="3" applyNumberFormat="1" applyFont="1" applyFill="1" applyBorder="1"/>
    <xf numFmtId="41" fontId="4" fillId="0" borderId="22" xfId="1" applyNumberFormat="1" applyFont="1" applyBorder="1" applyAlignment="1">
      <alignment horizontal="right" vertical="center" wrapText="1"/>
    </xf>
    <xf numFmtId="41" fontId="4" fillId="0" borderId="10" xfId="1" applyNumberFormat="1" applyFont="1" applyBorder="1" applyAlignment="1">
      <alignment horizontal="right" vertical="center" wrapText="1"/>
    </xf>
  </cellXfs>
  <cellStyles count="88">
    <cellStyle name="20% - 輔色1 2" xfId="4" xr:uid="{00000000-0005-0000-0000-000000000000}"/>
    <cellStyle name="20% - 輔色2 2" xfId="5" xr:uid="{00000000-0005-0000-0000-000001000000}"/>
    <cellStyle name="20% - 輔色3 2" xfId="6" xr:uid="{00000000-0005-0000-0000-000002000000}"/>
    <cellStyle name="20% - 輔色4 2" xfId="7" xr:uid="{00000000-0005-0000-0000-000003000000}"/>
    <cellStyle name="20% - 輔色5 2" xfId="8" xr:uid="{00000000-0005-0000-0000-000004000000}"/>
    <cellStyle name="20% - 輔色6 2" xfId="9" xr:uid="{00000000-0005-0000-0000-000005000000}"/>
    <cellStyle name="40% - 輔色1 2" xfId="10" xr:uid="{00000000-0005-0000-0000-000006000000}"/>
    <cellStyle name="40% - 輔色2 2" xfId="11" xr:uid="{00000000-0005-0000-0000-000007000000}"/>
    <cellStyle name="40% - 輔色3 2" xfId="12" xr:uid="{00000000-0005-0000-0000-000008000000}"/>
    <cellStyle name="40% - 輔色4 2" xfId="13" xr:uid="{00000000-0005-0000-0000-000009000000}"/>
    <cellStyle name="40% - 輔色5 2" xfId="14" xr:uid="{00000000-0005-0000-0000-00000A000000}"/>
    <cellStyle name="40% - 輔色6 2" xfId="15" xr:uid="{00000000-0005-0000-0000-00000B000000}"/>
    <cellStyle name="60% - 輔色1 2" xfId="16" xr:uid="{00000000-0005-0000-0000-00000C000000}"/>
    <cellStyle name="60% - 輔色2 2" xfId="17" xr:uid="{00000000-0005-0000-0000-00000D000000}"/>
    <cellStyle name="60% - 輔色3 2" xfId="18" xr:uid="{00000000-0005-0000-0000-00000E000000}"/>
    <cellStyle name="60% - 輔色4 2" xfId="19" xr:uid="{00000000-0005-0000-0000-00000F000000}"/>
    <cellStyle name="60% - 輔色5 2" xfId="20" xr:uid="{00000000-0005-0000-0000-000010000000}"/>
    <cellStyle name="60% - 輔色6 2" xfId="21" xr:uid="{00000000-0005-0000-0000-000011000000}"/>
    <cellStyle name="一般" xfId="0" builtinId="0"/>
    <cellStyle name="一般 2" xfId="3" xr:uid="{00000000-0005-0000-0000-000013000000}"/>
    <cellStyle name="一般 2 2" xfId="2" xr:uid="{00000000-0005-0000-0000-000014000000}"/>
    <cellStyle name="一般 2 3" xfId="22" xr:uid="{00000000-0005-0000-0000-000015000000}"/>
    <cellStyle name="一般 3" xfId="23" xr:uid="{00000000-0005-0000-0000-000016000000}"/>
    <cellStyle name="一般 3 2" xfId="24" xr:uid="{00000000-0005-0000-0000-000017000000}"/>
    <cellStyle name="一般 4" xfId="25" xr:uid="{00000000-0005-0000-0000-000018000000}"/>
    <cellStyle name="一般 4 2" xfId="26" xr:uid="{00000000-0005-0000-0000-000019000000}"/>
    <cellStyle name="一般 5" xfId="27" xr:uid="{00000000-0005-0000-0000-00001A000000}"/>
    <cellStyle name="一般 6" xfId="28" xr:uid="{00000000-0005-0000-0000-00001B000000}"/>
    <cellStyle name="一般 7" xfId="29" xr:uid="{00000000-0005-0000-0000-00001C000000}"/>
    <cellStyle name="一般_1836-01-21身心障礙者居家照顧服務成果(96增)" xfId="85" xr:uid="{00000000-0005-0000-0000-00001D000000}"/>
    <cellStyle name="一般_moi04-05" xfId="86" xr:uid="{00000000-0005-0000-0000-00001E000000}"/>
    <cellStyle name="一般_Sheet1" xfId="1" xr:uid="{00000000-0005-0000-0000-00001F000000}"/>
    <cellStyle name="一般_Sheet2" xfId="84" xr:uid="{00000000-0005-0000-0000-000020000000}"/>
    <cellStyle name="千分位 2" xfId="30" xr:uid="{00000000-0005-0000-0000-000021000000}"/>
    <cellStyle name="千分位 2 2" xfId="31" xr:uid="{00000000-0005-0000-0000-000022000000}"/>
    <cellStyle name="千分位 2 2 2" xfId="32" xr:uid="{00000000-0005-0000-0000-000023000000}"/>
    <cellStyle name="千分位 3" xfId="33" xr:uid="{00000000-0005-0000-0000-000024000000}"/>
    <cellStyle name="千分位 3 2" xfId="34" xr:uid="{00000000-0005-0000-0000-000025000000}"/>
    <cellStyle name="千分位 4" xfId="35" xr:uid="{00000000-0005-0000-0000-000026000000}"/>
    <cellStyle name="千分位[0] 2" xfId="87" xr:uid="{00000000-0005-0000-0000-000027000000}"/>
    <cellStyle name="中等 2" xfId="36" xr:uid="{00000000-0005-0000-0000-000028000000}"/>
    <cellStyle name="合計 2" xfId="37" xr:uid="{00000000-0005-0000-0000-000029000000}"/>
    <cellStyle name="好 2" xfId="38" xr:uid="{00000000-0005-0000-0000-00002A000000}"/>
    <cellStyle name="好_1821-05-04照顧中低收入戶概況" xfId="39" xr:uid="{00000000-0005-0000-0000-00002B000000}"/>
    <cellStyle name="好_1821-05-05中低收入戶數及人數按年齡別分" xfId="40" xr:uid="{00000000-0005-0000-0000-00002C000000}"/>
    <cellStyle name="好_1836-01-13身心障礙者社區支持服務成果" xfId="41" xr:uid="{00000000-0005-0000-0000-00002D000000}"/>
    <cellStyle name="好_1840-01-01-2推行社區發展工作概況(修正版)1010605" xfId="42" xr:uid="{00000000-0005-0000-0000-00002E000000}"/>
    <cellStyle name="好_2922-01-03內政部直轄工商自由職業團體數及異動數" xfId="43" xr:uid="{00000000-0005-0000-0000-00002F000000}"/>
    <cellStyle name="好_2922-01-04全國性社會團體數及異動數" xfId="44" xr:uid="{00000000-0005-0000-0000-000030000000}"/>
    <cellStyle name="好_Book2" xfId="45" xr:uid="{00000000-0005-0000-0000-000031000000}"/>
    <cellStyle name="好_一級身障" xfId="46" xr:uid="{00000000-0005-0000-0000-000032000000}"/>
    <cellStyle name="好_一級報表程式1020508" xfId="47" xr:uid="{00000000-0005-0000-0000-000033000000}"/>
    <cellStyle name="好_一級報表程式1020703" xfId="48" xr:uid="{00000000-0005-0000-0000-000034000000}"/>
    <cellStyle name="好_本部報表程式" xfId="49" xr:uid="{00000000-0005-0000-0000-000035000000}"/>
    <cellStyle name="百分比 2" xfId="50" xr:uid="{00000000-0005-0000-0000-000036000000}"/>
    <cellStyle name="計算方式 2" xfId="51" xr:uid="{00000000-0005-0000-0000-000037000000}"/>
    <cellStyle name="貨幣 2" xfId="52" xr:uid="{00000000-0005-0000-0000-000038000000}"/>
    <cellStyle name="貨幣 2 2" xfId="53" xr:uid="{00000000-0005-0000-0000-000039000000}"/>
    <cellStyle name="連結的儲存格 2" xfId="54" xr:uid="{00000000-0005-0000-0000-00003A000000}"/>
    <cellStyle name="備註 2" xfId="55" xr:uid="{00000000-0005-0000-0000-00003B000000}"/>
    <cellStyle name="說明文字 2" xfId="56" xr:uid="{00000000-0005-0000-0000-00003C000000}"/>
    <cellStyle name="輔色1 2" xfId="57" xr:uid="{00000000-0005-0000-0000-00003D000000}"/>
    <cellStyle name="輔色2 2" xfId="58" xr:uid="{00000000-0005-0000-0000-00003E000000}"/>
    <cellStyle name="輔色3 2" xfId="59" xr:uid="{00000000-0005-0000-0000-00003F000000}"/>
    <cellStyle name="輔色4 2" xfId="60" xr:uid="{00000000-0005-0000-0000-000040000000}"/>
    <cellStyle name="輔色5 2" xfId="61" xr:uid="{00000000-0005-0000-0000-000041000000}"/>
    <cellStyle name="輔色6 2" xfId="62" xr:uid="{00000000-0005-0000-0000-000042000000}"/>
    <cellStyle name="標題 1 2" xfId="63" xr:uid="{00000000-0005-0000-0000-000043000000}"/>
    <cellStyle name="標題 2 2" xfId="64" xr:uid="{00000000-0005-0000-0000-000044000000}"/>
    <cellStyle name="標題 3 2" xfId="65" xr:uid="{00000000-0005-0000-0000-000045000000}"/>
    <cellStyle name="標題 4 2" xfId="66" xr:uid="{00000000-0005-0000-0000-000046000000}"/>
    <cellStyle name="標題 5" xfId="67" xr:uid="{00000000-0005-0000-0000-000047000000}"/>
    <cellStyle name="輸入 2" xfId="68" xr:uid="{00000000-0005-0000-0000-000048000000}"/>
    <cellStyle name="輸出 2" xfId="69" xr:uid="{00000000-0005-0000-0000-000049000000}"/>
    <cellStyle name="檢查儲存格 2" xfId="70" xr:uid="{00000000-0005-0000-0000-00004A000000}"/>
    <cellStyle name="壞 2" xfId="71" xr:uid="{00000000-0005-0000-0000-00004B000000}"/>
    <cellStyle name="壞_1821-05-04照顧中低收入戶概況" xfId="72" xr:uid="{00000000-0005-0000-0000-00004C000000}"/>
    <cellStyle name="壞_1821-05-05中低收入戶數及人數按年齡別分" xfId="73" xr:uid="{00000000-0005-0000-0000-00004D000000}"/>
    <cellStyle name="壞_1836-01-13身心障礙者社區支持服務成果" xfId="74" xr:uid="{00000000-0005-0000-0000-00004E000000}"/>
    <cellStyle name="壞_1840-01-01-2推行社區發展工作概況(修正版)1010605" xfId="75" xr:uid="{00000000-0005-0000-0000-00004F000000}"/>
    <cellStyle name="壞_2922-01-03內政部直轄工商自由職業團體數及異動數" xfId="76" xr:uid="{00000000-0005-0000-0000-000050000000}"/>
    <cellStyle name="壞_2922-01-04全國性社會團體數及異動數" xfId="77" xr:uid="{00000000-0005-0000-0000-000051000000}"/>
    <cellStyle name="壞_Book2" xfId="78" xr:uid="{00000000-0005-0000-0000-000052000000}"/>
    <cellStyle name="壞_一級身障" xfId="79" xr:uid="{00000000-0005-0000-0000-000053000000}"/>
    <cellStyle name="壞_一級報表程式1020508" xfId="80" xr:uid="{00000000-0005-0000-0000-000054000000}"/>
    <cellStyle name="壞_一級報表程式1020703" xfId="81" xr:uid="{00000000-0005-0000-0000-000055000000}"/>
    <cellStyle name="壞_本部報表程式" xfId="82" xr:uid="{00000000-0005-0000-0000-000056000000}"/>
    <cellStyle name="警告文字 2" xfId="83" xr:uid="{00000000-0005-0000-0000-00005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8"/>
  <sheetViews>
    <sheetView zoomScaleNormal="100" zoomScaleSheetLayoutView="75" workbookViewId="0">
      <pane xSplit="3" ySplit="15" topLeftCell="D46" activePane="bottomRight" state="frozen"/>
      <selection pane="topRight" activeCell="D1" sqref="D1"/>
      <selection pane="bottomLeft" activeCell="A16" sqref="A16"/>
      <selection pane="bottomRight"/>
    </sheetView>
  </sheetViews>
  <sheetFormatPr defaultColWidth="9" defaultRowHeight="15.75"/>
  <cols>
    <col min="1" max="1" width="9.5" style="10" customWidth="1"/>
    <col min="2" max="2" width="5" style="10" customWidth="1"/>
    <col min="3" max="3" width="9.375" style="10" customWidth="1"/>
    <col min="4" max="27" width="5.625" style="10" customWidth="1"/>
    <col min="28" max="28" width="5.625" style="18" customWidth="1"/>
    <col min="29" max="29" width="5.625" style="10" customWidth="1"/>
    <col min="30" max="30" width="8.375" style="10" customWidth="1"/>
    <col min="31" max="32" width="5.625" style="21" customWidth="1"/>
    <col min="33" max="34" width="6.375" style="21" customWidth="1"/>
    <col min="35" max="36" width="5.625" style="21" customWidth="1"/>
    <col min="37" max="37" width="6.125" style="21" customWidth="1"/>
    <col min="38" max="38" width="6.625" style="21" customWidth="1"/>
    <col min="39" max="40" width="5.625" style="21" customWidth="1"/>
    <col min="41" max="42" width="6.5" style="21" customWidth="1"/>
    <col min="43" max="44" width="5.625" style="21" customWidth="1"/>
    <col min="45" max="45" width="6.25" style="21" customWidth="1"/>
    <col min="46" max="46" width="6.25" style="10" customWidth="1"/>
    <col min="47" max="47" width="7" style="10" customWidth="1"/>
    <col min="48" max="16384" width="9" style="10"/>
  </cols>
  <sheetData>
    <row r="1" spans="1:52" s="29" customFormat="1" ht="19.5">
      <c r="A1" s="183" t="s">
        <v>319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8"/>
      <c r="AU1" s="28"/>
    </row>
    <row r="2" spans="1:52" ht="19.5" customHeight="1">
      <c r="A2" s="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78"/>
      <c r="AU2" s="278"/>
      <c r="AV2" s="9"/>
      <c r="AW2" s="9"/>
      <c r="AX2" s="9"/>
      <c r="AY2" s="9"/>
      <c r="AZ2" s="9"/>
    </row>
    <row r="3" spans="1:52" s="11" customFormat="1" ht="12.75" customHeight="1">
      <c r="A3" s="238" t="s">
        <v>320</v>
      </c>
      <c r="B3" s="238"/>
      <c r="C3" s="239"/>
      <c r="D3" s="268" t="s">
        <v>240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70"/>
      <c r="AC3" s="273" t="s">
        <v>259</v>
      </c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</row>
    <row r="4" spans="1:52" s="12" customFormat="1" ht="12" customHeight="1">
      <c r="A4" s="240"/>
      <c r="B4" s="240"/>
      <c r="C4" s="241"/>
      <c r="D4" s="271" t="s">
        <v>258</v>
      </c>
      <c r="E4" s="236" t="s">
        <v>284</v>
      </c>
      <c r="F4" s="237"/>
      <c r="G4" s="237"/>
      <c r="H4" s="237"/>
      <c r="I4" s="237"/>
      <c r="J4" s="237"/>
      <c r="K4" s="237"/>
      <c r="L4" s="237"/>
      <c r="M4" s="246" t="s">
        <v>265</v>
      </c>
      <c r="N4" s="247"/>
      <c r="O4" s="247"/>
      <c r="P4" s="248"/>
      <c r="Q4" s="252" t="s">
        <v>266</v>
      </c>
      <c r="R4" s="253"/>
      <c r="S4" s="253"/>
      <c r="T4" s="253"/>
      <c r="U4" s="252" t="s">
        <v>247</v>
      </c>
      <c r="V4" s="253"/>
      <c r="W4" s="253"/>
      <c r="X4" s="253"/>
      <c r="Y4" s="261" t="s">
        <v>267</v>
      </c>
      <c r="Z4" s="261"/>
      <c r="AA4" s="261"/>
      <c r="AB4" s="261"/>
      <c r="AC4" s="262" t="s">
        <v>258</v>
      </c>
      <c r="AD4" s="275" t="s">
        <v>316</v>
      </c>
      <c r="AE4" s="264" t="s">
        <v>246</v>
      </c>
      <c r="AF4" s="265"/>
      <c r="AG4" s="265"/>
      <c r="AH4" s="265"/>
      <c r="AI4" s="244" t="s">
        <v>261</v>
      </c>
      <c r="AJ4" s="244"/>
      <c r="AK4" s="244"/>
      <c r="AL4" s="244"/>
      <c r="AM4" s="244" t="s">
        <v>262</v>
      </c>
      <c r="AN4" s="244"/>
      <c r="AO4" s="244"/>
      <c r="AP4" s="244"/>
      <c r="AQ4" s="265" t="s">
        <v>286</v>
      </c>
      <c r="AR4" s="265"/>
      <c r="AS4" s="265"/>
      <c r="AT4" s="265"/>
      <c r="AU4" s="252" t="s">
        <v>263</v>
      </c>
    </row>
    <row r="5" spans="1:52" s="12" customFormat="1" ht="27.75" customHeight="1">
      <c r="A5" s="240"/>
      <c r="B5" s="240"/>
      <c r="C5" s="241"/>
      <c r="D5" s="272"/>
      <c r="E5" s="268" t="s">
        <v>283</v>
      </c>
      <c r="F5" s="269"/>
      <c r="G5" s="269"/>
      <c r="H5" s="269"/>
      <c r="I5" s="268" t="s">
        <v>285</v>
      </c>
      <c r="J5" s="269"/>
      <c r="K5" s="269"/>
      <c r="L5" s="269"/>
      <c r="M5" s="249"/>
      <c r="N5" s="250"/>
      <c r="O5" s="250"/>
      <c r="P5" s="251"/>
      <c r="Q5" s="254"/>
      <c r="R5" s="255"/>
      <c r="S5" s="255"/>
      <c r="T5" s="255"/>
      <c r="U5" s="254"/>
      <c r="V5" s="255"/>
      <c r="W5" s="255"/>
      <c r="X5" s="255"/>
      <c r="Y5" s="261"/>
      <c r="Z5" s="261"/>
      <c r="AA5" s="261"/>
      <c r="AB5" s="261"/>
      <c r="AC5" s="263"/>
      <c r="AD5" s="276"/>
      <c r="AE5" s="266"/>
      <c r="AF5" s="267"/>
      <c r="AG5" s="267"/>
      <c r="AH5" s="267"/>
      <c r="AI5" s="245"/>
      <c r="AJ5" s="245"/>
      <c r="AK5" s="245"/>
      <c r="AL5" s="245"/>
      <c r="AM5" s="245"/>
      <c r="AN5" s="245"/>
      <c r="AO5" s="245"/>
      <c r="AP5" s="245"/>
      <c r="AQ5" s="267"/>
      <c r="AR5" s="267"/>
      <c r="AS5" s="267"/>
      <c r="AT5" s="267"/>
      <c r="AU5" s="279"/>
    </row>
    <row r="6" spans="1:52" ht="79.5" customHeight="1">
      <c r="A6" s="242"/>
      <c r="B6" s="242"/>
      <c r="C6" s="243"/>
      <c r="D6" s="272"/>
      <c r="E6" s="13" t="s">
        <v>268</v>
      </c>
      <c r="F6" s="184" t="s">
        <v>273</v>
      </c>
      <c r="G6" s="184" t="s">
        <v>271</v>
      </c>
      <c r="H6" s="184" t="s">
        <v>274</v>
      </c>
      <c r="I6" s="13" t="s">
        <v>268</v>
      </c>
      <c r="J6" s="184" t="s">
        <v>273</v>
      </c>
      <c r="K6" s="184" t="s">
        <v>271</v>
      </c>
      <c r="L6" s="184" t="s">
        <v>274</v>
      </c>
      <c r="M6" s="13" t="s">
        <v>268</v>
      </c>
      <c r="N6" s="184" t="s">
        <v>273</v>
      </c>
      <c r="O6" s="184" t="s">
        <v>271</v>
      </c>
      <c r="P6" s="184" t="s">
        <v>274</v>
      </c>
      <c r="Q6" s="13" t="s">
        <v>268</v>
      </c>
      <c r="R6" s="184" t="s">
        <v>273</v>
      </c>
      <c r="S6" s="184" t="s">
        <v>271</v>
      </c>
      <c r="T6" s="184" t="s">
        <v>274</v>
      </c>
      <c r="U6" s="13" t="s">
        <v>268</v>
      </c>
      <c r="V6" s="184" t="s">
        <v>273</v>
      </c>
      <c r="W6" s="184" t="s">
        <v>271</v>
      </c>
      <c r="X6" s="184" t="s">
        <v>274</v>
      </c>
      <c r="Y6" s="13" t="s">
        <v>268</v>
      </c>
      <c r="Z6" s="184" t="s">
        <v>273</v>
      </c>
      <c r="AA6" s="184" t="s">
        <v>271</v>
      </c>
      <c r="AB6" s="184" t="s">
        <v>274</v>
      </c>
      <c r="AC6" s="263"/>
      <c r="AD6" s="277"/>
      <c r="AE6" s="14" t="s">
        <v>245</v>
      </c>
      <c r="AF6" s="14" t="s">
        <v>241</v>
      </c>
      <c r="AG6" s="14" t="s">
        <v>242</v>
      </c>
      <c r="AH6" s="14" t="s">
        <v>243</v>
      </c>
      <c r="AI6" s="14" t="s">
        <v>245</v>
      </c>
      <c r="AJ6" s="14" t="s">
        <v>241</v>
      </c>
      <c r="AK6" s="14" t="s">
        <v>242</v>
      </c>
      <c r="AL6" s="14" t="s">
        <v>243</v>
      </c>
      <c r="AM6" s="14" t="s">
        <v>245</v>
      </c>
      <c r="AN6" s="14" t="s">
        <v>241</v>
      </c>
      <c r="AO6" s="14" t="s">
        <v>242</v>
      </c>
      <c r="AP6" s="14" t="s">
        <v>243</v>
      </c>
      <c r="AQ6" s="14" t="s">
        <v>245</v>
      </c>
      <c r="AR6" s="14" t="s">
        <v>241</v>
      </c>
      <c r="AS6" s="14" t="s">
        <v>242</v>
      </c>
      <c r="AT6" s="14" t="s">
        <v>243</v>
      </c>
      <c r="AU6" s="254"/>
    </row>
    <row r="7" spans="1:52" ht="12.75" hidden="1" customHeight="1">
      <c r="A7" s="233" t="s">
        <v>321</v>
      </c>
      <c r="B7" s="162" t="s">
        <v>30</v>
      </c>
      <c r="C7" s="163" t="s">
        <v>1</v>
      </c>
      <c r="D7" s="185">
        <v>357</v>
      </c>
      <c r="E7" s="186">
        <v>329</v>
      </c>
      <c r="F7" s="187">
        <v>20</v>
      </c>
      <c r="G7" s="187">
        <v>150</v>
      </c>
      <c r="H7" s="187">
        <v>159</v>
      </c>
      <c r="I7" s="186">
        <v>24</v>
      </c>
      <c r="J7" s="187">
        <v>0</v>
      </c>
      <c r="K7" s="187">
        <v>11</v>
      </c>
      <c r="L7" s="187">
        <v>13</v>
      </c>
      <c r="M7" s="186">
        <v>0</v>
      </c>
      <c r="N7" s="187">
        <v>0</v>
      </c>
      <c r="O7" s="187">
        <v>0</v>
      </c>
      <c r="P7" s="187">
        <v>0</v>
      </c>
      <c r="Q7" s="186">
        <v>2</v>
      </c>
      <c r="R7" s="187">
        <v>0</v>
      </c>
      <c r="S7" s="187">
        <v>1</v>
      </c>
      <c r="T7" s="187">
        <v>1</v>
      </c>
      <c r="U7" s="186">
        <v>0</v>
      </c>
      <c r="V7" s="187">
        <v>0</v>
      </c>
      <c r="W7" s="187">
        <v>0</v>
      </c>
      <c r="X7" s="187">
        <v>0</v>
      </c>
      <c r="Y7" s="186">
        <v>2</v>
      </c>
      <c r="Z7" s="187">
        <v>0</v>
      </c>
      <c r="AA7" s="187">
        <v>1</v>
      </c>
      <c r="AB7" s="187">
        <v>1</v>
      </c>
      <c r="AC7" s="34">
        <v>357</v>
      </c>
      <c r="AD7" s="33" t="s">
        <v>311</v>
      </c>
      <c r="AE7" s="35">
        <v>33</v>
      </c>
      <c r="AF7" s="35">
        <v>32</v>
      </c>
      <c r="AG7" s="35">
        <v>0</v>
      </c>
      <c r="AH7" s="35">
        <v>1</v>
      </c>
      <c r="AI7" s="35">
        <v>211</v>
      </c>
      <c r="AJ7" s="35">
        <v>156</v>
      </c>
      <c r="AK7" s="35">
        <v>33</v>
      </c>
      <c r="AL7" s="35">
        <v>22</v>
      </c>
      <c r="AM7" s="35">
        <v>98</v>
      </c>
      <c r="AN7" s="35">
        <v>62</v>
      </c>
      <c r="AO7" s="35">
        <v>35</v>
      </c>
      <c r="AP7" s="35">
        <v>1</v>
      </c>
      <c r="AQ7" s="35">
        <v>4</v>
      </c>
      <c r="AR7" s="35">
        <v>4</v>
      </c>
      <c r="AS7" s="35">
        <v>0</v>
      </c>
      <c r="AT7" s="35">
        <v>0</v>
      </c>
      <c r="AU7" s="41">
        <v>11</v>
      </c>
    </row>
    <row r="8" spans="1:52" ht="12.75" hidden="1" customHeight="1">
      <c r="A8" s="234"/>
      <c r="B8" s="164" t="s">
        <v>31</v>
      </c>
      <c r="C8" s="165" t="s">
        <v>2</v>
      </c>
      <c r="D8" s="188">
        <v>37</v>
      </c>
      <c r="E8" s="189">
        <v>33</v>
      </c>
      <c r="F8" s="190">
        <v>3</v>
      </c>
      <c r="G8" s="190">
        <v>15</v>
      </c>
      <c r="H8" s="190">
        <v>15</v>
      </c>
      <c r="I8" s="189">
        <v>4</v>
      </c>
      <c r="J8" s="190">
        <v>0</v>
      </c>
      <c r="K8" s="190">
        <v>1</v>
      </c>
      <c r="L8" s="190">
        <v>3</v>
      </c>
      <c r="M8" s="189">
        <v>0</v>
      </c>
      <c r="N8" s="190">
        <v>0</v>
      </c>
      <c r="O8" s="190">
        <v>0</v>
      </c>
      <c r="P8" s="190">
        <v>0</v>
      </c>
      <c r="Q8" s="189">
        <v>0</v>
      </c>
      <c r="R8" s="190">
        <v>0</v>
      </c>
      <c r="S8" s="190">
        <v>0</v>
      </c>
      <c r="T8" s="190">
        <v>0</v>
      </c>
      <c r="U8" s="189">
        <v>0</v>
      </c>
      <c r="V8" s="190">
        <v>0</v>
      </c>
      <c r="W8" s="190">
        <v>0</v>
      </c>
      <c r="X8" s="190">
        <v>0</v>
      </c>
      <c r="Y8" s="189">
        <v>0</v>
      </c>
      <c r="Z8" s="190">
        <v>0</v>
      </c>
      <c r="AA8" s="190">
        <v>0</v>
      </c>
      <c r="AB8" s="190">
        <v>0</v>
      </c>
      <c r="AC8" s="39">
        <v>37</v>
      </c>
      <c r="AD8" s="38" t="s">
        <v>311</v>
      </c>
      <c r="AE8" s="40">
        <v>3</v>
      </c>
      <c r="AF8" s="40">
        <v>3</v>
      </c>
      <c r="AG8" s="40">
        <v>0</v>
      </c>
      <c r="AH8" s="40">
        <v>0</v>
      </c>
      <c r="AI8" s="40">
        <v>23</v>
      </c>
      <c r="AJ8" s="40">
        <v>19</v>
      </c>
      <c r="AK8" s="40">
        <v>0</v>
      </c>
      <c r="AL8" s="40">
        <v>4</v>
      </c>
      <c r="AM8" s="40">
        <v>11</v>
      </c>
      <c r="AN8" s="40">
        <v>8</v>
      </c>
      <c r="AO8" s="40">
        <v>3</v>
      </c>
      <c r="AP8" s="40">
        <v>0</v>
      </c>
      <c r="AQ8" s="40">
        <v>0</v>
      </c>
      <c r="AR8" s="40">
        <v>0</v>
      </c>
      <c r="AS8" s="40">
        <v>0</v>
      </c>
      <c r="AT8" s="40">
        <v>0</v>
      </c>
      <c r="AU8" s="41">
        <v>0</v>
      </c>
    </row>
    <row r="9" spans="1:52" ht="12.75" hidden="1" customHeight="1">
      <c r="A9" s="235"/>
      <c r="B9" s="166" t="s">
        <v>32</v>
      </c>
      <c r="C9" s="167" t="s">
        <v>3</v>
      </c>
      <c r="D9" s="188">
        <v>320</v>
      </c>
      <c r="E9" s="189">
        <v>296</v>
      </c>
      <c r="F9" s="190">
        <v>17</v>
      </c>
      <c r="G9" s="190">
        <v>135</v>
      </c>
      <c r="H9" s="190">
        <v>144</v>
      </c>
      <c r="I9" s="189">
        <v>20</v>
      </c>
      <c r="J9" s="190">
        <v>0</v>
      </c>
      <c r="K9" s="190">
        <v>10</v>
      </c>
      <c r="L9" s="190">
        <v>10</v>
      </c>
      <c r="M9" s="189">
        <v>0</v>
      </c>
      <c r="N9" s="190">
        <v>0</v>
      </c>
      <c r="O9" s="190">
        <v>0</v>
      </c>
      <c r="P9" s="190">
        <v>0</v>
      </c>
      <c r="Q9" s="189">
        <v>2</v>
      </c>
      <c r="R9" s="190">
        <v>0</v>
      </c>
      <c r="S9" s="190">
        <v>1</v>
      </c>
      <c r="T9" s="190">
        <v>1</v>
      </c>
      <c r="U9" s="189">
        <v>0</v>
      </c>
      <c r="V9" s="190">
        <v>0</v>
      </c>
      <c r="W9" s="190">
        <v>0</v>
      </c>
      <c r="X9" s="190">
        <v>0</v>
      </c>
      <c r="Y9" s="189">
        <v>2</v>
      </c>
      <c r="Z9" s="190">
        <v>0</v>
      </c>
      <c r="AA9" s="190">
        <v>1</v>
      </c>
      <c r="AB9" s="190">
        <v>1</v>
      </c>
      <c r="AC9" s="39">
        <v>320</v>
      </c>
      <c r="AD9" s="38" t="s">
        <v>311</v>
      </c>
      <c r="AE9" s="40">
        <v>30</v>
      </c>
      <c r="AF9" s="40">
        <v>29</v>
      </c>
      <c r="AG9" s="40">
        <v>0</v>
      </c>
      <c r="AH9" s="40">
        <v>1</v>
      </c>
      <c r="AI9" s="40">
        <v>188</v>
      </c>
      <c r="AJ9" s="40">
        <v>137</v>
      </c>
      <c r="AK9" s="40">
        <v>33</v>
      </c>
      <c r="AL9" s="40">
        <v>18</v>
      </c>
      <c r="AM9" s="40">
        <v>87</v>
      </c>
      <c r="AN9" s="40">
        <v>54</v>
      </c>
      <c r="AO9" s="40">
        <v>32</v>
      </c>
      <c r="AP9" s="40">
        <v>1</v>
      </c>
      <c r="AQ9" s="40">
        <v>4</v>
      </c>
      <c r="AR9" s="40">
        <v>4</v>
      </c>
      <c r="AS9" s="40">
        <v>0</v>
      </c>
      <c r="AT9" s="40">
        <v>0</v>
      </c>
      <c r="AU9" s="41">
        <v>11</v>
      </c>
    </row>
    <row r="10" spans="1:52" ht="12.75" customHeight="1">
      <c r="A10" s="258" t="s">
        <v>288</v>
      </c>
      <c r="B10" s="162" t="s">
        <v>30</v>
      </c>
      <c r="C10" s="163" t="s">
        <v>1</v>
      </c>
      <c r="D10" s="31">
        <v>1060</v>
      </c>
      <c r="E10" s="32">
        <v>984</v>
      </c>
      <c r="F10" s="33">
        <v>58</v>
      </c>
      <c r="G10" s="33">
        <v>406</v>
      </c>
      <c r="H10" s="33">
        <v>520</v>
      </c>
      <c r="I10" s="33">
        <v>63</v>
      </c>
      <c r="J10" s="33">
        <v>1</v>
      </c>
      <c r="K10" s="33">
        <v>32</v>
      </c>
      <c r="L10" s="33">
        <v>30</v>
      </c>
      <c r="M10" s="32">
        <v>0</v>
      </c>
      <c r="N10" s="33">
        <v>0</v>
      </c>
      <c r="O10" s="33">
        <v>0</v>
      </c>
      <c r="P10" s="33">
        <v>0</v>
      </c>
      <c r="Q10" s="32">
        <v>2</v>
      </c>
      <c r="R10" s="33">
        <v>0</v>
      </c>
      <c r="S10" s="33">
        <v>1</v>
      </c>
      <c r="T10" s="33">
        <v>1</v>
      </c>
      <c r="U10" s="32">
        <v>0</v>
      </c>
      <c r="V10" s="33">
        <v>0</v>
      </c>
      <c r="W10" s="33">
        <v>0</v>
      </c>
      <c r="X10" s="33">
        <v>0</v>
      </c>
      <c r="Y10" s="32">
        <v>11</v>
      </c>
      <c r="Z10" s="33">
        <v>0</v>
      </c>
      <c r="AA10" s="33">
        <v>5</v>
      </c>
      <c r="AB10" s="33">
        <v>6</v>
      </c>
      <c r="AC10" s="33">
        <v>1060</v>
      </c>
      <c r="AD10" s="33" t="s">
        <v>311</v>
      </c>
      <c r="AE10" s="48">
        <v>80</v>
      </c>
      <c r="AF10" s="48">
        <v>76</v>
      </c>
      <c r="AG10" s="48">
        <v>1</v>
      </c>
      <c r="AH10" s="48">
        <v>3</v>
      </c>
      <c r="AI10" s="48">
        <v>575</v>
      </c>
      <c r="AJ10" s="48">
        <v>415</v>
      </c>
      <c r="AK10" s="48">
        <v>56</v>
      </c>
      <c r="AL10" s="48">
        <v>104</v>
      </c>
      <c r="AM10" s="48">
        <v>363</v>
      </c>
      <c r="AN10" s="48">
        <v>240</v>
      </c>
      <c r="AO10" s="48">
        <v>102</v>
      </c>
      <c r="AP10" s="48">
        <v>21</v>
      </c>
      <c r="AQ10" s="48">
        <v>11</v>
      </c>
      <c r="AR10" s="48">
        <v>11</v>
      </c>
      <c r="AS10" s="48">
        <v>0</v>
      </c>
      <c r="AT10" s="48">
        <v>0</v>
      </c>
      <c r="AU10" s="49">
        <v>31</v>
      </c>
    </row>
    <row r="11" spans="1:52" ht="12.75" customHeight="1">
      <c r="A11" s="234"/>
      <c r="B11" s="164" t="s">
        <v>31</v>
      </c>
      <c r="C11" s="165" t="s">
        <v>2</v>
      </c>
      <c r="D11" s="161">
        <v>139</v>
      </c>
      <c r="E11" s="37">
        <v>130</v>
      </c>
      <c r="F11" s="38">
        <v>12</v>
      </c>
      <c r="G11" s="38">
        <v>46</v>
      </c>
      <c r="H11" s="38">
        <v>72</v>
      </c>
      <c r="I11" s="38">
        <v>8</v>
      </c>
      <c r="J11" s="38">
        <v>0</v>
      </c>
      <c r="K11" s="38">
        <v>3</v>
      </c>
      <c r="L11" s="38">
        <v>5</v>
      </c>
      <c r="M11" s="37">
        <v>0</v>
      </c>
      <c r="N11" s="38">
        <v>0</v>
      </c>
      <c r="O11" s="38">
        <v>0</v>
      </c>
      <c r="P11" s="38">
        <v>0</v>
      </c>
      <c r="Q11" s="37">
        <v>0</v>
      </c>
      <c r="R11" s="38">
        <v>0</v>
      </c>
      <c r="S11" s="38">
        <v>0</v>
      </c>
      <c r="T11" s="38">
        <v>0</v>
      </c>
      <c r="U11" s="37">
        <v>0</v>
      </c>
      <c r="V11" s="38">
        <v>0</v>
      </c>
      <c r="W11" s="38">
        <v>0</v>
      </c>
      <c r="X11" s="38">
        <v>0</v>
      </c>
      <c r="Y11" s="37">
        <v>1</v>
      </c>
      <c r="Z11" s="38">
        <v>0</v>
      </c>
      <c r="AA11" s="38">
        <v>0</v>
      </c>
      <c r="AB11" s="38">
        <v>1</v>
      </c>
      <c r="AC11" s="38">
        <v>139</v>
      </c>
      <c r="AD11" s="38" t="s">
        <v>311</v>
      </c>
      <c r="AE11" s="50">
        <v>14</v>
      </c>
      <c r="AF11" s="50">
        <v>13</v>
      </c>
      <c r="AG11" s="50">
        <v>0</v>
      </c>
      <c r="AH11" s="50">
        <v>1</v>
      </c>
      <c r="AI11" s="50">
        <v>64</v>
      </c>
      <c r="AJ11" s="50">
        <v>51</v>
      </c>
      <c r="AK11" s="50">
        <v>3</v>
      </c>
      <c r="AL11" s="50">
        <v>10</v>
      </c>
      <c r="AM11" s="50">
        <v>53</v>
      </c>
      <c r="AN11" s="50">
        <v>40</v>
      </c>
      <c r="AO11" s="50">
        <v>11</v>
      </c>
      <c r="AP11" s="50">
        <v>2</v>
      </c>
      <c r="AQ11" s="50">
        <v>0</v>
      </c>
      <c r="AR11" s="50">
        <v>0</v>
      </c>
      <c r="AS11" s="50">
        <v>0</v>
      </c>
      <c r="AT11" s="50">
        <v>0</v>
      </c>
      <c r="AU11" s="51">
        <v>8</v>
      </c>
    </row>
    <row r="12" spans="1:52" ht="12.75" customHeight="1">
      <c r="A12" s="235"/>
      <c r="B12" s="166" t="s">
        <v>32</v>
      </c>
      <c r="C12" s="167" t="s">
        <v>3</v>
      </c>
      <c r="D12" s="42">
        <v>921</v>
      </c>
      <c r="E12" s="43">
        <v>854</v>
      </c>
      <c r="F12" s="44">
        <v>46</v>
      </c>
      <c r="G12" s="44">
        <v>360</v>
      </c>
      <c r="H12" s="44">
        <v>448</v>
      </c>
      <c r="I12" s="44">
        <v>55</v>
      </c>
      <c r="J12" s="44">
        <v>1</v>
      </c>
      <c r="K12" s="44">
        <v>29</v>
      </c>
      <c r="L12" s="44">
        <v>25</v>
      </c>
      <c r="M12" s="43">
        <v>0</v>
      </c>
      <c r="N12" s="44">
        <v>0</v>
      </c>
      <c r="O12" s="44">
        <v>0</v>
      </c>
      <c r="P12" s="44">
        <v>0</v>
      </c>
      <c r="Q12" s="43">
        <v>2</v>
      </c>
      <c r="R12" s="44">
        <v>0</v>
      </c>
      <c r="S12" s="44">
        <v>1</v>
      </c>
      <c r="T12" s="44">
        <v>1</v>
      </c>
      <c r="U12" s="43">
        <v>0</v>
      </c>
      <c r="V12" s="44">
        <v>0</v>
      </c>
      <c r="W12" s="44">
        <v>0</v>
      </c>
      <c r="X12" s="44">
        <v>0</v>
      </c>
      <c r="Y12" s="43">
        <v>10</v>
      </c>
      <c r="Z12" s="44">
        <v>0</v>
      </c>
      <c r="AA12" s="44">
        <v>5</v>
      </c>
      <c r="AB12" s="44">
        <v>5</v>
      </c>
      <c r="AC12" s="44">
        <v>921</v>
      </c>
      <c r="AD12" s="38" t="s">
        <v>311</v>
      </c>
      <c r="AE12" s="52">
        <v>66</v>
      </c>
      <c r="AF12" s="52">
        <v>63</v>
      </c>
      <c r="AG12" s="52">
        <v>1</v>
      </c>
      <c r="AH12" s="52">
        <v>2</v>
      </c>
      <c r="AI12" s="52">
        <v>511</v>
      </c>
      <c r="AJ12" s="52">
        <v>364</v>
      </c>
      <c r="AK12" s="52">
        <v>53</v>
      </c>
      <c r="AL12" s="52">
        <v>94</v>
      </c>
      <c r="AM12" s="52">
        <v>310</v>
      </c>
      <c r="AN12" s="52">
        <v>200</v>
      </c>
      <c r="AO12" s="52">
        <v>91</v>
      </c>
      <c r="AP12" s="52">
        <v>19</v>
      </c>
      <c r="AQ12" s="52">
        <v>11</v>
      </c>
      <c r="AR12" s="52">
        <v>11</v>
      </c>
      <c r="AS12" s="52">
        <v>0</v>
      </c>
      <c r="AT12" s="52">
        <v>0</v>
      </c>
      <c r="AU12" s="53">
        <v>23</v>
      </c>
    </row>
    <row r="13" spans="1:52" ht="12.75" hidden="1" customHeight="1">
      <c r="A13" s="233" t="s">
        <v>322</v>
      </c>
      <c r="B13" s="162" t="s">
        <v>30</v>
      </c>
      <c r="C13" s="163" t="s">
        <v>1</v>
      </c>
      <c r="D13" s="31">
        <v>524</v>
      </c>
      <c r="E13" s="32">
        <v>478</v>
      </c>
      <c r="F13" s="33">
        <v>23</v>
      </c>
      <c r="G13" s="33">
        <v>175</v>
      </c>
      <c r="H13" s="33">
        <v>280</v>
      </c>
      <c r="I13" s="33">
        <v>31</v>
      </c>
      <c r="J13" s="33">
        <v>3</v>
      </c>
      <c r="K13" s="33">
        <v>7</v>
      </c>
      <c r="L13" s="33">
        <v>21</v>
      </c>
      <c r="M13" s="32">
        <v>0</v>
      </c>
      <c r="N13" s="33">
        <v>0</v>
      </c>
      <c r="O13" s="33">
        <v>0</v>
      </c>
      <c r="P13" s="33">
        <v>0</v>
      </c>
      <c r="Q13" s="32">
        <v>4</v>
      </c>
      <c r="R13" s="33">
        <v>0</v>
      </c>
      <c r="S13" s="33">
        <v>0</v>
      </c>
      <c r="T13" s="33">
        <v>4</v>
      </c>
      <c r="U13" s="32">
        <v>0</v>
      </c>
      <c r="V13" s="33">
        <v>0</v>
      </c>
      <c r="W13" s="33">
        <v>0</v>
      </c>
      <c r="X13" s="33">
        <v>0</v>
      </c>
      <c r="Y13" s="32">
        <v>11</v>
      </c>
      <c r="Z13" s="33">
        <v>0</v>
      </c>
      <c r="AA13" s="33">
        <v>3</v>
      </c>
      <c r="AB13" s="33">
        <v>8</v>
      </c>
      <c r="AC13" s="33">
        <v>524</v>
      </c>
      <c r="AD13" s="33" t="s">
        <v>311</v>
      </c>
      <c r="AE13" s="48">
        <v>45</v>
      </c>
      <c r="AF13" s="48">
        <v>42</v>
      </c>
      <c r="AG13" s="48">
        <v>1</v>
      </c>
      <c r="AH13" s="48">
        <v>2</v>
      </c>
      <c r="AI13" s="48">
        <v>271</v>
      </c>
      <c r="AJ13" s="48">
        <v>197</v>
      </c>
      <c r="AK13" s="48">
        <v>37</v>
      </c>
      <c r="AL13" s="48">
        <v>37</v>
      </c>
      <c r="AM13" s="48">
        <v>185</v>
      </c>
      <c r="AN13" s="48">
        <v>121</v>
      </c>
      <c r="AO13" s="48">
        <v>62</v>
      </c>
      <c r="AP13" s="48">
        <v>2</v>
      </c>
      <c r="AQ13" s="48">
        <v>10</v>
      </c>
      <c r="AR13" s="48">
        <v>10</v>
      </c>
      <c r="AS13" s="48">
        <v>0</v>
      </c>
      <c r="AT13" s="48">
        <v>0</v>
      </c>
      <c r="AU13" s="49">
        <v>13</v>
      </c>
    </row>
    <row r="14" spans="1:52" ht="12.75" hidden="1" customHeight="1">
      <c r="A14" s="234"/>
      <c r="B14" s="164" t="s">
        <v>31</v>
      </c>
      <c r="C14" s="165" t="s">
        <v>2</v>
      </c>
      <c r="D14" s="161">
        <v>54</v>
      </c>
      <c r="E14" s="37">
        <v>51</v>
      </c>
      <c r="F14" s="38">
        <v>4</v>
      </c>
      <c r="G14" s="38">
        <v>20</v>
      </c>
      <c r="H14" s="38">
        <v>27</v>
      </c>
      <c r="I14" s="38">
        <v>1</v>
      </c>
      <c r="J14" s="38">
        <v>0</v>
      </c>
      <c r="K14" s="38">
        <v>0</v>
      </c>
      <c r="L14" s="38">
        <v>1</v>
      </c>
      <c r="M14" s="37">
        <v>0</v>
      </c>
      <c r="N14" s="38">
        <v>0</v>
      </c>
      <c r="O14" s="38">
        <v>0</v>
      </c>
      <c r="P14" s="38">
        <v>0</v>
      </c>
      <c r="Q14" s="37">
        <v>0</v>
      </c>
      <c r="R14" s="38">
        <v>0</v>
      </c>
      <c r="S14" s="38">
        <v>0</v>
      </c>
      <c r="T14" s="38">
        <v>0</v>
      </c>
      <c r="U14" s="37">
        <v>0</v>
      </c>
      <c r="V14" s="38">
        <v>0</v>
      </c>
      <c r="W14" s="38">
        <v>0</v>
      </c>
      <c r="X14" s="38">
        <v>0</v>
      </c>
      <c r="Y14" s="37">
        <v>2</v>
      </c>
      <c r="Z14" s="38">
        <v>0</v>
      </c>
      <c r="AA14" s="38">
        <v>0</v>
      </c>
      <c r="AB14" s="38">
        <v>2</v>
      </c>
      <c r="AC14" s="38">
        <v>54</v>
      </c>
      <c r="AD14" s="38" t="s">
        <v>311</v>
      </c>
      <c r="AE14" s="50">
        <v>4</v>
      </c>
      <c r="AF14" s="50">
        <v>4</v>
      </c>
      <c r="AG14" s="50">
        <v>0</v>
      </c>
      <c r="AH14" s="50">
        <v>0</v>
      </c>
      <c r="AI14" s="50">
        <v>30</v>
      </c>
      <c r="AJ14" s="50">
        <v>25</v>
      </c>
      <c r="AK14" s="50">
        <v>1</v>
      </c>
      <c r="AL14" s="50">
        <v>4</v>
      </c>
      <c r="AM14" s="50">
        <v>17</v>
      </c>
      <c r="AN14" s="50">
        <v>14</v>
      </c>
      <c r="AO14" s="50">
        <v>3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1">
        <v>3</v>
      </c>
    </row>
    <row r="15" spans="1:52" ht="12.75" hidden="1" customHeight="1">
      <c r="A15" s="235"/>
      <c r="B15" s="166" t="s">
        <v>32</v>
      </c>
      <c r="C15" s="167" t="s">
        <v>3</v>
      </c>
      <c r="D15" s="42">
        <v>470</v>
      </c>
      <c r="E15" s="43">
        <v>427</v>
      </c>
      <c r="F15" s="44">
        <v>19</v>
      </c>
      <c r="G15" s="44">
        <v>155</v>
      </c>
      <c r="H15" s="44">
        <v>253</v>
      </c>
      <c r="I15" s="44">
        <v>30</v>
      </c>
      <c r="J15" s="44">
        <v>3</v>
      </c>
      <c r="K15" s="44">
        <v>7</v>
      </c>
      <c r="L15" s="44">
        <v>20</v>
      </c>
      <c r="M15" s="43">
        <v>0</v>
      </c>
      <c r="N15" s="44">
        <v>0</v>
      </c>
      <c r="O15" s="44">
        <v>0</v>
      </c>
      <c r="P15" s="44">
        <v>0</v>
      </c>
      <c r="Q15" s="43">
        <v>4</v>
      </c>
      <c r="R15" s="44">
        <v>0</v>
      </c>
      <c r="S15" s="44">
        <v>0</v>
      </c>
      <c r="T15" s="44">
        <v>4</v>
      </c>
      <c r="U15" s="43">
        <v>0</v>
      </c>
      <c r="V15" s="44">
        <v>0</v>
      </c>
      <c r="W15" s="44">
        <v>0</v>
      </c>
      <c r="X15" s="44">
        <v>0</v>
      </c>
      <c r="Y15" s="43">
        <v>9</v>
      </c>
      <c r="Z15" s="44">
        <v>0</v>
      </c>
      <c r="AA15" s="44">
        <v>3</v>
      </c>
      <c r="AB15" s="44">
        <v>6</v>
      </c>
      <c r="AC15" s="44">
        <v>470</v>
      </c>
      <c r="AD15" s="38" t="s">
        <v>311</v>
      </c>
      <c r="AE15" s="52">
        <v>41</v>
      </c>
      <c r="AF15" s="52">
        <v>38</v>
      </c>
      <c r="AG15" s="52">
        <v>1</v>
      </c>
      <c r="AH15" s="52">
        <v>2</v>
      </c>
      <c r="AI15" s="52">
        <v>241</v>
      </c>
      <c r="AJ15" s="52">
        <v>172</v>
      </c>
      <c r="AK15" s="52">
        <v>36</v>
      </c>
      <c r="AL15" s="52">
        <v>33</v>
      </c>
      <c r="AM15" s="52">
        <v>168</v>
      </c>
      <c r="AN15" s="52">
        <v>107</v>
      </c>
      <c r="AO15" s="52">
        <v>59</v>
      </c>
      <c r="AP15" s="52">
        <v>2</v>
      </c>
      <c r="AQ15" s="52">
        <v>10</v>
      </c>
      <c r="AR15" s="52">
        <v>10</v>
      </c>
      <c r="AS15" s="52">
        <v>0</v>
      </c>
      <c r="AT15" s="52">
        <v>0</v>
      </c>
      <c r="AU15" s="53">
        <v>10</v>
      </c>
    </row>
    <row r="16" spans="1:52" ht="12.75" customHeight="1">
      <c r="A16" s="258" t="s">
        <v>323</v>
      </c>
      <c r="B16" s="162" t="s">
        <v>30</v>
      </c>
      <c r="C16" s="163" t="s">
        <v>1</v>
      </c>
      <c r="D16" s="38">
        <v>1060</v>
      </c>
      <c r="E16" s="37">
        <v>971</v>
      </c>
      <c r="F16" s="38">
        <v>68</v>
      </c>
      <c r="G16" s="38">
        <v>352</v>
      </c>
      <c r="H16" s="38">
        <v>551</v>
      </c>
      <c r="I16" s="38">
        <v>66</v>
      </c>
      <c r="J16" s="38">
        <v>6</v>
      </c>
      <c r="K16" s="38">
        <v>22</v>
      </c>
      <c r="L16" s="38">
        <v>38</v>
      </c>
      <c r="M16" s="37">
        <v>0</v>
      </c>
      <c r="N16" s="38">
        <v>0</v>
      </c>
      <c r="O16" s="38">
        <v>0</v>
      </c>
      <c r="P16" s="38">
        <v>0</v>
      </c>
      <c r="Q16" s="37">
        <v>7</v>
      </c>
      <c r="R16" s="38">
        <v>0</v>
      </c>
      <c r="S16" s="38">
        <v>0</v>
      </c>
      <c r="T16" s="38">
        <v>7</v>
      </c>
      <c r="U16" s="37">
        <v>0</v>
      </c>
      <c r="V16" s="38">
        <v>0</v>
      </c>
      <c r="W16" s="38">
        <v>0</v>
      </c>
      <c r="X16" s="38">
        <v>0</v>
      </c>
      <c r="Y16" s="37">
        <v>16</v>
      </c>
      <c r="Z16" s="38">
        <v>0</v>
      </c>
      <c r="AA16" s="38">
        <v>4</v>
      </c>
      <c r="AB16" s="38">
        <v>12</v>
      </c>
      <c r="AC16" s="38">
        <v>1060</v>
      </c>
      <c r="AD16" s="33" t="s">
        <v>311</v>
      </c>
      <c r="AE16" s="50">
        <v>87</v>
      </c>
      <c r="AF16" s="50">
        <v>82</v>
      </c>
      <c r="AG16" s="50">
        <v>1</v>
      </c>
      <c r="AH16" s="50">
        <v>4</v>
      </c>
      <c r="AI16" s="50">
        <v>546</v>
      </c>
      <c r="AJ16" s="50">
        <v>391</v>
      </c>
      <c r="AK16" s="50">
        <v>61</v>
      </c>
      <c r="AL16" s="50">
        <v>94</v>
      </c>
      <c r="AM16" s="50">
        <v>390</v>
      </c>
      <c r="AN16" s="50">
        <v>279</v>
      </c>
      <c r="AO16" s="50">
        <v>107</v>
      </c>
      <c r="AP16" s="50">
        <v>4</v>
      </c>
      <c r="AQ16" s="50">
        <v>18</v>
      </c>
      <c r="AR16" s="50">
        <v>17</v>
      </c>
      <c r="AS16" s="50">
        <v>1</v>
      </c>
      <c r="AT16" s="50">
        <v>0</v>
      </c>
      <c r="AU16" s="51">
        <v>19</v>
      </c>
    </row>
    <row r="17" spans="1:47" ht="12.75" customHeight="1">
      <c r="A17" s="234"/>
      <c r="B17" s="164" t="s">
        <v>31</v>
      </c>
      <c r="C17" s="165" t="s">
        <v>2</v>
      </c>
      <c r="D17" s="38">
        <v>109</v>
      </c>
      <c r="E17" s="37">
        <v>101</v>
      </c>
      <c r="F17" s="38">
        <v>12</v>
      </c>
      <c r="G17" s="38">
        <v>41</v>
      </c>
      <c r="H17" s="38">
        <v>48</v>
      </c>
      <c r="I17" s="38">
        <v>4</v>
      </c>
      <c r="J17" s="38">
        <v>0</v>
      </c>
      <c r="K17" s="38">
        <v>1</v>
      </c>
      <c r="L17" s="38">
        <v>3</v>
      </c>
      <c r="M17" s="37">
        <v>0</v>
      </c>
      <c r="N17" s="38">
        <v>0</v>
      </c>
      <c r="O17" s="38">
        <v>0</v>
      </c>
      <c r="P17" s="38">
        <v>0</v>
      </c>
      <c r="Q17" s="37">
        <v>0</v>
      </c>
      <c r="R17" s="38">
        <v>0</v>
      </c>
      <c r="S17" s="38">
        <v>0</v>
      </c>
      <c r="T17" s="38">
        <v>0</v>
      </c>
      <c r="U17" s="37">
        <v>0</v>
      </c>
      <c r="V17" s="38">
        <v>0</v>
      </c>
      <c r="W17" s="38">
        <v>0</v>
      </c>
      <c r="X17" s="38">
        <v>0</v>
      </c>
      <c r="Y17" s="37">
        <v>4</v>
      </c>
      <c r="Z17" s="38">
        <v>0</v>
      </c>
      <c r="AA17" s="38">
        <v>1</v>
      </c>
      <c r="AB17" s="38">
        <v>3</v>
      </c>
      <c r="AC17" s="38">
        <v>109</v>
      </c>
      <c r="AD17" s="38" t="s">
        <v>311</v>
      </c>
      <c r="AE17" s="50">
        <v>11</v>
      </c>
      <c r="AF17" s="50">
        <v>11</v>
      </c>
      <c r="AG17" s="50">
        <v>0</v>
      </c>
      <c r="AH17" s="50">
        <v>0</v>
      </c>
      <c r="AI17" s="50">
        <v>61</v>
      </c>
      <c r="AJ17" s="50">
        <v>52</v>
      </c>
      <c r="AK17" s="50">
        <v>1</v>
      </c>
      <c r="AL17" s="50">
        <v>8</v>
      </c>
      <c r="AM17" s="50">
        <v>34</v>
      </c>
      <c r="AN17" s="50">
        <v>30</v>
      </c>
      <c r="AO17" s="50">
        <v>4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1">
        <v>3</v>
      </c>
    </row>
    <row r="18" spans="1:47" ht="12.75" customHeight="1">
      <c r="A18" s="235"/>
      <c r="B18" s="166" t="s">
        <v>32</v>
      </c>
      <c r="C18" s="167" t="s">
        <v>3</v>
      </c>
      <c r="D18" s="42">
        <v>951</v>
      </c>
      <c r="E18" s="43">
        <v>870</v>
      </c>
      <c r="F18" s="44">
        <v>56</v>
      </c>
      <c r="G18" s="44">
        <v>311</v>
      </c>
      <c r="H18" s="44">
        <v>503</v>
      </c>
      <c r="I18" s="44">
        <v>62</v>
      </c>
      <c r="J18" s="44">
        <v>6</v>
      </c>
      <c r="K18" s="44">
        <v>21</v>
      </c>
      <c r="L18" s="44">
        <v>35</v>
      </c>
      <c r="M18" s="43">
        <v>0</v>
      </c>
      <c r="N18" s="44">
        <v>0</v>
      </c>
      <c r="O18" s="44">
        <v>0</v>
      </c>
      <c r="P18" s="44">
        <v>0</v>
      </c>
      <c r="Q18" s="43">
        <v>7</v>
      </c>
      <c r="R18" s="44">
        <v>0</v>
      </c>
      <c r="S18" s="44">
        <v>0</v>
      </c>
      <c r="T18" s="44">
        <v>7</v>
      </c>
      <c r="U18" s="43">
        <v>0</v>
      </c>
      <c r="V18" s="44">
        <v>0</v>
      </c>
      <c r="W18" s="44">
        <v>0</v>
      </c>
      <c r="X18" s="44">
        <v>0</v>
      </c>
      <c r="Y18" s="43">
        <v>12</v>
      </c>
      <c r="Z18" s="44">
        <v>0</v>
      </c>
      <c r="AA18" s="44">
        <v>3</v>
      </c>
      <c r="AB18" s="44">
        <v>9</v>
      </c>
      <c r="AC18" s="44">
        <v>951</v>
      </c>
      <c r="AD18" s="38" t="s">
        <v>311</v>
      </c>
      <c r="AE18" s="52">
        <v>76</v>
      </c>
      <c r="AF18" s="52">
        <v>71</v>
      </c>
      <c r="AG18" s="52">
        <v>1</v>
      </c>
      <c r="AH18" s="52">
        <v>4</v>
      </c>
      <c r="AI18" s="52">
        <v>485</v>
      </c>
      <c r="AJ18" s="52">
        <v>339</v>
      </c>
      <c r="AK18" s="52">
        <v>60</v>
      </c>
      <c r="AL18" s="52">
        <v>86</v>
      </c>
      <c r="AM18" s="52">
        <v>356</v>
      </c>
      <c r="AN18" s="52">
        <v>249</v>
      </c>
      <c r="AO18" s="52">
        <v>103</v>
      </c>
      <c r="AP18" s="52">
        <v>4</v>
      </c>
      <c r="AQ18" s="52">
        <v>18</v>
      </c>
      <c r="AR18" s="52">
        <v>17</v>
      </c>
      <c r="AS18" s="52">
        <v>1</v>
      </c>
      <c r="AT18" s="52">
        <v>0</v>
      </c>
      <c r="AU18" s="53">
        <v>16</v>
      </c>
    </row>
    <row r="19" spans="1:47" ht="12.75" hidden="1" customHeight="1">
      <c r="A19" s="233" t="s">
        <v>324</v>
      </c>
      <c r="B19" s="162" t="s">
        <v>30</v>
      </c>
      <c r="C19" s="163" t="s">
        <v>1</v>
      </c>
      <c r="D19" s="38">
        <v>654</v>
      </c>
      <c r="E19" s="37">
        <v>609</v>
      </c>
      <c r="F19" s="38">
        <v>35</v>
      </c>
      <c r="G19" s="38">
        <v>249</v>
      </c>
      <c r="H19" s="38">
        <v>325</v>
      </c>
      <c r="I19" s="38">
        <v>40</v>
      </c>
      <c r="J19" s="38">
        <v>4</v>
      </c>
      <c r="K19" s="38">
        <v>20</v>
      </c>
      <c r="L19" s="38">
        <v>16</v>
      </c>
      <c r="M19" s="37">
        <v>0</v>
      </c>
      <c r="N19" s="38">
        <v>0</v>
      </c>
      <c r="O19" s="38">
        <v>0</v>
      </c>
      <c r="P19" s="38">
        <v>0</v>
      </c>
      <c r="Q19" s="37">
        <v>5</v>
      </c>
      <c r="R19" s="38">
        <v>0</v>
      </c>
      <c r="S19" s="38">
        <v>1</v>
      </c>
      <c r="T19" s="38">
        <v>4</v>
      </c>
      <c r="U19" s="37">
        <v>0</v>
      </c>
      <c r="V19" s="38">
        <v>0</v>
      </c>
      <c r="W19" s="38">
        <v>0</v>
      </c>
      <c r="X19" s="38">
        <v>0</v>
      </c>
      <c r="Y19" s="37">
        <v>0</v>
      </c>
      <c r="Z19" s="38">
        <v>0</v>
      </c>
      <c r="AA19" s="38">
        <v>0</v>
      </c>
      <c r="AB19" s="38">
        <v>0</v>
      </c>
      <c r="AC19" s="38">
        <v>654</v>
      </c>
      <c r="AD19" s="33" t="s">
        <v>311</v>
      </c>
      <c r="AE19" s="50">
        <v>71</v>
      </c>
      <c r="AF19" s="50">
        <v>66</v>
      </c>
      <c r="AG19" s="50">
        <v>1</v>
      </c>
      <c r="AH19" s="50">
        <v>4</v>
      </c>
      <c r="AI19" s="50">
        <v>304</v>
      </c>
      <c r="AJ19" s="50">
        <v>263</v>
      </c>
      <c r="AK19" s="50">
        <v>21</v>
      </c>
      <c r="AL19" s="50">
        <v>20</v>
      </c>
      <c r="AM19" s="50">
        <v>226</v>
      </c>
      <c r="AN19" s="50">
        <v>145</v>
      </c>
      <c r="AO19" s="50">
        <v>78</v>
      </c>
      <c r="AP19" s="50">
        <v>3</v>
      </c>
      <c r="AQ19" s="50">
        <v>6</v>
      </c>
      <c r="AR19" s="50">
        <v>5</v>
      </c>
      <c r="AS19" s="50">
        <v>1</v>
      </c>
      <c r="AT19" s="50">
        <v>0</v>
      </c>
      <c r="AU19" s="51">
        <v>47</v>
      </c>
    </row>
    <row r="20" spans="1:47" ht="12.75" hidden="1" customHeight="1">
      <c r="A20" s="234"/>
      <c r="B20" s="164" t="s">
        <v>31</v>
      </c>
      <c r="C20" s="165" t="s">
        <v>2</v>
      </c>
      <c r="D20" s="38">
        <v>103</v>
      </c>
      <c r="E20" s="37">
        <v>96</v>
      </c>
      <c r="F20" s="38">
        <v>3</v>
      </c>
      <c r="G20" s="38">
        <v>61</v>
      </c>
      <c r="H20" s="38">
        <v>32</v>
      </c>
      <c r="I20" s="38">
        <v>7</v>
      </c>
      <c r="J20" s="38">
        <v>0</v>
      </c>
      <c r="K20" s="38">
        <v>7</v>
      </c>
      <c r="L20" s="38">
        <v>0</v>
      </c>
      <c r="M20" s="37">
        <v>0</v>
      </c>
      <c r="N20" s="38">
        <v>0</v>
      </c>
      <c r="O20" s="38">
        <v>0</v>
      </c>
      <c r="P20" s="38">
        <v>0</v>
      </c>
      <c r="Q20" s="37">
        <v>0</v>
      </c>
      <c r="R20" s="38">
        <v>0</v>
      </c>
      <c r="S20" s="38">
        <v>0</v>
      </c>
      <c r="T20" s="38">
        <v>0</v>
      </c>
      <c r="U20" s="37">
        <v>0</v>
      </c>
      <c r="V20" s="38">
        <v>0</v>
      </c>
      <c r="W20" s="38">
        <v>0</v>
      </c>
      <c r="X20" s="38">
        <v>0</v>
      </c>
      <c r="Y20" s="37">
        <v>0</v>
      </c>
      <c r="Z20" s="38">
        <v>0</v>
      </c>
      <c r="AA20" s="38">
        <v>0</v>
      </c>
      <c r="AB20" s="38">
        <v>0</v>
      </c>
      <c r="AC20" s="38">
        <v>103</v>
      </c>
      <c r="AD20" s="38" t="s">
        <v>311</v>
      </c>
      <c r="AE20" s="50">
        <v>6</v>
      </c>
      <c r="AF20" s="50">
        <v>6</v>
      </c>
      <c r="AG20" s="50">
        <v>0</v>
      </c>
      <c r="AH20" s="50">
        <v>0</v>
      </c>
      <c r="AI20" s="50">
        <v>63</v>
      </c>
      <c r="AJ20" s="50">
        <v>62</v>
      </c>
      <c r="AK20" s="50">
        <v>0</v>
      </c>
      <c r="AL20" s="50">
        <v>1</v>
      </c>
      <c r="AM20" s="50">
        <v>25</v>
      </c>
      <c r="AN20" s="50">
        <v>18</v>
      </c>
      <c r="AO20" s="50">
        <v>7</v>
      </c>
      <c r="AP20" s="50">
        <v>0</v>
      </c>
      <c r="AQ20" s="50">
        <v>1</v>
      </c>
      <c r="AR20" s="50">
        <v>1</v>
      </c>
      <c r="AS20" s="50">
        <v>0</v>
      </c>
      <c r="AT20" s="50">
        <v>0</v>
      </c>
      <c r="AU20" s="51">
        <v>8</v>
      </c>
    </row>
    <row r="21" spans="1:47" ht="12.75" hidden="1" customHeight="1">
      <c r="A21" s="235"/>
      <c r="B21" s="166" t="s">
        <v>32</v>
      </c>
      <c r="C21" s="167" t="s">
        <v>3</v>
      </c>
      <c r="D21" s="42">
        <v>551</v>
      </c>
      <c r="E21" s="43">
        <v>513</v>
      </c>
      <c r="F21" s="44">
        <v>32</v>
      </c>
      <c r="G21" s="44">
        <v>188</v>
      </c>
      <c r="H21" s="44">
        <v>293</v>
      </c>
      <c r="I21" s="44">
        <v>33</v>
      </c>
      <c r="J21" s="44">
        <v>4</v>
      </c>
      <c r="K21" s="44">
        <v>13</v>
      </c>
      <c r="L21" s="44">
        <v>16</v>
      </c>
      <c r="M21" s="43">
        <v>0</v>
      </c>
      <c r="N21" s="44">
        <v>0</v>
      </c>
      <c r="O21" s="44">
        <v>0</v>
      </c>
      <c r="P21" s="44">
        <v>0</v>
      </c>
      <c r="Q21" s="43">
        <v>5</v>
      </c>
      <c r="R21" s="44">
        <v>0</v>
      </c>
      <c r="S21" s="44">
        <v>1</v>
      </c>
      <c r="T21" s="44">
        <v>4</v>
      </c>
      <c r="U21" s="43">
        <v>0</v>
      </c>
      <c r="V21" s="44">
        <v>0</v>
      </c>
      <c r="W21" s="44">
        <v>0</v>
      </c>
      <c r="X21" s="44">
        <v>0</v>
      </c>
      <c r="Y21" s="43">
        <v>0</v>
      </c>
      <c r="Z21" s="44">
        <v>0</v>
      </c>
      <c r="AA21" s="44">
        <v>0</v>
      </c>
      <c r="AB21" s="44">
        <v>0</v>
      </c>
      <c r="AC21" s="44">
        <v>551</v>
      </c>
      <c r="AD21" s="44" t="s">
        <v>311</v>
      </c>
      <c r="AE21" s="52">
        <v>65</v>
      </c>
      <c r="AF21" s="52">
        <v>60</v>
      </c>
      <c r="AG21" s="52">
        <v>1</v>
      </c>
      <c r="AH21" s="52">
        <v>4</v>
      </c>
      <c r="AI21" s="52">
        <v>241</v>
      </c>
      <c r="AJ21" s="52">
        <v>201</v>
      </c>
      <c r="AK21" s="52">
        <v>21</v>
      </c>
      <c r="AL21" s="52">
        <v>19</v>
      </c>
      <c r="AM21" s="52">
        <v>201</v>
      </c>
      <c r="AN21" s="52">
        <v>127</v>
      </c>
      <c r="AO21" s="52">
        <v>71</v>
      </c>
      <c r="AP21" s="52">
        <v>3</v>
      </c>
      <c r="AQ21" s="52">
        <v>5</v>
      </c>
      <c r="AR21" s="52">
        <v>4</v>
      </c>
      <c r="AS21" s="52">
        <v>1</v>
      </c>
      <c r="AT21" s="52">
        <v>0</v>
      </c>
      <c r="AU21" s="53">
        <v>39</v>
      </c>
    </row>
    <row r="22" spans="1:47" ht="12.75" customHeight="1">
      <c r="A22" s="233" t="s">
        <v>296</v>
      </c>
      <c r="B22" s="162" t="s">
        <v>30</v>
      </c>
      <c r="C22" s="163" t="s">
        <v>1</v>
      </c>
      <c r="D22" s="38">
        <v>1211</v>
      </c>
      <c r="E22" s="37">
        <v>1134</v>
      </c>
      <c r="F22" s="38">
        <v>72</v>
      </c>
      <c r="G22" s="38">
        <v>475</v>
      </c>
      <c r="H22" s="38">
        <v>587</v>
      </c>
      <c r="I22" s="38">
        <v>66</v>
      </c>
      <c r="J22" s="38">
        <v>5</v>
      </c>
      <c r="K22" s="38">
        <v>33</v>
      </c>
      <c r="L22" s="38">
        <v>28</v>
      </c>
      <c r="M22" s="37">
        <v>0</v>
      </c>
      <c r="N22" s="38">
        <v>0</v>
      </c>
      <c r="O22" s="38">
        <v>0</v>
      </c>
      <c r="P22" s="38">
        <v>0</v>
      </c>
      <c r="Q22" s="37">
        <v>9</v>
      </c>
      <c r="R22" s="38">
        <v>0</v>
      </c>
      <c r="S22" s="38">
        <v>2</v>
      </c>
      <c r="T22" s="38">
        <v>7</v>
      </c>
      <c r="U22" s="37">
        <v>0</v>
      </c>
      <c r="V22" s="38">
        <v>0</v>
      </c>
      <c r="W22" s="38">
        <v>0</v>
      </c>
      <c r="X22" s="38">
        <v>0</v>
      </c>
      <c r="Y22" s="37">
        <v>2</v>
      </c>
      <c r="Z22" s="38">
        <v>1</v>
      </c>
      <c r="AA22" s="38">
        <v>0</v>
      </c>
      <c r="AB22" s="38">
        <v>1</v>
      </c>
      <c r="AC22" s="38">
        <v>1211</v>
      </c>
      <c r="AD22" s="33" t="s">
        <v>311</v>
      </c>
      <c r="AE22" s="50">
        <v>127</v>
      </c>
      <c r="AF22" s="50">
        <v>117</v>
      </c>
      <c r="AG22" s="50">
        <v>1</v>
      </c>
      <c r="AH22" s="50">
        <v>9</v>
      </c>
      <c r="AI22" s="50">
        <v>559</v>
      </c>
      <c r="AJ22" s="50">
        <v>483</v>
      </c>
      <c r="AK22" s="50">
        <v>29</v>
      </c>
      <c r="AL22" s="50">
        <v>47</v>
      </c>
      <c r="AM22" s="50">
        <v>436</v>
      </c>
      <c r="AN22" s="50">
        <v>297</v>
      </c>
      <c r="AO22" s="50">
        <v>132</v>
      </c>
      <c r="AP22" s="50">
        <v>7</v>
      </c>
      <c r="AQ22" s="50">
        <v>9</v>
      </c>
      <c r="AR22" s="50">
        <v>8</v>
      </c>
      <c r="AS22" s="50">
        <v>1</v>
      </c>
      <c r="AT22" s="50">
        <v>0</v>
      </c>
      <c r="AU22" s="51">
        <v>80</v>
      </c>
    </row>
    <row r="23" spans="1:47" ht="12.75" customHeight="1">
      <c r="A23" s="234"/>
      <c r="B23" s="164" t="s">
        <v>31</v>
      </c>
      <c r="C23" s="165" t="s">
        <v>2</v>
      </c>
      <c r="D23" s="38">
        <v>187</v>
      </c>
      <c r="E23" s="37">
        <v>172</v>
      </c>
      <c r="F23" s="38">
        <v>9</v>
      </c>
      <c r="G23" s="38">
        <v>104</v>
      </c>
      <c r="H23" s="38">
        <v>59</v>
      </c>
      <c r="I23" s="38">
        <v>15</v>
      </c>
      <c r="J23" s="38">
        <v>0</v>
      </c>
      <c r="K23" s="38">
        <v>12</v>
      </c>
      <c r="L23" s="38">
        <v>3</v>
      </c>
      <c r="M23" s="37">
        <v>0</v>
      </c>
      <c r="N23" s="38">
        <v>0</v>
      </c>
      <c r="O23" s="38">
        <v>0</v>
      </c>
      <c r="P23" s="38">
        <v>0</v>
      </c>
      <c r="Q23" s="37">
        <v>0</v>
      </c>
      <c r="R23" s="38">
        <v>0</v>
      </c>
      <c r="S23" s="38">
        <v>0</v>
      </c>
      <c r="T23" s="38">
        <v>0</v>
      </c>
      <c r="U23" s="37">
        <v>0</v>
      </c>
      <c r="V23" s="38">
        <v>0</v>
      </c>
      <c r="W23" s="38">
        <v>0</v>
      </c>
      <c r="X23" s="38">
        <v>0</v>
      </c>
      <c r="Y23" s="37">
        <v>0</v>
      </c>
      <c r="Z23" s="38">
        <v>0</v>
      </c>
      <c r="AA23" s="38">
        <v>0</v>
      </c>
      <c r="AB23" s="38">
        <v>0</v>
      </c>
      <c r="AC23" s="38">
        <v>187</v>
      </c>
      <c r="AD23" s="38" t="s">
        <v>311</v>
      </c>
      <c r="AE23" s="50">
        <v>13</v>
      </c>
      <c r="AF23" s="50">
        <v>13</v>
      </c>
      <c r="AG23" s="50">
        <v>0</v>
      </c>
      <c r="AH23" s="50">
        <v>0</v>
      </c>
      <c r="AI23" s="50">
        <v>117</v>
      </c>
      <c r="AJ23" s="50">
        <v>114</v>
      </c>
      <c r="AK23" s="50">
        <v>1</v>
      </c>
      <c r="AL23" s="50">
        <v>2</v>
      </c>
      <c r="AM23" s="50">
        <v>44</v>
      </c>
      <c r="AN23" s="50">
        <v>32</v>
      </c>
      <c r="AO23" s="50">
        <v>11</v>
      </c>
      <c r="AP23" s="50">
        <v>1</v>
      </c>
      <c r="AQ23" s="50">
        <v>1</v>
      </c>
      <c r="AR23" s="50">
        <v>1</v>
      </c>
      <c r="AS23" s="50">
        <v>0</v>
      </c>
      <c r="AT23" s="50">
        <v>0</v>
      </c>
      <c r="AU23" s="51">
        <v>12</v>
      </c>
    </row>
    <row r="24" spans="1:47" ht="12.75" customHeight="1">
      <c r="A24" s="235"/>
      <c r="B24" s="166" t="s">
        <v>32</v>
      </c>
      <c r="C24" s="167" t="s">
        <v>3</v>
      </c>
      <c r="D24" s="42">
        <v>1024</v>
      </c>
      <c r="E24" s="43">
        <v>962</v>
      </c>
      <c r="F24" s="44">
        <v>63</v>
      </c>
      <c r="G24" s="44">
        <v>371</v>
      </c>
      <c r="H24" s="44">
        <v>528</v>
      </c>
      <c r="I24" s="44">
        <v>51</v>
      </c>
      <c r="J24" s="44">
        <v>5</v>
      </c>
      <c r="K24" s="44">
        <v>21</v>
      </c>
      <c r="L24" s="44">
        <v>25</v>
      </c>
      <c r="M24" s="43">
        <v>0</v>
      </c>
      <c r="N24" s="44">
        <v>0</v>
      </c>
      <c r="O24" s="44">
        <v>0</v>
      </c>
      <c r="P24" s="44">
        <v>0</v>
      </c>
      <c r="Q24" s="43">
        <v>9</v>
      </c>
      <c r="R24" s="44">
        <v>0</v>
      </c>
      <c r="S24" s="44">
        <v>2</v>
      </c>
      <c r="T24" s="44">
        <v>7</v>
      </c>
      <c r="U24" s="43">
        <v>0</v>
      </c>
      <c r="V24" s="44">
        <v>0</v>
      </c>
      <c r="W24" s="44">
        <v>0</v>
      </c>
      <c r="X24" s="44">
        <v>0</v>
      </c>
      <c r="Y24" s="43">
        <v>2</v>
      </c>
      <c r="Z24" s="44">
        <v>1</v>
      </c>
      <c r="AA24" s="44">
        <v>0</v>
      </c>
      <c r="AB24" s="44">
        <v>1</v>
      </c>
      <c r="AC24" s="44">
        <v>1024</v>
      </c>
      <c r="AD24" s="44" t="s">
        <v>311</v>
      </c>
      <c r="AE24" s="52">
        <v>114</v>
      </c>
      <c r="AF24" s="52">
        <v>104</v>
      </c>
      <c r="AG24" s="52">
        <v>1</v>
      </c>
      <c r="AH24" s="52">
        <v>9</v>
      </c>
      <c r="AI24" s="52">
        <v>442</v>
      </c>
      <c r="AJ24" s="52">
        <v>369</v>
      </c>
      <c r="AK24" s="52">
        <v>28</v>
      </c>
      <c r="AL24" s="52">
        <v>45</v>
      </c>
      <c r="AM24" s="52">
        <v>392</v>
      </c>
      <c r="AN24" s="52">
        <v>265</v>
      </c>
      <c r="AO24" s="52">
        <v>121</v>
      </c>
      <c r="AP24" s="52">
        <v>6</v>
      </c>
      <c r="AQ24" s="52">
        <v>8</v>
      </c>
      <c r="AR24" s="52">
        <v>7</v>
      </c>
      <c r="AS24" s="52">
        <v>1</v>
      </c>
      <c r="AT24" s="52">
        <v>0</v>
      </c>
      <c r="AU24" s="53">
        <v>68</v>
      </c>
    </row>
    <row r="25" spans="1:47" ht="12.75" hidden="1" customHeight="1">
      <c r="A25" s="233" t="s">
        <v>293</v>
      </c>
      <c r="B25" s="162" t="s">
        <v>30</v>
      </c>
      <c r="C25" s="163" t="s">
        <v>1</v>
      </c>
      <c r="D25" s="38">
        <v>750</v>
      </c>
      <c r="E25" s="37">
        <v>693</v>
      </c>
      <c r="F25" s="38">
        <v>62</v>
      </c>
      <c r="G25" s="38">
        <v>326</v>
      </c>
      <c r="H25" s="38">
        <v>305</v>
      </c>
      <c r="I25" s="38">
        <v>51</v>
      </c>
      <c r="J25" s="38">
        <v>5</v>
      </c>
      <c r="K25" s="38">
        <v>19</v>
      </c>
      <c r="L25" s="38">
        <v>27</v>
      </c>
      <c r="M25" s="37">
        <v>3</v>
      </c>
      <c r="N25" s="38">
        <v>0</v>
      </c>
      <c r="O25" s="38">
        <v>1</v>
      </c>
      <c r="P25" s="38">
        <v>2</v>
      </c>
      <c r="Q25" s="37">
        <v>1</v>
      </c>
      <c r="R25" s="38">
        <v>0</v>
      </c>
      <c r="S25" s="38">
        <v>0</v>
      </c>
      <c r="T25" s="38">
        <v>1</v>
      </c>
      <c r="U25" s="37">
        <v>0</v>
      </c>
      <c r="V25" s="38">
        <v>0</v>
      </c>
      <c r="W25" s="38">
        <v>0</v>
      </c>
      <c r="X25" s="38">
        <v>0</v>
      </c>
      <c r="Y25" s="37">
        <v>2</v>
      </c>
      <c r="Z25" s="38">
        <v>0</v>
      </c>
      <c r="AA25" s="38">
        <v>1</v>
      </c>
      <c r="AB25" s="38">
        <v>1</v>
      </c>
      <c r="AC25" s="38">
        <v>750</v>
      </c>
      <c r="AD25" s="33" t="s">
        <v>311</v>
      </c>
      <c r="AE25" s="50">
        <v>192</v>
      </c>
      <c r="AF25" s="50">
        <v>144</v>
      </c>
      <c r="AG25" s="50">
        <v>47</v>
      </c>
      <c r="AH25" s="50">
        <v>1</v>
      </c>
      <c r="AI25" s="50">
        <v>327</v>
      </c>
      <c r="AJ25" s="50">
        <v>302</v>
      </c>
      <c r="AK25" s="50">
        <v>12</v>
      </c>
      <c r="AL25" s="50">
        <v>13</v>
      </c>
      <c r="AM25" s="50">
        <v>194</v>
      </c>
      <c r="AN25" s="50">
        <v>156</v>
      </c>
      <c r="AO25" s="50">
        <v>36</v>
      </c>
      <c r="AP25" s="50">
        <v>2</v>
      </c>
      <c r="AQ25" s="50">
        <v>8</v>
      </c>
      <c r="AR25" s="50">
        <v>8</v>
      </c>
      <c r="AS25" s="50">
        <v>0</v>
      </c>
      <c r="AT25" s="50">
        <v>0</v>
      </c>
      <c r="AU25" s="51">
        <v>29</v>
      </c>
    </row>
    <row r="26" spans="1:47" ht="12.75" hidden="1" customHeight="1">
      <c r="A26" s="234"/>
      <c r="B26" s="164" t="s">
        <v>31</v>
      </c>
      <c r="C26" s="165" t="s">
        <v>2</v>
      </c>
      <c r="D26" s="38">
        <v>171</v>
      </c>
      <c r="E26" s="37">
        <v>152</v>
      </c>
      <c r="F26" s="38">
        <v>14</v>
      </c>
      <c r="G26" s="38">
        <v>69</v>
      </c>
      <c r="H26" s="38">
        <v>69</v>
      </c>
      <c r="I26" s="38">
        <v>15</v>
      </c>
      <c r="J26" s="38">
        <v>1</v>
      </c>
      <c r="K26" s="38">
        <v>7</v>
      </c>
      <c r="L26" s="38">
        <v>7</v>
      </c>
      <c r="M26" s="37">
        <v>2</v>
      </c>
      <c r="N26" s="38">
        <v>0</v>
      </c>
      <c r="O26" s="38">
        <v>1</v>
      </c>
      <c r="P26" s="38">
        <v>1</v>
      </c>
      <c r="Q26" s="37">
        <v>0</v>
      </c>
      <c r="R26" s="38">
        <v>0</v>
      </c>
      <c r="S26" s="38">
        <v>0</v>
      </c>
      <c r="T26" s="38">
        <v>0</v>
      </c>
      <c r="U26" s="37">
        <v>0</v>
      </c>
      <c r="V26" s="38">
        <v>0</v>
      </c>
      <c r="W26" s="38">
        <v>0</v>
      </c>
      <c r="X26" s="38">
        <v>0</v>
      </c>
      <c r="Y26" s="37">
        <v>2</v>
      </c>
      <c r="Z26" s="38">
        <v>0</v>
      </c>
      <c r="AA26" s="38">
        <v>1</v>
      </c>
      <c r="AB26" s="38">
        <v>1</v>
      </c>
      <c r="AC26" s="38">
        <v>171</v>
      </c>
      <c r="AD26" s="38" t="s">
        <v>311</v>
      </c>
      <c r="AE26" s="50">
        <v>41</v>
      </c>
      <c r="AF26" s="50">
        <v>31</v>
      </c>
      <c r="AG26" s="50">
        <v>10</v>
      </c>
      <c r="AH26" s="50">
        <v>0</v>
      </c>
      <c r="AI26" s="50">
        <v>74</v>
      </c>
      <c r="AJ26" s="50">
        <v>71</v>
      </c>
      <c r="AK26" s="50">
        <v>0</v>
      </c>
      <c r="AL26" s="50">
        <v>3</v>
      </c>
      <c r="AM26" s="50">
        <v>46</v>
      </c>
      <c r="AN26" s="50">
        <v>44</v>
      </c>
      <c r="AO26" s="50">
        <v>2</v>
      </c>
      <c r="AP26" s="50">
        <v>0</v>
      </c>
      <c r="AQ26" s="50">
        <v>2</v>
      </c>
      <c r="AR26" s="50">
        <v>2</v>
      </c>
      <c r="AS26" s="50">
        <v>0</v>
      </c>
      <c r="AT26" s="50">
        <v>0</v>
      </c>
      <c r="AU26" s="51">
        <v>8</v>
      </c>
    </row>
    <row r="27" spans="1:47" ht="12.75" hidden="1" customHeight="1">
      <c r="A27" s="235"/>
      <c r="B27" s="166" t="s">
        <v>32</v>
      </c>
      <c r="C27" s="167" t="s">
        <v>3</v>
      </c>
      <c r="D27" s="42">
        <v>579</v>
      </c>
      <c r="E27" s="43">
        <v>541</v>
      </c>
      <c r="F27" s="44">
        <v>48</v>
      </c>
      <c r="G27" s="44">
        <v>257</v>
      </c>
      <c r="H27" s="44">
        <v>236</v>
      </c>
      <c r="I27" s="44">
        <v>36</v>
      </c>
      <c r="J27" s="44">
        <v>4</v>
      </c>
      <c r="K27" s="44">
        <v>12</v>
      </c>
      <c r="L27" s="44">
        <v>20</v>
      </c>
      <c r="M27" s="43">
        <v>1</v>
      </c>
      <c r="N27" s="44">
        <v>0</v>
      </c>
      <c r="O27" s="44">
        <v>0</v>
      </c>
      <c r="P27" s="44">
        <v>1</v>
      </c>
      <c r="Q27" s="43">
        <v>1</v>
      </c>
      <c r="R27" s="44">
        <v>0</v>
      </c>
      <c r="S27" s="44">
        <v>0</v>
      </c>
      <c r="T27" s="44">
        <v>1</v>
      </c>
      <c r="U27" s="43">
        <v>0</v>
      </c>
      <c r="V27" s="44">
        <v>0</v>
      </c>
      <c r="W27" s="44">
        <v>0</v>
      </c>
      <c r="X27" s="44">
        <v>0</v>
      </c>
      <c r="Y27" s="43">
        <v>0</v>
      </c>
      <c r="Z27" s="44">
        <v>0</v>
      </c>
      <c r="AA27" s="44">
        <v>0</v>
      </c>
      <c r="AB27" s="44">
        <v>0</v>
      </c>
      <c r="AC27" s="44">
        <v>579</v>
      </c>
      <c r="AD27" s="44" t="s">
        <v>311</v>
      </c>
      <c r="AE27" s="52">
        <v>151</v>
      </c>
      <c r="AF27" s="52">
        <v>113</v>
      </c>
      <c r="AG27" s="52">
        <v>37</v>
      </c>
      <c r="AH27" s="52">
        <v>1</v>
      </c>
      <c r="AI27" s="52">
        <v>253</v>
      </c>
      <c r="AJ27" s="52">
        <v>231</v>
      </c>
      <c r="AK27" s="52">
        <v>12</v>
      </c>
      <c r="AL27" s="52">
        <v>10</v>
      </c>
      <c r="AM27" s="52">
        <v>148</v>
      </c>
      <c r="AN27" s="52">
        <v>112</v>
      </c>
      <c r="AO27" s="52">
        <v>34</v>
      </c>
      <c r="AP27" s="52">
        <v>2</v>
      </c>
      <c r="AQ27" s="52">
        <v>6</v>
      </c>
      <c r="AR27" s="52">
        <v>6</v>
      </c>
      <c r="AS27" s="52">
        <v>0</v>
      </c>
      <c r="AT27" s="52">
        <v>0</v>
      </c>
      <c r="AU27" s="53">
        <v>21</v>
      </c>
    </row>
    <row r="28" spans="1:47" ht="12.75" customHeight="1">
      <c r="A28" s="233" t="s">
        <v>295</v>
      </c>
      <c r="B28" s="162" t="s">
        <v>30</v>
      </c>
      <c r="C28" s="163" t="s">
        <v>1</v>
      </c>
      <c r="D28" s="38">
        <v>1691</v>
      </c>
      <c r="E28" s="37">
        <v>1571</v>
      </c>
      <c r="F28" s="38">
        <v>138</v>
      </c>
      <c r="G28" s="38">
        <v>712</v>
      </c>
      <c r="H28" s="38">
        <v>721</v>
      </c>
      <c r="I28" s="38">
        <v>109</v>
      </c>
      <c r="J28" s="38">
        <v>15</v>
      </c>
      <c r="K28" s="38">
        <v>43</v>
      </c>
      <c r="L28" s="38">
        <v>51</v>
      </c>
      <c r="M28" s="37">
        <v>3</v>
      </c>
      <c r="N28" s="38">
        <v>0</v>
      </c>
      <c r="O28" s="38">
        <v>1</v>
      </c>
      <c r="P28" s="38">
        <v>2</v>
      </c>
      <c r="Q28" s="37">
        <v>4</v>
      </c>
      <c r="R28" s="38">
        <v>0</v>
      </c>
      <c r="S28" s="38">
        <v>0</v>
      </c>
      <c r="T28" s="38">
        <v>4</v>
      </c>
      <c r="U28" s="37">
        <v>0</v>
      </c>
      <c r="V28" s="38">
        <v>0</v>
      </c>
      <c r="W28" s="38">
        <v>0</v>
      </c>
      <c r="X28" s="38">
        <v>0</v>
      </c>
      <c r="Y28" s="37">
        <v>4</v>
      </c>
      <c r="Z28" s="38">
        <v>0</v>
      </c>
      <c r="AA28" s="38">
        <v>1</v>
      </c>
      <c r="AB28" s="38">
        <v>3</v>
      </c>
      <c r="AC28" s="38">
        <v>1691</v>
      </c>
      <c r="AD28" s="33" t="s">
        <v>311</v>
      </c>
      <c r="AE28" s="50">
        <v>283</v>
      </c>
      <c r="AF28" s="50">
        <v>225</v>
      </c>
      <c r="AG28" s="50">
        <v>50</v>
      </c>
      <c r="AH28" s="50">
        <v>8</v>
      </c>
      <c r="AI28" s="50">
        <v>751</v>
      </c>
      <c r="AJ28" s="50">
        <v>690</v>
      </c>
      <c r="AK28" s="50">
        <v>27</v>
      </c>
      <c r="AL28" s="50">
        <v>34</v>
      </c>
      <c r="AM28" s="50">
        <v>557</v>
      </c>
      <c r="AN28" s="50">
        <v>465</v>
      </c>
      <c r="AO28" s="50">
        <v>88</v>
      </c>
      <c r="AP28" s="50">
        <v>4</v>
      </c>
      <c r="AQ28" s="50">
        <v>16</v>
      </c>
      <c r="AR28" s="50">
        <v>16</v>
      </c>
      <c r="AS28" s="50">
        <v>0</v>
      </c>
      <c r="AT28" s="50">
        <v>0</v>
      </c>
      <c r="AU28" s="51">
        <v>84</v>
      </c>
    </row>
    <row r="29" spans="1:47" ht="12.75" customHeight="1">
      <c r="A29" s="234"/>
      <c r="B29" s="164" t="s">
        <v>31</v>
      </c>
      <c r="C29" s="165" t="s">
        <v>2</v>
      </c>
      <c r="D29" s="38">
        <v>475</v>
      </c>
      <c r="E29" s="37">
        <v>440</v>
      </c>
      <c r="F29" s="38">
        <v>36</v>
      </c>
      <c r="G29" s="38">
        <v>194</v>
      </c>
      <c r="H29" s="38">
        <v>210</v>
      </c>
      <c r="I29" s="38">
        <v>31</v>
      </c>
      <c r="J29" s="38">
        <v>4</v>
      </c>
      <c r="K29" s="38">
        <v>13</v>
      </c>
      <c r="L29" s="38">
        <v>14</v>
      </c>
      <c r="M29" s="37">
        <v>2</v>
      </c>
      <c r="N29" s="38">
        <v>0</v>
      </c>
      <c r="O29" s="38">
        <v>1</v>
      </c>
      <c r="P29" s="38">
        <v>1</v>
      </c>
      <c r="Q29" s="37">
        <v>0</v>
      </c>
      <c r="R29" s="38">
        <v>0</v>
      </c>
      <c r="S29" s="38">
        <v>0</v>
      </c>
      <c r="T29" s="38">
        <v>0</v>
      </c>
      <c r="U29" s="37">
        <v>0</v>
      </c>
      <c r="V29" s="38">
        <v>0</v>
      </c>
      <c r="W29" s="38">
        <v>0</v>
      </c>
      <c r="X29" s="38">
        <v>0</v>
      </c>
      <c r="Y29" s="37">
        <v>2</v>
      </c>
      <c r="Z29" s="38">
        <v>0</v>
      </c>
      <c r="AA29" s="38">
        <v>1</v>
      </c>
      <c r="AB29" s="38">
        <v>1</v>
      </c>
      <c r="AC29" s="38">
        <v>475</v>
      </c>
      <c r="AD29" s="38" t="s">
        <v>311</v>
      </c>
      <c r="AE29" s="50">
        <v>63</v>
      </c>
      <c r="AF29" s="50">
        <v>51</v>
      </c>
      <c r="AG29" s="50">
        <v>10</v>
      </c>
      <c r="AH29" s="50">
        <v>2</v>
      </c>
      <c r="AI29" s="50">
        <v>210</v>
      </c>
      <c r="AJ29" s="50">
        <v>204</v>
      </c>
      <c r="AK29" s="50">
        <v>0</v>
      </c>
      <c r="AL29" s="50">
        <v>6</v>
      </c>
      <c r="AM29" s="50">
        <v>177</v>
      </c>
      <c r="AN29" s="50">
        <v>171</v>
      </c>
      <c r="AO29" s="50">
        <v>5</v>
      </c>
      <c r="AP29" s="50">
        <v>1</v>
      </c>
      <c r="AQ29" s="50">
        <v>5</v>
      </c>
      <c r="AR29" s="50">
        <v>5</v>
      </c>
      <c r="AS29" s="50">
        <v>0</v>
      </c>
      <c r="AT29" s="50">
        <v>0</v>
      </c>
      <c r="AU29" s="51">
        <v>20</v>
      </c>
    </row>
    <row r="30" spans="1:47" ht="12.75" customHeight="1">
      <c r="A30" s="235"/>
      <c r="B30" s="166" t="s">
        <v>32</v>
      </c>
      <c r="C30" s="167" t="s">
        <v>3</v>
      </c>
      <c r="D30" s="42">
        <v>1216</v>
      </c>
      <c r="E30" s="43">
        <v>1131</v>
      </c>
      <c r="F30" s="44">
        <v>102</v>
      </c>
      <c r="G30" s="44">
        <v>518</v>
      </c>
      <c r="H30" s="44">
        <v>511</v>
      </c>
      <c r="I30" s="44">
        <v>78</v>
      </c>
      <c r="J30" s="44">
        <v>11</v>
      </c>
      <c r="K30" s="44">
        <v>30</v>
      </c>
      <c r="L30" s="44">
        <v>37</v>
      </c>
      <c r="M30" s="43">
        <v>1</v>
      </c>
      <c r="N30" s="44">
        <v>0</v>
      </c>
      <c r="O30" s="44">
        <v>0</v>
      </c>
      <c r="P30" s="44">
        <v>1</v>
      </c>
      <c r="Q30" s="43">
        <v>4</v>
      </c>
      <c r="R30" s="44">
        <v>0</v>
      </c>
      <c r="S30" s="44">
        <v>0</v>
      </c>
      <c r="T30" s="44">
        <v>4</v>
      </c>
      <c r="U30" s="43">
        <v>0</v>
      </c>
      <c r="V30" s="44">
        <v>0</v>
      </c>
      <c r="W30" s="44">
        <v>0</v>
      </c>
      <c r="X30" s="44">
        <v>0</v>
      </c>
      <c r="Y30" s="43">
        <v>2</v>
      </c>
      <c r="Z30" s="44">
        <v>0</v>
      </c>
      <c r="AA30" s="44">
        <v>0</v>
      </c>
      <c r="AB30" s="44">
        <v>2</v>
      </c>
      <c r="AC30" s="44">
        <v>1216</v>
      </c>
      <c r="AD30" s="44" t="s">
        <v>311</v>
      </c>
      <c r="AE30" s="52">
        <v>220</v>
      </c>
      <c r="AF30" s="52">
        <v>174</v>
      </c>
      <c r="AG30" s="52">
        <v>40</v>
      </c>
      <c r="AH30" s="52">
        <v>6</v>
      </c>
      <c r="AI30" s="52">
        <v>541</v>
      </c>
      <c r="AJ30" s="52">
        <v>486</v>
      </c>
      <c r="AK30" s="52">
        <v>27</v>
      </c>
      <c r="AL30" s="52">
        <v>28</v>
      </c>
      <c r="AM30" s="52">
        <v>380</v>
      </c>
      <c r="AN30" s="52">
        <v>294</v>
      </c>
      <c r="AO30" s="52">
        <v>83</v>
      </c>
      <c r="AP30" s="52">
        <v>3</v>
      </c>
      <c r="AQ30" s="52">
        <v>11</v>
      </c>
      <c r="AR30" s="52">
        <v>11</v>
      </c>
      <c r="AS30" s="52">
        <v>0</v>
      </c>
      <c r="AT30" s="52">
        <v>0</v>
      </c>
      <c r="AU30" s="53">
        <v>64</v>
      </c>
    </row>
    <row r="31" spans="1:47" ht="12.75" hidden="1" customHeight="1">
      <c r="A31" s="233" t="s">
        <v>302</v>
      </c>
      <c r="B31" s="200" t="s">
        <v>30</v>
      </c>
      <c r="C31" s="163" t="s">
        <v>1</v>
      </c>
      <c r="D31" s="38">
        <v>902</v>
      </c>
      <c r="E31" s="37">
        <v>838</v>
      </c>
      <c r="F31" s="38">
        <v>81</v>
      </c>
      <c r="G31" s="38">
        <v>388</v>
      </c>
      <c r="H31" s="38">
        <v>369</v>
      </c>
      <c r="I31" s="38">
        <v>61</v>
      </c>
      <c r="J31" s="38">
        <v>7</v>
      </c>
      <c r="K31" s="38">
        <v>36</v>
      </c>
      <c r="L31" s="38">
        <v>18</v>
      </c>
      <c r="M31" s="37">
        <v>0</v>
      </c>
      <c r="N31" s="38">
        <v>0</v>
      </c>
      <c r="O31" s="38">
        <v>0</v>
      </c>
      <c r="P31" s="38">
        <v>0</v>
      </c>
      <c r="Q31" s="37">
        <v>0</v>
      </c>
      <c r="R31" s="38">
        <v>0</v>
      </c>
      <c r="S31" s="38">
        <v>0</v>
      </c>
      <c r="T31" s="38">
        <v>0</v>
      </c>
      <c r="U31" s="37">
        <v>0</v>
      </c>
      <c r="V31" s="38">
        <v>0</v>
      </c>
      <c r="W31" s="38">
        <v>0</v>
      </c>
      <c r="X31" s="38">
        <v>0</v>
      </c>
      <c r="Y31" s="37">
        <v>3</v>
      </c>
      <c r="Z31" s="38">
        <v>1</v>
      </c>
      <c r="AA31" s="38">
        <v>2</v>
      </c>
      <c r="AB31" s="38">
        <v>0</v>
      </c>
      <c r="AC31" s="38">
        <v>902</v>
      </c>
      <c r="AD31" s="33" t="s">
        <v>311</v>
      </c>
      <c r="AE31" s="50">
        <v>124</v>
      </c>
      <c r="AF31" s="50">
        <v>120</v>
      </c>
      <c r="AG31" s="50">
        <v>0</v>
      </c>
      <c r="AH31" s="50">
        <v>4</v>
      </c>
      <c r="AI31" s="50">
        <v>481</v>
      </c>
      <c r="AJ31" s="50">
        <v>456</v>
      </c>
      <c r="AK31" s="50">
        <v>9</v>
      </c>
      <c r="AL31" s="50">
        <v>16</v>
      </c>
      <c r="AM31" s="50">
        <v>251</v>
      </c>
      <c r="AN31" s="50">
        <v>220</v>
      </c>
      <c r="AO31" s="50">
        <v>30</v>
      </c>
      <c r="AP31" s="50">
        <v>1</v>
      </c>
      <c r="AQ31" s="50">
        <v>6</v>
      </c>
      <c r="AR31" s="50">
        <v>6</v>
      </c>
      <c r="AS31" s="50">
        <v>0</v>
      </c>
      <c r="AT31" s="50">
        <v>0</v>
      </c>
      <c r="AU31" s="51">
        <v>40</v>
      </c>
    </row>
    <row r="32" spans="1:47" ht="12.75" hidden="1" customHeight="1">
      <c r="A32" s="256"/>
      <c r="B32" s="199" t="s">
        <v>31</v>
      </c>
      <c r="C32" s="165" t="s">
        <v>2</v>
      </c>
      <c r="D32" s="38">
        <v>301</v>
      </c>
      <c r="E32" s="37">
        <v>281</v>
      </c>
      <c r="F32" s="38">
        <v>20</v>
      </c>
      <c r="G32" s="38">
        <v>132</v>
      </c>
      <c r="H32" s="38">
        <v>129</v>
      </c>
      <c r="I32" s="38">
        <v>20</v>
      </c>
      <c r="J32" s="38">
        <v>1</v>
      </c>
      <c r="K32" s="38">
        <v>11</v>
      </c>
      <c r="L32" s="38">
        <v>8</v>
      </c>
      <c r="M32" s="37">
        <v>0</v>
      </c>
      <c r="N32" s="38">
        <v>0</v>
      </c>
      <c r="O32" s="38">
        <v>0</v>
      </c>
      <c r="P32" s="38">
        <v>0</v>
      </c>
      <c r="Q32" s="37">
        <v>0</v>
      </c>
      <c r="R32" s="38">
        <v>0</v>
      </c>
      <c r="S32" s="38">
        <v>0</v>
      </c>
      <c r="T32" s="38">
        <v>0</v>
      </c>
      <c r="U32" s="37">
        <v>0</v>
      </c>
      <c r="V32" s="38">
        <v>0</v>
      </c>
      <c r="W32" s="38">
        <v>0</v>
      </c>
      <c r="X32" s="38">
        <v>0</v>
      </c>
      <c r="Y32" s="37">
        <v>0</v>
      </c>
      <c r="Z32" s="38">
        <v>0</v>
      </c>
      <c r="AA32" s="38">
        <v>0</v>
      </c>
      <c r="AB32" s="38">
        <v>0</v>
      </c>
      <c r="AC32" s="38">
        <v>301</v>
      </c>
      <c r="AD32" s="38" t="s">
        <v>311</v>
      </c>
      <c r="AE32" s="50">
        <v>28</v>
      </c>
      <c r="AF32" s="50">
        <v>27</v>
      </c>
      <c r="AG32" s="50">
        <v>0</v>
      </c>
      <c r="AH32" s="50">
        <v>1</v>
      </c>
      <c r="AI32" s="50">
        <v>168</v>
      </c>
      <c r="AJ32" s="50">
        <v>164</v>
      </c>
      <c r="AK32" s="50">
        <v>0</v>
      </c>
      <c r="AL32" s="50">
        <v>4</v>
      </c>
      <c r="AM32" s="50">
        <v>92</v>
      </c>
      <c r="AN32" s="50">
        <v>86</v>
      </c>
      <c r="AO32" s="50">
        <v>6</v>
      </c>
      <c r="AP32" s="50">
        <v>0</v>
      </c>
      <c r="AQ32" s="50">
        <v>2</v>
      </c>
      <c r="AR32" s="50">
        <v>2</v>
      </c>
      <c r="AS32" s="50">
        <v>0</v>
      </c>
      <c r="AT32" s="50">
        <v>0</v>
      </c>
      <c r="AU32" s="51">
        <v>11</v>
      </c>
    </row>
    <row r="33" spans="1:47" ht="12.75" hidden="1" customHeight="1">
      <c r="A33" s="256"/>
      <c r="B33" s="199" t="s">
        <v>32</v>
      </c>
      <c r="C33" s="165" t="s">
        <v>3</v>
      </c>
      <c r="D33" s="38">
        <v>601</v>
      </c>
      <c r="E33" s="37">
        <v>557</v>
      </c>
      <c r="F33" s="38">
        <v>61</v>
      </c>
      <c r="G33" s="38">
        <v>256</v>
      </c>
      <c r="H33" s="38">
        <v>240</v>
      </c>
      <c r="I33" s="38">
        <v>41</v>
      </c>
      <c r="J33" s="38">
        <v>6</v>
      </c>
      <c r="K33" s="38">
        <v>25</v>
      </c>
      <c r="L33" s="38">
        <v>10</v>
      </c>
      <c r="M33" s="37">
        <v>0</v>
      </c>
      <c r="N33" s="38">
        <v>0</v>
      </c>
      <c r="O33" s="38">
        <v>0</v>
      </c>
      <c r="P33" s="38">
        <v>0</v>
      </c>
      <c r="Q33" s="37">
        <v>0</v>
      </c>
      <c r="R33" s="38">
        <v>0</v>
      </c>
      <c r="S33" s="38">
        <v>0</v>
      </c>
      <c r="T33" s="38">
        <v>0</v>
      </c>
      <c r="U33" s="37">
        <v>0</v>
      </c>
      <c r="V33" s="38">
        <v>0</v>
      </c>
      <c r="W33" s="38">
        <v>0</v>
      </c>
      <c r="X33" s="38">
        <v>0</v>
      </c>
      <c r="Y33" s="37">
        <v>3</v>
      </c>
      <c r="Z33" s="38">
        <v>1</v>
      </c>
      <c r="AA33" s="38">
        <v>2</v>
      </c>
      <c r="AB33" s="38">
        <v>0</v>
      </c>
      <c r="AC33" s="38">
        <v>601</v>
      </c>
      <c r="AD33" s="38" t="s">
        <v>311</v>
      </c>
      <c r="AE33" s="50">
        <v>96</v>
      </c>
      <c r="AF33" s="50">
        <v>93</v>
      </c>
      <c r="AG33" s="50">
        <v>0</v>
      </c>
      <c r="AH33" s="50">
        <v>3</v>
      </c>
      <c r="AI33" s="50">
        <v>313</v>
      </c>
      <c r="AJ33" s="50">
        <v>292</v>
      </c>
      <c r="AK33" s="50">
        <v>9</v>
      </c>
      <c r="AL33" s="50">
        <v>12</v>
      </c>
      <c r="AM33" s="50">
        <v>159</v>
      </c>
      <c r="AN33" s="50">
        <v>134</v>
      </c>
      <c r="AO33" s="50">
        <v>24</v>
      </c>
      <c r="AP33" s="50">
        <v>1</v>
      </c>
      <c r="AQ33" s="50">
        <v>4</v>
      </c>
      <c r="AR33" s="50">
        <v>4</v>
      </c>
      <c r="AS33" s="50">
        <v>0</v>
      </c>
      <c r="AT33" s="50">
        <v>0</v>
      </c>
      <c r="AU33" s="51">
        <v>29</v>
      </c>
    </row>
    <row r="34" spans="1:47" ht="12.75" hidden="1" customHeight="1">
      <c r="A34" s="256"/>
      <c r="B34" s="202" t="s">
        <v>304</v>
      </c>
      <c r="C34" s="165" t="s">
        <v>300</v>
      </c>
      <c r="D34" s="38">
        <v>0</v>
      </c>
      <c r="E34" s="37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7">
        <v>0</v>
      </c>
      <c r="N34" s="38">
        <v>0</v>
      </c>
      <c r="O34" s="38">
        <v>0</v>
      </c>
      <c r="P34" s="38">
        <v>0</v>
      </c>
      <c r="Q34" s="37">
        <v>0</v>
      </c>
      <c r="R34" s="38">
        <v>0</v>
      </c>
      <c r="S34" s="38">
        <v>0</v>
      </c>
      <c r="T34" s="38">
        <v>0</v>
      </c>
      <c r="U34" s="37">
        <v>0</v>
      </c>
      <c r="V34" s="38">
        <v>0</v>
      </c>
      <c r="W34" s="38">
        <v>0</v>
      </c>
      <c r="X34" s="38">
        <v>0</v>
      </c>
      <c r="Y34" s="37">
        <v>0</v>
      </c>
      <c r="Z34" s="38">
        <v>0</v>
      </c>
      <c r="AA34" s="38">
        <v>0</v>
      </c>
      <c r="AB34" s="38">
        <v>0</v>
      </c>
      <c r="AC34" s="38">
        <v>0</v>
      </c>
      <c r="AD34" s="38" t="s">
        <v>311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1">
        <v>0</v>
      </c>
    </row>
    <row r="35" spans="1:47" ht="12.75" hidden="1" customHeight="1">
      <c r="A35" s="257"/>
      <c r="B35" s="203" t="s">
        <v>325</v>
      </c>
      <c r="C35" s="167" t="s">
        <v>301</v>
      </c>
      <c r="D35" s="42">
        <v>0</v>
      </c>
      <c r="E35" s="43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3">
        <v>0</v>
      </c>
      <c r="N35" s="44">
        <v>0</v>
      </c>
      <c r="O35" s="44">
        <v>0</v>
      </c>
      <c r="P35" s="44">
        <v>0</v>
      </c>
      <c r="Q35" s="43">
        <v>0</v>
      </c>
      <c r="R35" s="44">
        <v>0</v>
      </c>
      <c r="S35" s="44">
        <v>0</v>
      </c>
      <c r="T35" s="44">
        <v>0</v>
      </c>
      <c r="U35" s="43">
        <v>0</v>
      </c>
      <c r="V35" s="44">
        <v>0</v>
      </c>
      <c r="W35" s="44">
        <v>0</v>
      </c>
      <c r="X35" s="44">
        <v>0</v>
      </c>
      <c r="Y35" s="43">
        <v>0</v>
      </c>
      <c r="Z35" s="44">
        <v>0</v>
      </c>
      <c r="AA35" s="44">
        <v>0</v>
      </c>
      <c r="AB35" s="44">
        <v>0</v>
      </c>
      <c r="AC35" s="44">
        <v>0</v>
      </c>
      <c r="AD35" s="44" t="s">
        <v>311</v>
      </c>
      <c r="AE35" s="52">
        <v>0</v>
      </c>
      <c r="AF35" s="52">
        <v>0</v>
      </c>
      <c r="AG35" s="52">
        <v>0</v>
      </c>
      <c r="AH35" s="52">
        <v>0</v>
      </c>
      <c r="AI35" s="52">
        <v>0</v>
      </c>
      <c r="AJ35" s="52">
        <v>0</v>
      </c>
      <c r="AK35" s="52">
        <v>0</v>
      </c>
      <c r="AL35" s="52">
        <v>0</v>
      </c>
      <c r="AM35" s="52">
        <v>0</v>
      </c>
      <c r="AN35" s="52">
        <v>0</v>
      </c>
      <c r="AO35" s="52">
        <v>0</v>
      </c>
      <c r="AP35" s="52">
        <v>0</v>
      </c>
      <c r="AQ35" s="52">
        <v>0</v>
      </c>
      <c r="AR35" s="52">
        <v>0</v>
      </c>
      <c r="AS35" s="52">
        <v>0</v>
      </c>
      <c r="AT35" s="52">
        <v>0</v>
      </c>
      <c r="AU35" s="53">
        <v>0</v>
      </c>
    </row>
    <row r="36" spans="1:47" ht="12.75" customHeight="1">
      <c r="A36" s="233" t="s">
        <v>303</v>
      </c>
      <c r="B36" s="200" t="s">
        <v>30</v>
      </c>
      <c r="C36" s="163" t="s">
        <v>1</v>
      </c>
      <c r="D36" s="38">
        <v>1879</v>
      </c>
      <c r="E36" s="37">
        <v>1757</v>
      </c>
      <c r="F36" s="38">
        <v>186</v>
      </c>
      <c r="G36" s="38">
        <v>786</v>
      </c>
      <c r="H36" s="38">
        <v>785</v>
      </c>
      <c r="I36" s="38">
        <v>112</v>
      </c>
      <c r="J36" s="38">
        <v>11</v>
      </c>
      <c r="K36" s="38">
        <v>66</v>
      </c>
      <c r="L36" s="38">
        <v>35</v>
      </c>
      <c r="M36" s="37">
        <v>0</v>
      </c>
      <c r="N36" s="38">
        <v>0</v>
      </c>
      <c r="O36" s="38">
        <v>0</v>
      </c>
      <c r="P36" s="38">
        <v>0</v>
      </c>
      <c r="Q36" s="37">
        <v>3</v>
      </c>
      <c r="R36" s="38">
        <v>1</v>
      </c>
      <c r="S36" s="38">
        <v>1</v>
      </c>
      <c r="T36" s="38">
        <v>1</v>
      </c>
      <c r="U36" s="37">
        <v>0</v>
      </c>
      <c r="V36" s="38">
        <v>0</v>
      </c>
      <c r="W36" s="38">
        <v>0</v>
      </c>
      <c r="X36" s="38">
        <v>0</v>
      </c>
      <c r="Y36" s="37">
        <v>7</v>
      </c>
      <c r="Z36" s="38">
        <v>2</v>
      </c>
      <c r="AA36" s="38">
        <v>4</v>
      </c>
      <c r="AB36" s="38">
        <v>1</v>
      </c>
      <c r="AC36" s="38">
        <v>1879</v>
      </c>
      <c r="AD36" s="33" t="s">
        <v>311</v>
      </c>
      <c r="AE36" s="50">
        <v>237</v>
      </c>
      <c r="AF36" s="50">
        <v>228</v>
      </c>
      <c r="AG36" s="50">
        <v>0</v>
      </c>
      <c r="AH36" s="50">
        <v>9</v>
      </c>
      <c r="AI36" s="50">
        <v>931</v>
      </c>
      <c r="AJ36" s="50">
        <v>879</v>
      </c>
      <c r="AK36" s="50">
        <v>17</v>
      </c>
      <c r="AL36" s="50">
        <v>35</v>
      </c>
      <c r="AM36" s="50">
        <v>587</v>
      </c>
      <c r="AN36" s="50">
        <v>523</v>
      </c>
      <c r="AO36" s="50">
        <v>60</v>
      </c>
      <c r="AP36" s="50">
        <v>4</v>
      </c>
      <c r="AQ36" s="50">
        <v>17</v>
      </c>
      <c r="AR36" s="50">
        <v>16</v>
      </c>
      <c r="AS36" s="50">
        <v>1</v>
      </c>
      <c r="AT36" s="50">
        <v>0</v>
      </c>
      <c r="AU36" s="51">
        <v>107</v>
      </c>
    </row>
    <row r="37" spans="1:47" ht="12.75" customHeight="1">
      <c r="A37" s="256"/>
      <c r="B37" s="199" t="s">
        <v>31</v>
      </c>
      <c r="C37" s="165" t="s">
        <v>2</v>
      </c>
      <c r="D37" s="38">
        <v>590</v>
      </c>
      <c r="E37" s="37">
        <v>556</v>
      </c>
      <c r="F37" s="38">
        <v>40</v>
      </c>
      <c r="G37" s="38">
        <v>253</v>
      </c>
      <c r="H37" s="38">
        <v>263</v>
      </c>
      <c r="I37" s="38">
        <v>33</v>
      </c>
      <c r="J37" s="38">
        <v>1</v>
      </c>
      <c r="K37" s="38">
        <v>18</v>
      </c>
      <c r="L37" s="38">
        <v>14</v>
      </c>
      <c r="M37" s="37">
        <v>0</v>
      </c>
      <c r="N37" s="38">
        <v>0</v>
      </c>
      <c r="O37" s="38">
        <v>0</v>
      </c>
      <c r="P37" s="38">
        <v>0</v>
      </c>
      <c r="Q37" s="37">
        <v>1</v>
      </c>
      <c r="R37" s="38">
        <v>0</v>
      </c>
      <c r="S37" s="38">
        <v>1</v>
      </c>
      <c r="T37" s="38">
        <v>0</v>
      </c>
      <c r="U37" s="37">
        <v>0</v>
      </c>
      <c r="V37" s="38">
        <v>0</v>
      </c>
      <c r="W37" s="38">
        <v>0</v>
      </c>
      <c r="X37" s="38">
        <v>0</v>
      </c>
      <c r="Y37" s="37">
        <v>0</v>
      </c>
      <c r="Z37" s="38">
        <v>0</v>
      </c>
      <c r="AA37" s="38">
        <v>0</v>
      </c>
      <c r="AB37" s="38">
        <v>0</v>
      </c>
      <c r="AC37" s="38">
        <v>590</v>
      </c>
      <c r="AD37" s="38" t="s">
        <v>311</v>
      </c>
      <c r="AE37" s="50">
        <v>50</v>
      </c>
      <c r="AF37" s="50">
        <v>47</v>
      </c>
      <c r="AG37" s="50">
        <v>0</v>
      </c>
      <c r="AH37" s="50">
        <v>3</v>
      </c>
      <c r="AI37" s="50">
        <v>307</v>
      </c>
      <c r="AJ37" s="50">
        <v>290</v>
      </c>
      <c r="AK37" s="50">
        <v>3</v>
      </c>
      <c r="AL37" s="50">
        <v>14</v>
      </c>
      <c r="AM37" s="50">
        <v>202</v>
      </c>
      <c r="AN37" s="50">
        <v>190</v>
      </c>
      <c r="AO37" s="50">
        <v>9</v>
      </c>
      <c r="AP37" s="50">
        <v>3</v>
      </c>
      <c r="AQ37" s="50">
        <v>5</v>
      </c>
      <c r="AR37" s="50">
        <v>5</v>
      </c>
      <c r="AS37" s="50">
        <v>0</v>
      </c>
      <c r="AT37" s="50">
        <v>0</v>
      </c>
      <c r="AU37" s="51">
        <v>26</v>
      </c>
    </row>
    <row r="38" spans="1:47" ht="12.75" customHeight="1">
      <c r="A38" s="256"/>
      <c r="B38" s="199" t="s">
        <v>32</v>
      </c>
      <c r="C38" s="165" t="s">
        <v>3</v>
      </c>
      <c r="D38" s="38">
        <v>1289</v>
      </c>
      <c r="E38" s="37">
        <v>1201</v>
      </c>
      <c r="F38" s="38">
        <v>146</v>
      </c>
      <c r="G38" s="38">
        <v>533</v>
      </c>
      <c r="H38" s="38">
        <v>522</v>
      </c>
      <c r="I38" s="38">
        <v>79</v>
      </c>
      <c r="J38" s="38">
        <v>10</v>
      </c>
      <c r="K38" s="38">
        <v>48</v>
      </c>
      <c r="L38" s="38">
        <v>21</v>
      </c>
      <c r="M38" s="37">
        <v>0</v>
      </c>
      <c r="N38" s="38">
        <v>0</v>
      </c>
      <c r="O38" s="38">
        <v>0</v>
      </c>
      <c r="P38" s="38">
        <v>0</v>
      </c>
      <c r="Q38" s="37">
        <v>2</v>
      </c>
      <c r="R38" s="38">
        <v>1</v>
      </c>
      <c r="S38" s="38">
        <v>0</v>
      </c>
      <c r="T38" s="38">
        <v>1</v>
      </c>
      <c r="U38" s="37">
        <v>0</v>
      </c>
      <c r="V38" s="38">
        <v>0</v>
      </c>
      <c r="W38" s="38">
        <v>0</v>
      </c>
      <c r="X38" s="38">
        <v>0</v>
      </c>
      <c r="Y38" s="37">
        <v>7</v>
      </c>
      <c r="Z38" s="38">
        <v>2</v>
      </c>
      <c r="AA38" s="38">
        <v>4</v>
      </c>
      <c r="AB38" s="38">
        <v>1</v>
      </c>
      <c r="AC38" s="38">
        <v>1289</v>
      </c>
      <c r="AD38" s="38" t="s">
        <v>311</v>
      </c>
      <c r="AE38" s="50">
        <v>187</v>
      </c>
      <c r="AF38" s="50">
        <v>181</v>
      </c>
      <c r="AG38" s="50">
        <v>0</v>
      </c>
      <c r="AH38" s="50">
        <v>6</v>
      </c>
      <c r="AI38" s="50">
        <v>624</v>
      </c>
      <c r="AJ38" s="50">
        <v>589</v>
      </c>
      <c r="AK38" s="50">
        <v>14</v>
      </c>
      <c r="AL38" s="50">
        <v>21</v>
      </c>
      <c r="AM38" s="50">
        <v>385</v>
      </c>
      <c r="AN38" s="50">
        <v>333</v>
      </c>
      <c r="AO38" s="50">
        <v>51</v>
      </c>
      <c r="AP38" s="50">
        <v>1</v>
      </c>
      <c r="AQ38" s="50">
        <v>12</v>
      </c>
      <c r="AR38" s="50">
        <v>11</v>
      </c>
      <c r="AS38" s="50">
        <v>1</v>
      </c>
      <c r="AT38" s="50">
        <v>0</v>
      </c>
      <c r="AU38" s="51">
        <v>81</v>
      </c>
    </row>
    <row r="39" spans="1:47" ht="12.75" customHeight="1">
      <c r="A39" s="256"/>
      <c r="B39" s="202" t="s">
        <v>304</v>
      </c>
      <c r="C39" s="165" t="s">
        <v>300</v>
      </c>
      <c r="D39" s="161">
        <v>0</v>
      </c>
      <c r="E39" s="37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7">
        <v>0</v>
      </c>
      <c r="N39" s="38">
        <v>0</v>
      </c>
      <c r="O39" s="38">
        <v>0</v>
      </c>
      <c r="P39" s="38">
        <v>0</v>
      </c>
      <c r="Q39" s="37">
        <v>0</v>
      </c>
      <c r="R39" s="38">
        <v>0</v>
      </c>
      <c r="S39" s="38">
        <v>0</v>
      </c>
      <c r="T39" s="38">
        <v>0</v>
      </c>
      <c r="U39" s="37">
        <v>0</v>
      </c>
      <c r="V39" s="38">
        <v>0</v>
      </c>
      <c r="W39" s="38">
        <v>0</v>
      </c>
      <c r="X39" s="38">
        <v>0</v>
      </c>
      <c r="Y39" s="37">
        <v>0</v>
      </c>
      <c r="Z39" s="38">
        <v>0</v>
      </c>
      <c r="AA39" s="38">
        <v>0</v>
      </c>
      <c r="AB39" s="38">
        <v>0</v>
      </c>
      <c r="AC39" s="38">
        <v>0</v>
      </c>
      <c r="AD39" s="38" t="s">
        <v>311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1">
        <v>0</v>
      </c>
    </row>
    <row r="40" spans="1:47" ht="12.75" customHeight="1">
      <c r="A40" s="257"/>
      <c r="B40" s="203" t="s">
        <v>325</v>
      </c>
      <c r="C40" s="167" t="s">
        <v>301</v>
      </c>
      <c r="D40" s="42">
        <v>0</v>
      </c>
      <c r="E40" s="43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3">
        <v>0</v>
      </c>
      <c r="N40" s="44">
        <v>0</v>
      </c>
      <c r="O40" s="44">
        <v>0</v>
      </c>
      <c r="P40" s="44">
        <v>0</v>
      </c>
      <c r="Q40" s="43">
        <v>0</v>
      </c>
      <c r="R40" s="44">
        <v>0</v>
      </c>
      <c r="S40" s="44">
        <v>0</v>
      </c>
      <c r="T40" s="44">
        <v>0</v>
      </c>
      <c r="U40" s="43">
        <v>0</v>
      </c>
      <c r="V40" s="44">
        <v>0</v>
      </c>
      <c r="W40" s="44">
        <v>0</v>
      </c>
      <c r="X40" s="44">
        <v>0</v>
      </c>
      <c r="Y40" s="43">
        <v>0</v>
      </c>
      <c r="Z40" s="44">
        <v>0</v>
      </c>
      <c r="AA40" s="44">
        <v>0</v>
      </c>
      <c r="AB40" s="44">
        <v>0</v>
      </c>
      <c r="AC40" s="44">
        <v>0</v>
      </c>
      <c r="AD40" s="44" t="s">
        <v>311</v>
      </c>
      <c r="AE40" s="52">
        <v>0</v>
      </c>
      <c r="AF40" s="52">
        <v>0</v>
      </c>
      <c r="AG40" s="52">
        <v>0</v>
      </c>
      <c r="AH40" s="52">
        <v>0</v>
      </c>
      <c r="AI40" s="52">
        <v>0</v>
      </c>
      <c r="AJ40" s="52">
        <v>0</v>
      </c>
      <c r="AK40" s="52">
        <v>0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2">
        <v>0</v>
      </c>
      <c r="AR40" s="52">
        <v>0</v>
      </c>
      <c r="AS40" s="52">
        <v>0</v>
      </c>
      <c r="AT40" s="52">
        <v>0</v>
      </c>
      <c r="AU40" s="53">
        <v>0</v>
      </c>
    </row>
    <row r="41" spans="1:47" ht="12.75" hidden="1" customHeight="1">
      <c r="A41" s="233" t="s">
        <v>312</v>
      </c>
      <c r="B41" s="200" t="s">
        <v>30</v>
      </c>
      <c r="C41" s="163" t="s">
        <v>1</v>
      </c>
      <c r="D41" s="37">
        <v>1029</v>
      </c>
      <c r="E41" s="38">
        <v>949</v>
      </c>
      <c r="F41" s="38">
        <v>77</v>
      </c>
      <c r="G41" s="38">
        <v>424</v>
      </c>
      <c r="H41" s="38">
        <v>448</v>
      </c>
      <c r="I41" s="38">
        <v>75</v>
      </c>
      <c r="J41" s="38">
        <v>12</v>
      </c>
      <c r="K41" s="38">
        <v>36</v>
      </c>
      <c r="L41" s="37">
        <v>27</v>
      </c>
      <c r="M41" s="38">
        <v>0</v>
      </c>
      <c r="N41" s="38">
        <v>0</v>
      </c>
      <c r="O41" s="38">
        <v>0</v>
      </c>
      <c r="P41" s="37">
        <v>0</v>
      </c>
      <c r="Q41" s="38">
        <v>2</v>
      </c>
      <c r="R41" s="38">
        <v>0</v>
      </c>
      <c r="S41" s="38">
        <v>0</v>
      </c>
      <c r="T41" s="37">
        <v>2</v>
      </c>
      <c r="U41" s="38">
        <v>0</v>
      </c>
      <c r="V41" s="38">
        <v>0</v>
      </c>
      <c r="W41" s="38">
        <v>0</v>
      </c>
      <c r="X41" s="37">
        <v>0</v>
      </c>
      <c r="Y41" s="38">
        <v>3</v>
      </c>
      <c r="Z41" s="38">
        <v>0</v>
      </c>
      <c r="AA41" s="38">
        <v>1</v>
      </c>
      <c r="AB41" s="38">
        <v>2</v>
      </c>
      <c r="AC41" s="33">
        <v>1029</v>
      </c>
      <c r="AD41" s="50">
        <v>2</v>
      </c>
      <c r="AE41" s="50">
        <v>138</v>
      </c>
      <c r="AF41" s="50">
        <v>124</v>
      </c>
      <c r="AG41" s="50">
        <v>4</v>
      </c>
      <c r="AH41" s="50">
        <v>10</v>
      </c>
      <c r="AI41" s="50">
        <v>512</v>
      </c>
      <c r="AJ41" s="50">
        <v>464</v>
      </c>
      <c r="AK41" s="50">
        <v>27</v>
      </c>
      <c r="AL41" s="50">
        <v>21</v>
      </c>
      <c r="AM41" s="50">
        <v>298</v>
      </c>
      <c r="AN41" s="50">
        <v>264</v>
      </c>
      <c r="AO41" s="50">
        <v>32</v>
      </c>
      <c r="AP41" s="50">
        <v>2</v>
      </c>
      <c r="AQ41" s="50">
        <v>6</v>
      </c>
      <c r="AR41" s="50">
        <v>6</v>
      </c>
      <c r="AS41" s="50">
        <v>0</v>
      </c>
      <c r="AT41" s="51">
        <v>0</v>
      </c>
      <c r="AU41" s="51">
        <v>73</v>
      </c>
    </row>
    <row r="42" spans="1:47" ht="12.75" hidden="1" customHeight="1">
      <c r="A42" s="256"/>
      <c r="B42" s="199" t="s">
        <v>31</v>
      </c>
      <c r="C42" s="165" t="s">
        <v>2</v>
      </c>
      <c r="D42" s="37">
        <v>305</v>
      </c>
      <c r="E42" s="38">
        <v>276</v>
      </c>
      <c r="F42" s="38">
        <v>13</v>
      </c>
      <c r="G42" s="38">
        <v>103</v>
      </c>
      <c r="H42" s="38">
        <v>160</v>
      </c>
      <c r="I42" s="38">
        <v>27</v>
      </c>
      <c r="J42" s="38">
        <v>3</v>
      </c>
      <c r="K42" s="38">
        <v>14</v>
      </c>
      <c r="L42" s="37">
        <v>10</v>
      </c>
      <c r="M42" s="38">
        <v>0</v>
      </c>
      <c r="N42" s="38">
        <v>0</v>
      </c>
      <c r="O42" s="38">
        <v>0</v>
      </c>
      <c r="P42" s="37">
        <v>0</v>
      </c>
      <c r="Q42" s="38">
        <v>0</v>
      </c>
      <c r="R42" s="38">
        <v>0</v>
      </c>
      <c r="S42" s="38">
        <v>0</v>
      </c>
      <c r="T42" s="37">
        <v>0</v>
      </c>
      <c r="U42" s="38">
        <v>0</v>
      </c>
      <c r="V42" s="38">
        <v>0</v>
      </c>
      <c r="W42" s="38">
        <v>0</v>
      </c>
      <c r="X42" s="37">
        <v>0</v>
      </c>
      <c r="Y42" s="38">
        <v>2</v>
      </c>
      <c r="Z42" s="38">
        <v>0</v>
      </c>
      <c r="AA42" s="38">
        <v>0</v>
      </c>
      <c r="AB42" s="38">
        <v>2</v>
      </c>
      <c r="AC42" s="38">
        <v>305</v>
      </c>
      <c r="AD42" s="50">
        <v>0</v>
      </c>
      <c r="AE42" s="50">
        <v>28</v>
      </c>
      <c r="AF42" s="50">
        <v>26</v>
      </c>
      <c r="AG42" s="50">
        <v>0</v>
      </c>
      <c r="AH42" s="50">
        <v>2</v>
      </c>
      <c r="AI42" s="50">
        <v>140</v>
      </c>
      <c r="AJ42" s="50">
        <v>130</v>
      </c>
      <c r="AK42" s="50">
        <v>3</v>
      </c>
      <c r="AL42" s="50">
        <v>7</v>
      </c>
      <c r="AM42" s="50">
        <v>121</v>
      </c>
      <c r="AN42" s="50">
        <v>117</v>
      </c>
      <c r="AO42" s="50">
        <v>4</v>
      </c>
      <c r="AP42" s="50">
        <v>0</v>
      </c>
      <c r="AQ42" s="50">
        <v>2</v>
      </c>
      <c r="AR42" s="50">
        <v>2</v>
      </c>
      <c r="AS42" s="50">
        <v>0</v>
      </c>
      <c r="AT42" s="51">
        <v>0</v>
      </c>
      <c r="AU42" s="51">
        <v>14</v>
      </c>
    </row>
    <row r="43" spans="1:47" ht="12.75" hidden="1" customHeight="1">
      <c r="A43" s="256"/>
      <c r="B43" s="199" t="s">
        <v>32</v>
      </c>
      <c r="C43" s="165" t="s">
        <v>3</v>
      </c>
      <c r="D43" s="37">
        <v>724</v>
      </c>
      <c r="E43" s="38">
        <v>673</v>
      </c>
      <c r="F43" s="38">
        <v>64</v>
      </c>
      <c r="G43" s="38">
        <v>321</v>
      </c>
      <c r="H43" s="38">
        <v>288</v>
      </c>
      <c r="I43" s="38">
        <v>48</v>
      </c>
      <c r="J43" s="38">
        <v>9</v>
      </c>
      <c r="K43" s="38">
        <v>22</v>
      </c>
      <c r="L43" s="37">
        <v>17</v>
      </c>
      <c r="M43" s="38">
        <v>0</v>
      </c>
      <c r="N43" s="38">
        <v>0</v>
      </c>
      <c r="O43" s="38">
        <v>0</v>
      </c>
      <c r="P43" s="37">
        <v>0</v>
      </c>
      <c r="Q43" s="38">
        <v>2</v>
      </c>
      <c r="R43" s="38">
        <v>0</v>
      </c>
      <c r="S43" s="38">
        <v>0</v>
      </c>
      <c r="T43" s="37">
        <v>2</v>
      </c>
      <c r="U43" s="38">
        <v>0</v>
      </c>
      <c r="V43" s="38">
        <v>0</v>
      </c>
      <c r="W43" s="38">
        <v>0</v>
      </c>
      <c r="X43" s="37">
        <v>0</v>
      </c>
      <c r="Y43" s="38">
        <v>1</v>
      </c>
      <c r="Z43" s="38">
        <v>0</v>
      </c>
      <c r="AA43" s="38">
        <v>1</v>
      </c>
      <c r="AB43" s="38">
        <v>0</v>
      </c>
      <c r="AC43" s="38">
        <v>724</v>
      </c>
      <c r="AD43" s="50">
        <v>2</v>
      </c>
      <c r="AE43" s="50">
        <v>110</v>
      </c>
      <c r="AF43" s="50">
        <v>98</v>
      </c>
      <c r="AG43" s="50">
        <v>4</v>
      </c>
      <c r="AH43" s="50">
        <v>8</v>
      </c>
      <c r="AI43" s="50">
        <v>372</v>
      </c>
      <c r="AJ43" s="50">
        <v>334</v>
      </c>
      <c r="AK43" s="50">
        <v>24</v>
      </c>
      <c r="AL43" s="50">
        <v>14</v>
      </c>
      <c r="AM43" s="50">
        <v>177</v>
      </c>
      <c r="AN43" s="50">
        <v>147</v>
      </c>
      <c r="AO43" s="50">
        <v>28</v>
      </c>
      <c r="AP43" s="50">
        <v>2</v>
      </c>
      <c r="AQ43" s="50">
        <v>4</v>
      </c>
      <c r="AR43" s="50">
        <v>4</v>
      </c>
      <c r="AS43" s="50">
        <v>0</v>
      </c>
      <c r="AT43" s="51">
        <v>0</v>
      </c>
      <c r="AU43" s="51">
        <v>59</v>
      </c>
    </row>
    <row r="44" spans="1:47" ht="12.75" hidden="1" customHeight="1">
      <c r="A44" s="256"/>
      <c r="B44" s="202" t="s">
        <v>304</v>
      </c>
      <c r="C44" s="165" t="s">
        <v>300</v>
      </c>
      <c r="D44" s="37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7">
        <v>0</v>
      </c>
      <c r="M44" s="38">
        <v>0</v>
      </c>
      <c r="N44" s="38">
        <v>0</v>
      </c>
      <c r="O44" s="38">
        <v>0</v>
      </c>
      <c r="P44" s="37">
        <v>0</v>
      </c>
      <c r="Q44" s="38">
        <v>0</v>
      </c>
      <c r="R44" s="38">
        <v>0</v>
      </c>
      <c r="S44" s="38">
        <v>0</v>
      </c>
      <c r="T44" s="37">
        <v>0</v>
      </c>
      <c r="U44" s="38">
        <v>0</v>
      </c>
      <c r="V44" s="38">
        <v>0</v>
      </c>
      <c r="W44" s="38">
        <v>0</v>
      </c>
      <c r="X44" s="37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1">
        <v>0</v>
      </c>
      <c r="AU44" s="51">
        <v>0</v>
      </c>
    </row>
    <row r="45" spans="1:47" ht="12.75" hidden="1" customHeight="1">
      <c r="A45" s="257"/>
      <c r="B45" s="203" t="s">
        <v>325</v>
      </c>
      <c r="C45" s="167" t="s">
        <v>301</v>
      </c>
      <c r="D45" s="43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3">
        <v>0</v>
      </c>
      <c r="M45" s="44">
        <v>0</v>
      </c>
      <c r="N45" s="44">
        <v>0</v>
      </c>
      <c r="O45" s="44">
        <v>0</v>
      </c>
      <c r="P45" s="43">
        <v>0</v>
      </c>
      <c r="Q45" s="44">
        <v>0</v>
      </c>
      <c r="R45" s="44">
        <v>0</v>
      </c>
      <c r="S45" s="44">
        <v>0</v>
      </c>
      <c r="T45" s="43">
        <v>0</v>
      </c>
      <c r="U45" s="44">
        <v>0</v>
      </c>
      <c r="V45" s="44">
        <v>0</v>
      </c>
      <c r="W45" s="44">
        <v>0</v>
      </c>
      <c r="X45" s="43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52">
        <v>0</v>
      </c>
      <c r="AE45" s="52">
        <v>0</v>
      </c>
      <c r="AF45" s="52">
        <v>0</v>
      </c>
      <c r="AG45" s="52">
        <v>0</v>
      </c>
      <c r="AH45" s="52">
        <v>0</v>
      </c>
      <c r="AI45" s="52">
        <v>0</v>
      </c>
      <c r="AJ45" s="52">
        <v>0</v>
      </c>
      <c r="AK45" s="52">
        <v>0</v>
      </c>
      <c r="AL45" s="52">
        <v>0</v>
      </c>
      <c r="AM45" s="52">
        <v>0</v>
      </c>
      <c r="AN45" s="52">
        <v>0</v>
      </c>
      <c r="AO45" s="52">
        <v>0</v>
      </c>
      <c r="AP45" s="52">
        <v>0</v>
      </c>
      <c r="AQ45" s="52">
        <v>0</v>
      </c>
      <c r="AR45" s="52">
        <v>0</v>
      </c>
      <c r="AS45" s="52">
        <v>0</v>
      </c>
      <c r="AT45" s="53">
        <v>0</v>
      </c>
      <c r="AU45" s="53">
        <v>0</v>
      </c>
    </row>
    <row r="46" spans="1:47" ht="12.75" customHeight="1">
      <c r="A46" s="233" t="s">
        <v>315</v>
      </c>
      <c r="B46" s="200" t="s">
        <v>30</v>
      </c>
      <c r="C46" s="163" t="s">
        <v>1</v>
      </c>
      <c r="D46" s="37">
        <v>2280</v>
      </c>
      <c r="E46" s="38">
        <v>2121</v>
      </c>
      <c r="F46" s="38">
        <v>203</v>
      </c>
      <c r="G46" s="38">
        <v>920</v>
      </c>
      <c r="H46" s="38">
        <v>998</v>
      </c>
      <c r="I46" s="38">
        <v>150</v>
      </c>
      <c r="J46" s="38">
        <v>21</v>
      </c>
      <c r="K46" s="38">
        <v>70</v>
      </c>
      <c r="L46" s="37">
        <v>59</v>
      </c>
      <c r="M46" s="38">
        <v>1</v>
      </c>
      <c r="N46" s="38">
        <v>0</v>
      </c>
      <c r="O46" s="38">
        <v>1</v>
      </c>
      <c r="P46" s="37">
        <v>0</v>
      </c>
      <c r="Q46" s="38">
        <v>4</v>
      </c>
      <c r="R46" s="38">
        <v>0</v>
      </c>
      <c r="S46" s="38">
        <v>0</v>
      </c>
      <c r="T46" s="37">
        <v>4</v>
      </c>
      <c r="U46" s="38">
        <v>0</v>
      </c>
      <c r="V46" s="38">
        <v>0</v>
      </c>
      <c r="W46" s="38">
        <v>0</v>
      </c>
      <c r="X46" s="37">
        <v>0</v>
      </c>
      <c r="Y46" s="38">
        <v>4</v>
      </c>
      <c r="Z46" s="38">
        <v>0</v>
      </c>
      <c r="AA46" s="38">
        <v>2</v>
      </c>
      <c r="AB46" s="38">
        <v>2</v>
      </c>
      <c r="AC46" s="33">
        <v>2280</v>
      </c>
      <c r="AD46" s="50">
        <v>6</v>
      </c>
      <c r="AE46" s="50">
        <v>284</v>
      </c>
      <c r="AF46" s="50">
        <v>262</v>
      </c>
      <c r="AG46" s="50">
        <v>4</v>
      </c>
      <c r="AH46" s="50">
        <v>18</v>
      </c>
      <c r="AI46" s="50">
        <v>1065</v>
      </c>
      <c r="AJ46" s="50">
        <v>978</v>
      </c>
      <c r="AK46" s="50">
        <v>38</v>
      </c>
      <c r="AL46" s="50">
        <v>49</v>
      </c>
      <c r="AM46" s="50">
        <v>776</v>
      </c>
      <c r="AN46" s="50">
        <v>702</v>
      </c>
      <c r="AO46" s="50">
        <v>69</v>
      </c>
      <c r="AP46" s="50">
        <v>5</v>
      </c>
      <c r="AQ46" s="50">
        <v>17</v>
      </c>
      <c r="AR46" s="50">
        <v>17</v>
      </c>
      <c r="AS46" s="50">
        <v>0</v>
      </c>
      <c r="AT46" s="51">
        <v>0</v>
      </c>
      <c r="AU46" s="51">
        <v>132</v>
      </c>
    </row>
    <row r="47" spans="1:47" ht="12.75" customHeight="1">
      <c r="A47" s="256"/>
      <c r="B47" s="199" t="s">
        <v>31</v>
      </c>
      <c r="C47" s="165" t="s">
        <v>2</v>
      </c>
      <c r="D47" s="37">
        <v>713</v>
      </c>
      <c r="E47" s="38">
        <v>664</v>
      </c>
      <c r="F47" s="38">
        <v>42</v>
      </c>
      <c r="G47" s="38">
        <v>244</v>
      </c>
      <c r="H47" s="38">
        <v>378</v>
      </c>
      <c r="I47" s="38">
        <v>46</v>
      </c>
      <c r="J47" s="38">
        <v>7</v>
      </c>
      <c r="K47" s="38">
        <v>17</v>
      </c>
      <c r="L47" s="37">
        <v>22</v>
      </c>
      <c r="M47" s="38">
        <v>1</v>
      </c>
      <c r="N47" s="38">
        <v>0</v>
      </c>
      <c r="O47" s="38">
        <v>1</v>
      </c>
      <c r="P47" s="37">
        <v>0</v>
      </c>
      <c r="Q47" s="38">
        <v>0</v>
      </c>
      <c r="R47" s="38">
        <v>0</v>
      </c>
      <c r="S47" s="38">
        <v>0</v>
      </c>
      <c r="T47" s="37">
        <v>0</v>
      </c>
      <c r="U47" s="38">
        <v>0</v>
      </c>
      <c r="V47" s="38">
        <v>0</v>
      </c>
      <c r="W47" s="38">
        <v>0</v>
      </c>
      <c r="X47" s="37">
        <v>0</v>
      </c>
      <c r="Y47" s="38">
        <v>2</v>
      </c>
      <c r="Z47" s="38">
        <v>0</v>
      </c>
      <c r="AA47" s="38">
        <v>0</v>
      </c>
      <c r="AB47" s="38">
        <v>2</v>
      </c>
      <c r="AC47" s="38">
        <v>713</v>
      </c>
      <c r="AD47" s="50">
        <v>1</v>
      </c>
      <c r="AE47" s="50">
        <v>63</v>
      </c>
      <c r="AF47" s="50">
        <v>58</v>
      </c>
      <c r="AG47" s="50">
        <v>0</v>
      </c>
      <c r="AH47" s="50">
        <v>5</v>
      </c>
      <c r="AI47" s="50">
        <v>301</v>
      </c>
      <c r="AJ47" s="50">
        <v>279</v>
      </c>
      <c r="AK47" s="50">
        <v>4</v>
      </c>
      <c r="AL47" s="50">
        <v>18</v>
      </c>
      <c r="AM47" s="50">
        <v>316</v>
      </c>
      <c r="AN47" s="50">
        <v>307</v>
      </c>
      <c r="AO47" s="50">
        <v>8</v>
      </c>
      <c r="AP47" s="50">
        <v>1</v>
      </c>
      <c r="AQ47" s="50">
        <v>2</v>
      </c>
      <c r="AR47" s="50">
        <v>2</v>
      </c>
      <c r="AS47" s="50">
        <v>0</v>
      </c>
      <c r="AT47" s="51">
        <v>0</v>
      </c>
      <c r="AU47" s="51">
        <v>30</v>
      </c>
    </row>
    <row r="48" spans="1:47" ht="12.75" customHeight="1">
      <c r="A48" s="256"/>
      <c r="B48" s="199" t="s">
        <v>32</v>
      </c>
      <c r="C48" s="165" t="s">
        <v>3</v>
      </c>
      <c r="D48" s="37">
        <v>1567</v>
      </c>
      <c r="E48" s="38">
        <v>1457</v>
      </c>
      <c r="F48" s="38">
        <v>161</v>
      </c>
      <c r="G48" s="38">
        <v>676</v>
      </c>
      <c r="H48" s="38">
        <v>620</v>
      </c>
      <c r="I48" s="38">
        <v>104</v>
      </c>
      <c r="J48" s="38">
        <v>14</v>
      </c>
      <c r="K48" s="38">
        <v>53</v>
      </c>
      <c r="L48" s="37">
        <v>37</v>
      </c>
      <c r="M48" s="38">
        <v>0</v>
      </c>
      <c r="N48" s="38">
        <v>0</v>
      </c>
      <c r="O48" s="38">
        <v>0</v>
      </c>
      <c r="P48" s="37">
        <v>0</v>
      </c>
      <c r="Q48" s="38">
        <v>4</v>
      </c>
      <c r="R48" s="38">
        <v>0</v>
      </c>
      <c r="S48" s="38">
        <v>0</v>
      </c>
      <c r="T48" s="37">
        <v>4</v>
      </c>
      <c r="U48" s="38">
        <v>0</v>
      </c>
      <c r="V48" s="38">
        <v>0</v>
      </c>
      <c r="W48" s="38">
        <v>0</v>
      </c>
      <c r="X48" s="37">
        <v>0</v>
      </c>
      <c r="Y48" s="38">
        <v>2</v>
      </c>
      <c r="Z48" s="38">
        <v>0</v>
      </c>
      <c r="AA48" s="38">
        <v>2</v>
      </c>
      <c r="AB48" s="38">
        <v>0</v>
      </c>
      <c r="AC48" s="38">
        <v>1567</v>
      </c>
      <c r="AD48" s="50">
        <v>5</v>
      </c>
      <c r="AE48" s="50">
        <v>221</v>
      </c>
      <c r="AF48" s="50">
        <v>204</v>
      </c>
      <c r="AG48" s="50">
        <v>4</v>
      </c>
      <c r="AH48" s="50">
        <v>13</v>
      </c>
      <c r="AI48" s="50">
        <v>764</v>
      </c>
      <c r="AJ48" s="50">
        <v>699</v>
      </c>
      <c r="AK48" s="50">
        <v>34</v>
      </c>
      <c r="AL48" s="50">
        <v>31</v>
      </c>
      <c r="AM48" s="50">
        <v>460</v>
      </c>
      <c r="AN48" s="50">
        <v>395</v>
      </c>
      <c r="AO48" s="50">
        <v>61</v>
      </c>
      <c r="AP48" s="50">
        <v>4</v>
      </c>
      <c r="AQ48" s="50">
        <v>15</v>
      </c>
      <c r="AR48" s="50">
        <v>15</v>
      </c>
      <c r="AS48" s="50">
        <v>0</v>
      </c>
      <c r="AT48" s="51">
        <v>0</v>
      </c>
      <c r="AU48" s="51">
        <v>102</v>
      </c>
    </row>
    <row r="49" spans="1:47" ht="12.75" customHeight="1">
      <c r="A49" s="256"/>
      <c r="B49" s="202" t="s">
        <v>304</v>
      </c>
      <c r="C49" s="165" t="s">
        <v>300</v>
      </c>
      <c r="D49" s="37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7">
        <v>0</v>
      </c>
      <c r="M49" s="38">
        <v>0</v>
      </c>
      <c r="N49" s="38">
        <v>0</v>
      </c>
      <c r="O49" s="38">
        <v>0</v>
      </c>
      <c r="P49" s="37">
        <v>0</v>
      </c>
      <c r="Q49" s="38">
        <v>0</v>
      </c>
      <c r="R49" s="38">
        <v>0</v>
      </c>
      <c r="S49" s="38">
        <v>0</v>
      </c>
      <c r="T49" s="37">
        <v>0</v>
      </c>
      <c r="U49" s="38">
        <v>0</v>
      </c>
      <c r="V49" s="38">
        <v>0</v>
      </c>
      <c r="W49" s="38">
        <v>0</v>
      </c>
      <c r="X49" s="37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1">
        <v>0</v>
      </c>
      <c r="AU49" s="51">
        <v>0</v>
      </c>
    </row>
    <row r="50" spans="1:47" ht="12.75" customHeight="1">
      <c r="A50" s="257"/>
      <c r="B50" s="203" t="s">
        <v>325</v>
      </c>
      <c r="C50" s="167" t="s">
        <v>301</v>
      </c>
      <c r="D50" s="43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3">
        <v>0</v>
      </c>
      <c r="M50" s="44">
        <v>0</v>
      </c>
      <c r="N50" s="44">
        <v>0</v>
      </c>
      <c r="O50" s="44">
        <v>0</v>
      </c>
      <c r="P50" s="43">
        <v>0</v>
      </c>
      <c r="Q50" s="44">
        <v>0</v>
      </c>
      <c r="R50" s="44">
        <v>0</v>
      </c>
      <c r="S50" s="44">
        <v>0</v>
      </c>
      <c r="T50" s="43">
        <v>0</v>
      </c>
      <c r="U50" s="44">
        <v>0</v>
      </c>
      <c r="V50" s="44">
        <v>0</v>
      </c>
      <c r="W50" s="44">
        <v>0</v>
      </c>
      <c r="X50" s="43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52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52">
        <v>0</v>
      </c>
      <c r="AK50" s="52">
        <v>0</v>
      </c>
      <c r="AL50" s="52">
        <v>0</v>
      </c>
      <c r="AM50" s="52">
        <v>0</v>
      </c>
      <c r="AN50" s="52">
        <v>0</v>
      </c>
      <c r="AO50" s="52">
        <v>0</v>
      </c>
      <c r="AP50" s="52">
        <v>0</v>
      </c>
      <c r="AQ50" s="52">
        <v>0</v>
      </c>
      <c r="AR50" s="52">
        <v>0</v>
      </c>
      <c r="AS50" s="52">
        <v>0</v>
      </c>
      <c r="AT50" s="53">
        <v>0</v>
      </c>
      <c r="AU50" s="53">
        <v>0</v>
      </c>
    </row>
    <row r="51" spans="1:47" ht="12.75" hidden="1" customHeight="1">
      <c r="A51" s="233" t="s">
        <v>318</v>
      </c>
      <c r="B51" s="200" t="s">
        <v>30</v>
      </c>
      <c r="C51" s="163" t="s">
        <v>1</v>
      </c>
      <c r="D51" s="37">
        <v>1551</v>
      </c>
      <c r="E51" s="38">
        <v>1437</v>
      </c>
      <c r="F51" s="38">
        <v>108</v>
      </c>
      <c r="G51" s="38">
        <v>594</v>
      </c>
      <c r="H51" s="38">
        <v>735</v>
      </c>
      <c r="I51" s="38">
        <v>108</v>
      </c>
      <c r="J51" s="38">
        <v>22</v>
      </c>
      <c r="K51" s="38">
        <v>49</v>
      </c>
      <c r="L51" s="37">
        <v>37</v>
      </c>
      <c r="M51" s="38">
        <v>2</v>
      </c>
      <c r="N51" s="38">
        <v>1</v>
      </c>
      <c r="O51" s="38">
        <v>1</v>
      </c>
      <c r="P51" s="37">
        <v>0</v>
      </c>
      <c r="Q51" s="38">
        <v>2</v>
      </c>
      <c r="R51" s="38">
        <v>0</v>
      </c>
      <c r="S51" s="38">
        <v>0</v>
      </c>
      <c r="T51" s="37">
        <v>2</v>
      </c>
      <c r="U51" s="38">
        <v>0</v>
      </c>
      <c r="V51" s="38">
        <v>0</v>
      </c>
      <c r="W51" s="38">
        <v>0</v>
      </c>
      <c r="X51" s="37">
        <v>0</v>
      </c>
      <c r="Y51" s="38">
        <v>2</v>
      </c>
      <c r="Z51" s="38">
        <v>0</v>
      </c>
      <c r="AA51" s="38">
        <v>0</v>
      </c>
      <c r="AB51" s="38">
        <v>2</v>
      </c>
      <c r="AC51" s="33">
        <v>1551</v>
      </c>
      <c r="AD51" s="50">
        <v>1</v>
      </c>
      <c r="AE51" s="50">
        <v>183</v>
      </c>
      <c r="AF51" s="50">
        <v>169</v>
      </c>
      <c r="AG51" s="50">
        <v>0</v>
      </c>
      <c r="AH51" s="50">
        <v>14</v>
      </c>
      <c r="AI51" s="50">
        <v>720</v>
      </c>
      <c r="AJ51" s="50">
        <v>666</v>
      </c>
      <c r="AK51" s="50">
        <v>22</v>
      </c>
      <c r="AL51" s="50">
        <v>32</v>
      </c>
      <c r="AM51" s="50">
        <v>546</v>
      </c>
      <c r="AN51" s="50">
        <v>488</v>
      </c>
      <c r="AO51" s="50">
        <v>52</v>
      </c>
      <c r="AP51" s="50">
        <v>6</v>
      </c>
      <c r="AQ51" s="50">
        <v>15</v>
      </c>
      <c r="AR51" s="50">
        <v>15</v>
      </c>
      <c r="AS51" s="50">
        <v>0</v>
      </c>
      <c r="AT51" s="51">
        <v>0</v>
      </c>
      <c r="AU51" s="51">
        <v>86</v>
      </c>
    </row>
    <row r="52" spans="1:47" ht="12.75" hidden="1" customHeight="1">
      <c r="A52" s="256"/>
      <c r="B52" s="199" t="s">
        <v>31</v>
      </c>
      <c r="C52" s="165" t="s">
        <v>2</v>
      </c>
      <c r="D52" s="37">
        <v>470</v>
      </c>
      <c r="E52" s="38">
        <v>434</v>
      </c>
      <c r="F52" s="38">
        <v>26</v>
      </c>
      <c r="G52" s="38">
        <v>131</v>
      </c>
      <c r="H52" s="38">
        <v>277</v>
      </c>
      <c r="I52" s="38">
        <v>35</v>
      </c>
      <c r="J52" s="38">
        <v>10</v>
      </c>
      <c r="K52" s="38">
        <v>13</v>
      </c>
      <c r="L52" s="37">
        <v>12</v>
      </c>
      <c r="M52" s="38">
        <v>0</v>
      </c>
      <c r="N52" s="38">
        <v>0</v>
      </c>
      <c r="O52" s="38">
        <v>0</v>
      </c>
      <c r="P52" s="37">
        <v>0</v>
      </c>
      <c r="Q52" s="38">
        <v>0</v>
      </c>
      <c r="R52" s="38">
        <v>0</v>
      </c>
      <c r="S52" s="38">
        <v>0</v>
      </c>
      <c r="T52" s="37">
        <v>0</v>
      </c>
      <c r="U52" s="38">
        <v>0</v>
      </c>
      <c r="V52" s="38">
        <v>0</v>
      </c>
      <c r="W52" s="38">
        <v>0</v>
      </c>
      <c r="X52" s="37">
        <v>0</v>
      </c>
      <c r="Y52" s="38">
        <v>1</v>
      </c>
      <c r="Z52" s="38">
        <v>0</v>
      </c>
      <c r="AA52" s="38">
        <v>0</v>
      </c>
      <c r="AB52" s="38">
        <v>1</v>
      </c>
      <c r="AC52" s="38">
        <v>470</v>
      </c>
      <c r="AD52" s="50">
        <v>0</v>
      </c>
      <c r="AE52" s="50">
        <v>52</v>
      </c>
      <c r="AF52" s="50">
        <v>49</v>
      </c>
      <c r="AG52" s="50">
        <v>0</v>
      </c>
      <c r="AH52" s="50">
        <v>3</v>
      </c>
      <c r="AI52" s="50">
        <v>175</v>
      </c>
      <c r="AJ52" s="50">
        <v>167</v>
      </c>
      <c r="AK52" s="50">
        <v>0</v>
      </c>
      <c r="AL52" s="50">
        <v>8</v>
      </c>
      <c r="AM52" s="50">
        <v>223</v>
      </c>
      <c r="AN52" s="50">
        <v>206</v>
      </c>
      <c r="AO52" s="50">
        <v>13</v>
      </c>
      <c r="AP52" s="50">
        <v>4</v>
      </c>
      <c r="AQ52" s="50">
        <v>3</v>
      </c>
      <c r="AR52" s="50">
        <v>3</v>
      </c>
      <c r="AS52" s="50">
        <v>0</v>
      </c>
      <c r="AT52" s="51">
        <v>0</v>
      </c>
      <c r="AU52" s="51">
        <v>17</v>
      </c>
    </row>
    <row r="53" spans="1:47" ht="12.75" hidden="1" customHeight="1">
      <c r="A53" s="256"/>
      <c r="B53" s="199" t="s">
        <v>32</v>
      </c>
      <c r="C53" s="165" t="s">
        <v>3</v>
      </c>
      <c r="D53" s="37">
        <v>1081</v>
      </c>
      <c r="E53" s="38">
        <v>1003</v>
      </c>
      <c r="F53" s="38">
        <v>82</v>
      </c>
      <c r="G53" s="38">
        <v>463</v>
      </c>
      <c r="H53" s="38">
        <v>458</v>
      </c>
      <c r="I53" s="38">
        <v>73</v>
      </c>
      <c r="J53" s="38">
        <v>12</v>
      </c>
      <c r="K53" s="38">
        <v>36</v>
      </c>
      <c r="L53" s="37">
        <v>25</v>
      </c>
      <c r="M53" s="38">
        <v>2</v>
      </c>
      <c r="N53" s="38">
        <v>1</v>
      </c>
      <c r="O53" s="38">
        <v>1</v>
      </c>
      <c r="P53" s="37">
        <v>0</v>
      </c>
      <c r="Q53" s="38">
        <v>2</v>
      </c>
      <c r="R53" s="38">
        <v>0</v>
      </c>
      <c r="S53" s="38">
        <v>0</v>
      </c>
      <c r="T53" s="37">
        <v>2</v>
      </c>
      <c r="U53" s="38">
        <v>0</v>
      </c>
      <c r="V53" s="38">
        <v>0</v>
      </c>
      <c r="W53" s="38">
        <v>0</v>
      </c>
      <c r="X53" s="37">
        <v>0</v>
      </c>
      <c r="Y53" s="38">
        <v>1</v>
      </c>
      <c r="Z53" s="38">
        <v>0</v>
      </c>
      <c r="AA53" s="38">
        <v>0</v>
      </c>
      <c r="AB53" s="38">
        <v>1</v>
      </c>
      <c r="AC53" s="38">
        <v>1081</v>
      </c>
      <c r="AD53" s="50">
        <v>1</v>
      </c>
      <c r="AE53" s="50">
        <v>131</v>
      </c>
      <c r="AF53" s="50">
        <v>120</v>
      </c>
      <c r="AG53" s="50">
        <v>0</v>
      </c>
      <c r="AH53" s="50">
        <v>11</v>
      </c>
      <c r="AI53" s="50">
        <v>545</v>
      </c>
      <c r="AJ53" s="50">
        <v>499</v>
      </c>
      <c r="AK53" s="50">
        <v>22</v>
      </c>
      <c r="AL53" s="50">
        <v>24</v>
      </c>
      <c r="AM53" s="50">
        <v>323</v>
      </c>
      <c r="AN53" s="50">
        <v>282</v>
      </c>
      <c r="AO53" s="50">
        <v>39</v>
      </c>
      <c r="AP53" s="50">
        <v>2</v>
      </c>
      <c r="AQ53" s="50">
        <v>12</v>
      </c>
      <c r="AR53" s="50">
        <v>12</v>
      </c>
      <c r="AS53" s="50">
        <v>0</v>
      </c>
      <c r="AT53" s="51">
        <v>0</v>
      </c>
      <c r="AU53" s="51">
        <v>69</v>
      </c>
    </row>
    <row r="54" spans="1:47" ht="12.75" hidden="1" customHeight="1">
      <c r="A54" s="256"/>
      <c r="B54" s="202" t="s">
        <v>304</v>
      </c>
      <c r="C54" s="165" t="s">
        <v>300</v>
      </c>
      <c r="D54" s="37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7">
        <v>0</v>
      </c>
      <c r="M54" s="38">
        <v>0</v>
      </c>
      <c r="N54" s="38">
        <v>0</v>
      </c>
      <c r="O54" s="38">
        <v>0</v>
      </c>
      <c r="P54" s="37">
        <v>0</v>
      </c>
      <c r="Q54" s="38">
        <v>0</v>
      </c>
      <c r="R54" s="38">
        <v>0</v>
      </c>
      <c r="S54" s="38">
        <v>0</v>
      </c>
      <c r="T54" s="37">
        <v>0</v>
      </c>
      <c r="U54" s="38">
        <v>0</v>
      </c>
      <c r="V54" s="38">
        <v>0</v>
      </c>
      <c r="W54" s="38">
        <v>0</v>
      </c>
      <c r="X54" s="37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1">
        <v>0</v>
      </c>
      <c r="AU54" s="51">
        <v>0</v>
      </c>
    </row>
    <row r="55" spans="1:47" ht="12.75" hidden="1" customHeight="1">
      <c r="A55" s="257"/>
      <c r="B55" s="203" t="s">
        <v>325</v>
      </c>
      <c r="C55" s="167" t="s">
        <v>301</v>
      </c>
      <c r="D55" s="43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3">
        <v>0</v>
      </c>
      <c r="M55" s="44">
        <v>0</v>
      </c>
      <c r="N55" s="44">
        <v>0</v>
      </c>
      <c r="O55" s="44">
        <v>0</v>
      </c>
      <c r="P55" s="43">
        <v>0</v>
      </c>
      <c r="Q55" s="44">
        <v>0</v>
      </c>
      <c r="R55" s="44">
        <v>0</v>
      </c>
      <c r="S55" s="44">
        <v>0</v>
      </c>
      <c r="T55" s="43">
        <v>0</v>
      </c>
      <c r="U55" s="44">
        <v>0</v>
      </c>
      <c r="V55" s="44">
        <v>0</v>
      </c>
      <c r="W55" s="44">
        <v>0</v>
      </c>
      <c r="X55" s="43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52">
        <v>0</v>
      </c>
      <c r="AE55" s="52">
        <v>0</v>
      </c>
      <c r="AF55" s="52">
        <v>0</v>
      </c>
      <c r="AG55" s="52">
        <v>0</v>
      </c>
      <c r="AH55" s="52">
        <v>0</v>
      </c>
      <c r="AI55" s="52">
        <v>0</v>
      </c>
      <c r="AJ55" s="52">
        <v>0</v>
      </c>
      <c r="AK55" s="52">
        <v>0</v>
      </c>
      <c r="AL55" s="52">
        <v>0</v>
      </c>
      <c r="AM55" s="52">
        <v>0</v>
      </c>
      <c r="AN55" s="52">
        <v>0</v>
      </c>
      <c r="AO55" s="52">
        <v>0</v>
      </c>
      <c r="AP55" s="52">
        <v>0</v>
      </c>
      <c r="AQ55" s="52">
        <v>0</v>
      </c>
      <c r="AR55" s="52">
        <v>0</v>
      </c>
      <c r="AS55" s="52">
        <v>0</v>
      </c>
      <c r="AT55" s="53">
        <v>0</v>
      </c>
      <c r="AU55" s="53">
        <v>0</v>
      </c>
    </row>
    <row r="56" spans="1:47" ht="12.75" customHeight="1">
      <c r="A56" s="233" t="s">
        <v>382</v>
      </c>
      <c r="B56" s="200" t="s">
        <v>30</v>
      </c>
      <c r="C56" s="163" t="s">
        <v>1</v>
      </c>
      <c r="D56" s="37">
        <v>3354</v>
      </c>
      <c r="E56" s="38">
        <v>3090</v>
      </c>
      <c r="F56" s="38">
        <v>304</v>
      </c>
      <c r="G56" s="38">
        <v>1220</v>
      </c>
      <c r="H56" s="38">
        <v>1566</v>
      </c>
      <c r="I56" s="38">
        <v>252</v>
      </c>
      <c r="J56" s="38">
        <v>47</v>
      </c>
      <c r="K56" s="38">
        <v>105</v>
      </c>
      <c r="L56" s="37">
        <v>100</v>
      </c>
      <c r="M56" s="38">
        <v>5</v>
      </c>
      <c r="N56" s="38">
        <v>1</v>
      </c>
      <c r="O56" s="38">
        <v>2</v>
      </c>
      <c r="P56" s="37">
        <v>2</v>
      </c>
      <c r="Q56" s="38">
        <v>5</v>
      </c>
      <c r="R56" s="38">
        <v>0</v>
      </c>
      <c r="S56" s="38">
        <v>1</v>
      </c>
      <c r="T56" s="37">
        <v>4</v>
      </c>
      <c r="U56" s="38">
        <v>0</v>
      </c>
      <c r="V56" s="38">
        <v>0</v>
      </c>
      <c r="W56" s="38">
        <v>0</v>
      </c>
      <c r="X56" s="37">
        <v>0</v>
      </c>
      <c r="Y56" s="38">
        <v>2</v>
      </c>
      <c r="Z56" s="38">
        <v>0</v>
      </c>
      <c r="AA56" s="38">
        <v>0</v>
      </c>
      <c r="AB56" s="38">
        <v>2</v>
      </c>
      <c r="AC56" s="38">
        <v>3354</v>
      </c>
      <c r="AD56" s="50">
        <v>9</v>
      </c>
      <c r="AE56" s="50">
        <v>422</v>
      </c>
      <c r="AF56" s="50">
        <v>393</v>
      </c>
      <c r="AG56" s="50">
        <v>0</v>
      </c>
      <c r="AH56" s="50">
        <v>29</v>
      </c>
      <c r="AI56" s="50">
        <v>1493</v>
      </c>
      <c r="AJ56" s="50">
        <v>1363</v>
      </c>
      <c r="AK56" s="50">
        <v>43</v>
      </c>
      <c r="AL56" s="50">
        <v>87</v>
      </c>
      <c r="AM56" s="50">
        <v>1255</v>
      </c>
      <c r="AN56" s="50">
        <v>1124</v>
      </c>
      <c r="AO56" s="50">
        <v>113</v>
      </c>
      <c r="AP56" s="50">
        <v>18</v>
      </c>
      <c r="AQ56" s="50">
        <v>45</v>
      </c>
      <c r="AR56" s="50">
        <v>43</v>
      </c>
      <c r="AS56" s="50">
        <v>2</v>
      </c>
      <c r="AT56" s="51">
        <v>0</v>
      </c>
      <c r="AU56" s="51">
        <v>130</v>
      </c>
    </row>
    <row r="57" spans="1:47" ht="12.75" customHeight="1">
      <c r="A57" s="256"/>
      <c r="B57" s="199" t="s">
        <v>31</v>
      </c>
      <c r="C57" s="165" t="s">
        <v>2</v>
      </c>
      <c r="D57" s="37">
        <v>1027</v>
      </c>
      <c r="E57" s="38">
        <v>956</v>
      </c>
      <c r="F57" s="38">
        <v>67</v>
      </c>
      <c r="G57" s="38">
        <v>304</v>
      </c>
      <c r="H57" s="38">
        <v>585</v>
      </c>
      <c r="I57" s="38">
        <v>70</v>
      </c>
      <c r="J57" s="38">
        <v>15</v>
      </c>
      <c r="K57" s="38">
        <v>26</v>
      </c>
      <c r="L57" s="37">
        <v>29</v>
      </c>
      <c r="M57" s="38">
        <v>0</v>
      </c>
      <c r="N57" s="38">
        <v>0</v>
      </c>
      <c r="O57" s="38">
        <v>0</v>
      </c>
      <c r="P57" s="37">
        <v>0</v>
      </c>
      <c r="Q57" s="38">
        <v>0</v>
      </c>
      <c r="R57" s="38">
        <v>0</v>
      </c>
      <c r="S57" s="38">
        <v>0</v>
      </c>
      <c r="T57" s="37">
        <v>0</v>
      </c>
      <c r="U57" s="38">
        <v>0</v>
      </c>
      <c r="V57" s="38">
        <v>0</v>
      </c>
      <c r="W57" s="38">
        <v>0</v>
      </c>
      <c r="X57" s="37">
        <v>0</v>
      </c>
      <c r="Y57" s="38">
        <v>1</v>
      </c>
      <c r="Z57" s="38">
        <v>0</v>
      </c>
      <c r="AA57" s="38">
        <v>0</v>
      </c>
      <c r="AB57" s="38">
        <v>1</v>
      </c>
      <c r="AC57" s="38">
        <v>1027</v>
      </c>
      <c r="AD57" s="50">
        <v>2</v>
      </c>
      <c r="AE57" s="50">
        <v>98</v>
      </c>
      <c r="AF57" s="50">
        <v>90</v>
      </c>
      <c r="AG57" s="50">
        <v>0</v>
      </c>
      <c r="AH57" s="50">
        <v>8</v>
      </c>
      <c r="AI57" s="50">
        <v>401</v>
      </c>
      <c r="AJ57" s="50">
        <v>374</v>
      </c>
      <c r="AK57" s="50">
        <v>5</v>
      </c>
      <c r="AL57" s="50">
        <v>22</v>
      </c>
      <c r="AM57" s="50">
        <v>484</v>
      </c>
      <c r="AN57" s="50">
        <v>456</v>
      </c>
      <c r="AO57" s="50">
        <v>22</v>
      </c>
      <c r="AP57" s="50">
        <v>6</v>
      </c>
      <c r="AQ57" s="50">
        <v>13</v>
      </c>
      <c r="AR57" s="50">
        <v>12</v>
      </c>
      <c r="AS57" s="50">
        <v>1</v>
      </c>
      <c r="AT57" s="51">
        <v>0</v>
      </c>
      <c r="AU57" s="51">
        <v>29</v>
      </c>
    </row>
    <row r="58" spans="1:47" ht="12.75" customHeight="1">
      <c r="A58" s="256"/>
      <c r="B58" s="199" t="s">
        <v>32</v>
      </c>
      <c r="C58" s="165" t="s">
        <v>3</v>
      </c>
      <c r="D58" s="37">
        <v>2327</v>
      </c>
      <c r="E58" s="38">
        <v>2134</v>
      </c>
      <c r="F58" s="38">
        <v>237</v>
      </c>
      <c r="G58" s="38">
        <v>916</v>
      </c>
      <c r="H58" s="38">
        <v>981</v>
      </c>
      <c r="I58" s="38">
        <v>182</v>
      </c>
      <c r="J58" s="38">
        <v>32</v>
      </c>
      <c r="K58" s="38">
        <v>79</v>
      </c>
      <c r="L58" s="37">
        <v>71</v>
      </c>
      <c r="M58" s="38">
        <v>5</v>
      </c>
      <c r="N58" s="38">
        <v>1</v>
      </c>
      <c r="O58" s="38">
        <v>2</v>
      </c>
      <c r="P58" s="37">
        <v>2</v>
      </c>
      <c r="Q58" s="38">
        <v>5</v>
      </c>
      <c r="R58" s="38">
        <v>0</v>
      </c>
      <c r="S58" s="38">
        <v>1</v>
      </c>
      <c r="T58" s="37">
        <v>4</v>
      </c>
      <c r="U58" s="38">
        <v>0</v>
      </c>
      <c r="V58" s="38">
        <v>0</v>
      </c>
      <c r="W58" s="38">
        <v>0</v>
      </c>
      <c r="X58" s="37">
        <v>0</v>
      </c>
      <c r="Y58" s="38">
        <v>1</v>
      </c>
      <c r="Z58" s="38">
        <v>0</v>
      </c>
      <c r="AA58" s="38">
        <v>0</v>
      </c>
      <c r="AB58" s="38">
        <v>1</v>
      </c>
      <c r="AC58" s="38">
        <v>2327</v>
      </c>
      <c r="AD58" s="50">
        <v>7</v>
      </c>
      <c r="AE58" s="50">
        <v>324</v>
      </c>
      <c r="AF58" s="50">
        <v>303</v>
      </c>
      <c r="AG58" s="50">
        <v>0</v>
      </c>
      <c r="AH58" s="50">
        <v>21</v>
      </c>
      <c r="AI58" s="50">
        <v>1092</v>
      </c>
      <c r="AJ58" s="50">
        <v>989</v>
      </c>
      <c r="AK58" s="50">
        <v>38</v>
      </c>
      <c r="AL58" s="50">
        <v>65</v>
      </c>
      <c r="AM58" s="50">
        <v>771</v>
      </c>
      <c r="AN58" s="50">
        <v>668</v>
      </c>
      <c r="AO58" s="50">
        <v>91</v>
      </c>
      <c r="AP58" s="50">
        <v>12</v>
      </c>
      <c r="AQ58" s="50">
        <v>32</v>
      </c>
      <c r="AR58" s="50">
        <v>31</v>
      </c>
      <c r="AS58" s="50">
        <v>1</v>
      </c>
      <c r="AT58" s="51">
        <v>0</v>
      </c>
      <c r="AU58" s="51">
        <v>101</v>
      </c>
    </row>
    <row r="59" spans="1:47" ht="12.75" customHeight="1">
      <c r="A59" s="256"/>
      <c r="B59" s="202" t="s">
        <v>304</v>
      </c>
      <c r="C59" s="165" t="s">
        <v>300</v>
      </c>
      <c r="D59" s="373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7">
        <v>0</v>
      </c>
      <c r="M59" s="38">
        <v>0</v>
      </c>
      <c r="N59" s="38">
        <v>0</v>
      </c>
      <c r="O59" s="38">
        <v>0</v>
      </c>
      <c r="P59" s="37">
        <v>0</v>
      </c>
      <c r="Q59" s="38">
        <v>0</v>
      </c>
      <c r="R59" s="38">
        <v>0</v>
      </c>
      <c r="S59" s="38">
        <v>0</v>
      </c>
      <c r="T59" s="37">
        <v>0</v>
      </c>
      <c r="U59" s="38">
        <v>0</v>
      </c>
      <c r="V59" s="38">
        <v>0</v>
      </c>
      <c r="W59" s="38">
        <v>0</v>
      </c>
      <c r="X59" s="37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50">
        <v>0</v>
      </c>
      <c r="AE59" s="50">
        <v>0</v>
      </c>
      <c r="AF59" s="50">
        <v>0</v>
      </c>
      <c r="AG59" s="50">
        <v>0</v>
      </c>
      <c r="AH59" s="50">
        <v>0</v>
      </c>
      <c r="AI59" s="50">
        <v>0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0</v>
      </c>
      <c r="AS59" s="50">
        <v>0</v>
      </c>
      <c r="AT59" s="51">
        <v>0</v>
      </c>
      <c r="AU59" s="51">
        <v>0</v>
      </c>
    </row>
    <row r="60" spans="1:47" ht="12.75" customHeight="1">
      <c r="A60" s="257"/>
      <c r="B60" s="203" t="s">
        <v>305</v>
      </c>
      <c r="C60" s="167" t="s">
        <v>301</v>
      </c>
      <c r="D60" s="37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3">
        <v>0</v>
      </c>
      <c r="M60" s="44">
        <v>0</v>
      </c>
      <c r="N60" s="44">
        <v>0</v>
      </c>
      <c r="O60" s="44">
        <v>0</v>
      </c>
      <c r="P60" s="43">
        <v>0</v>
      </c>
      <c r="Q60" s="44">
        <v>0</v>
      </c>
      <c r="R60" s="44">
        <v>0</v>
      </c>
      <c r="S60" s="44">
        <v>0</v>
      </c>
      <c r="T60" s="43">
        <v>0</v>
      </c>
      <c r="U60" s="44">
        <v>0</v>
      </c>
      <c r="V60" s="44">
        <v>0</v>
      </c>
      <c r="W60" s="44">
        <v>0</v>
      </c>
      <c r="X60" s="43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52">
        <v>0</v>
      </c>
      <c r="AE60" s="52">
        <v>0</v>
      </c>
      <c r="AF60" s="52">
        <v>0</v>
      </c>
      <c r="AG60" s="52">
        <v>0</v>
      </c>
      <c r="AH60" s="52">
        <v>0</v>
      </c>
      <c r="AI60" s="52"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0</v>
      </c>
      <c r="AO60" s="52">
        <v>0</v>
      </c>
      <c r="AP60" s="52">
        <v>0</v>
      </c>
      <c r="AQ60" s="52">
        <v>0</v>
      </c>
      <c r="AR60" s="52">
        <v>0</v>
      </c>
      <c r="AS60" s="52">
        <v>1</v>
      </c>
      <c r="AT60" s="53">
        <v>0</v>
      </c>
      <c r="AU60" s="53">
        <v>0</v>
      </c>
    </row>
    <row r="61" spans="1:47">
      <c r="A61" s="195" t="s">
        <v>50</v>
      </c>
    </row>
    <row r="62" spans="1:47">
      <c r="A62" s="2" t="s">
        <v>26</v>
      </c>
    </row>
    <row r="63" spans="1:47" s="212" customFormat="1">
      <c r="A63" s="210" t="s">
        <v>327</v>
      </c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</row>
    <row r="64" spans="1:47">
      <c r="A64" s="213" t="s">
        <v>380</v>
      </c>
    </row>
    <row r="67" spans="1:1">
      <c r="A67" s="73" t="s">
        <v>326</v>
      </c>
    </row>
    <row r="68" spans="1:1" ht="15" customHeight="1"/>
  </sheetData>
  <mergeCells count="36">
    <mergeCell ref="AC1:AS1"/>
    <mergeCell ref="AA2:AB2"/>
    <mergeCell ref="AC2:AS2"/>
    <mergeCell ref="U4:X5"/>
    <mergeCell ref="Y4:AB5"/>
    <mergeCell ref="AC4:AC6"/>
    <mergeCell ref="AE4:AH5"/>
    <mergeCell ref="D3:AB3"/>
    <mergeCell ref="D4:D6"/>
    <mergeCell ref="AC3:AU3"/>
    <mergeCell ref="AD4:AD6"/>
    <mergeCell ref="AT2:AU2"/>
    <mergeCell ref="AQ4:AT5"/>
    <mergeCell ref="AU4:AU6"/>
    <mergeCell ref="E5:H5"/>
    <mergeCell ref="I5:L5"/>
    <mergeCell ref="A10:A12"/>
    <mergeCell ref="A41:A45"/>
    <mergeCell ref="A46:A50"/>
    <mergeCell ref="A36:A40"/>
    <mergeCell ref="A19:A21"/>
    <mergeCell ref="A16:A18"/>
    <mergeCell ref="A56:A60"/>
    <mergeCell ref="A51:A55"/>
    <mergeCell ref="A13:A15"/>
    <mergeCell ref="A31:A35"/>
    <mergeCell ref="A28:A30"/>
    <mergeCell ref="A25:A27"/>
    <mergeCell ref="A22:A24"/>
    <mergeCell ref="A7:A9"/>
    <mergeCell ref="E4:L4"/>
    <mergeCell ref="A3:C6"/>
    <mergeCell ref="AI4:AL5"/>
    <mergeCell ref="AM4:AP5"/>
    <mergeCell ref="M4:P5"/>
    <mergeCell ref="Q4:T5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70" orientation="landscape" cellComments="asDisplayed" useFirstPageNumber="1" horizontalDpi="4294967295" verticalDpi="4294967295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27"/>
  <sheetViews>
    <sheetView tabSelected="1" zoomScaleNormal="100" zoomScaleSheetLayoutView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G13" sqref="G13"/>
    </sheetView>
  </sheetViews>
  <sheetFormatPr defaultColWidth="9" defaultRowHeight="15.75"/>
  <cols>
    <col min="1" max="1" width="6" style="21" customWidth="1"/>
    <col min="2" max="2" width="12" style="21" customWidth="1"/>
    <col min="3" max="3" width="6" style="21" customWidth="1"/>
    <col min="4" max="4" width="7.25" style="21" customWidth="1"/>
    <col min="5" max="5" width="6.5" style="229" customWidth="1"/>
    <col min="6" max="28" width="6.5" style="21" customWidth="1"/>
    <col min="29" max="29" width="6.5" style="231" customWidth="1"/>
    <col min="30" max="30" width="6.5" style="229" customWidth="1"/>
    <col min="31" max="31" width="7.375" style="229" customWidth="1"/>
    <col min="32" max="48" width="6.5" style="21" customWidth="1"/>
    <col min="49" max="16384" width="9" style="21"/>
  </cols>
  <sheetData>
    <row r="1" spans="1:53" s="4" customFormat="1" ht="26.25">
      <c r="A1" s="183" t="s">
        <v>319</v>
      </c>
      <c r="B1" s="3"/>
      <c r="C1" s="3"/>
      <c r="D1" s="3"/>
      <c r="E1" s="17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3"/>
      <c r="AV1" s="3"/>
    </row>
    <row r="2" spans="1:53" s="4" customFormat="1" ht="15.75" customHeight="1">
      <c r="A2" s="5" t="s">
        <v>317</v>
      </c>
      <c r="B2" s="3"/>
      <c r="C2" s="3"/>
      <c r="D2" s="3"/>
      <c r="E2" s="17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80"/>
      <c r="AE2" s="180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3"/>
      <c r="AV2" s="3"/>
    </row>
    <row r="3" spans="1:53" ht="19.5" customHeight="1">
      <c r="A3" s="221" t="s">
        <v>328</v>
      </c>
      <c r="B3" s="222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305"/>
      <c r="AV3" s="305"/>
      <c r="AW3" s="223"/>
      <c r="AX3" s="223"/>
      <c r="AY3" s="223"/>
      <c r="AZ3" s="223"/>
      <c r="BA3" s="223"/>
    </row>
    <row r="4" spans="1:53" s="224" customFormat="1" ht="12.75" customHeight="1">
      <c r="A4" s="238" t="s">
        <v>28</v>
      </c>
      <c r="B4" s="238"/>
      <c r="C4" s="238"/>
      <c r="D4" s="239"/>
      <c r="E4" s="268" t="s">
        <v>240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0"/>
      <c r="AD4" s="273" t="s">
        <v>259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</row>
    <row r="5" spans="1:53" s="225" customFormat="1" ht="12" customHeight="1">
      <c r="A5" s="240"/>
      <c r="B5" s="240"/>
      <c r="C5" s="240"/>
      <c r="D5" s="241"/>
      <c r="E5" s="271" t="s">
        <v>258</v>
      </c>
      <c r="F5" s="236" t="s">
        <v>284</v>
      </c>
      <c r="G5" s="237"/>
      <c r="H5" s="237"/>
      <c r="I5" s="237"/>
      <c r="J5" s="237"/>
      <c r="K5" s="237"/>
      <c r="L5" s="237"/>
      <c r="M5" s="237"/>
      <c r="N5" s="298" t="s">
        <v>265</v>
      </c>
      <c r="O5" s="299"/>
      <c r="P5" s="299"/>
      <c r="Q5" s="300"/>
      <c r="R5" s="252" t="s">
        <v>266</v>
      </c>
      <c r="S5" s="253"/>
      <c r="T5" s="253"/>
      <c r="U5" s="253"/>
      <c r="V5" s="252" t="s">
        <v>247</v>
      </c>
      <c r="W5" s="253"/>
      <c r="X5" s="253"/>
      <c r="Y5" s="253"/>
      <c r="Z5" s="261" t="s">
        <v>267</v>
      </c>
      <c r="AA5" s="261"/>
      <c r="AB5" s="261"/>
      <c r="AC5" s="261"/>
      <c r="AD5" s="262" t="s">
        <v>258</v>
      </c>
      <c r="AE5" s="306" t="s">
        <v>316</v>
      </c>
      <c r="AF5" s="304" t="s">
        <v>246</v>
      </c>
      <c r="AG5" s="265"/>
      <c r="AH5" s="265"/>
      <c r="AI5" s="265"/>
      <c r="AJ5" s="244" t="s">
        <v>261</v>
      </c>
      <c r="AK5" s="244"/>
      <c r="AL5" s="244"/>
      <c r="AM5" s="244"/>
      <c r="AN5" s="244" t="s">
        <v>262</v>
      </c>
      <c r="AO5" s="244"/>
      <c r="AP5" s="244"/>
      <c r="AQ5" s="244"/>
      <c r="AR5" s="265" t="s">
        <v>286</v>
      </c>
      <c r="AS5" s="265"/>
      <c r="AT5" s="265"/>
      <c r="AU5" s="265"/>
      <c r="AV5" s="252" t="s">
        <v>263</v>
      </c>
    </row>
    <row r="6" spans="1:53" s="225" customFormat="1" ht="24" customHeight="1">
      <c r="A6" s="240"/>
      <c r="B6" s="240"/>
      <c r="C6" s="240"/>
      <c r="D6" s="241"/>
      <c r="E6" s="272"/>
      <c r="F6" s="268" t="s">
        <v>283</v>
      </c>
      <c r="G6" s="269"/>
      <c r="H6" s="269"/>
      <c r="I6" s="269"/>
      <c r="J6" s="268" t="s">
        <v>285</v>
      </c>
      <c r="K6" s="269"/>
      <c r="L6" s="269"/>
      <c r="M6" s="269"/>
      <c r="N6" s="301"/>
      <c r="O6" s="302"/>
      <c r="P6" s="302"/>
      <c r="Q6" s="303"/>
      <c r="R6" s="254"/>
      <c r="S6" s="255"/>
      <c r="T6" s="255"/>
      <c r="U6" s="255"/>
      <c r="V6" s="254"/>
      <c r="W6" s="255"/>
      <c r="X6" s="255"/>
      <c r="Y6" s="255"/>
      <c r="Z6" s="261"/>
      <c r="AA6" s="261"/>
      <c r="AB6" s="261"/>
      <c r="AC6" s="261"/>
      <c r="AD6" s="263"/>
      <c r="AE6" s="276"/>
      <c r="AF6" s="266"/>
      <c r="AG6" s="267"/>
      <c r="AH6" s="267"/>
      <c r="AI6" s="267"/>
      <c r="AJ6" s="245"/>
      <c r="AK6" s="245"/>
      <c r="AL6" s="245"/>
      <c r="AM6" s="245"/>
      <c r="AN6" s="245"/>
      <c r="AO6" s="245"/>
      <c r="AP6" s="245"/>
      <c r="AQ6" s="245"/>
      <c r="AR6" s="267"/>
      <c r="AS6" s="267"/>
      <c r="AT6" s="267"/>
      <c r="AU6" s="267"/>
      <c r="AV6" s="279"/>
    </row>
    <row r="7" spans="1:53" ht="48.75" customHeight="1">
      <c r="A7" s="242"/>
      <c r="B7" s="242"/>
      <c r="C7" s="242"/>
      <c r="D7" s="243"/>
      <c r="E7" s="272"/>
      <c r="F7" s="13" t="s">
        <v>268</v>
      </c>
      <c r="G7" s="184" t="s">
        <v>255</v>
      </c>
      <c r="H7" s="184" t="s">
        <v>271</v>
      </c>
      <c r="I7" s="184" t="s">
        <v>254</v>
      </c>
      <c r="J7" s="13" t="s">
        <v>268</v>
      </c>
      <c r="K7" s="184" t="s">
        <v>255</v>
      </c>
      <c r="L7" s="184" t="s">
        <v>271</v>
      </c>
      <c r="M7" s="184" t="s">
        <v>254</v>
      </c>
      <c r="N7" s="13" t="s">
        <v>268</v>
      </c>
      <c r="O7" s="184" t="s">
        <v>255</v>
      </c>
      <c r="P7" s="184" t="s">
        <v>271</v>
      </c>
      <c r="Q7" s="184" t="s">
        <v>254</v>
      </c>
      <c r="R7" s="13" t="s">
        <v>268</v>
      </c>
      <c r="S7" s="184" t="s">
        <v>255</v>
      </c>
      <c r="T7" s="184" t="s">
        <v>271</v>
      </c>
      <c r="U7" s="184" t="s">
        <v>254</v>
      </c>
      <c r="V7" s="13" t="s">
        <v>268</v>
      </c>
      <c r="W7" s="184" t="s">
        <v>255</v>
      </c>
      <c r="X7" s="184" t="s">
        <v>271</v>
      </c>
      <c r="Y7" s="184" t="s">
        <v>254</v>
      </c>
      <c r="Z7" s="13" t="s">
        <v>268</v>
      </c>
      <c r="AA7" s="184" t="s">
        <v>255</v>
      </c>
      <c r="AB7" s="184" t="s">
        <v>271</v>
      </c>
      <c r="AC7" s="184" t="s">
        <v>254</v>
      </c>
      <c r="AD7" s="263"/>
      <c r="AE7" s="277"/>
      <c r="AF7" s="14" t="s">
        <v>245</v>
      </c>
      <c r="AG7" s="14" t="s">
        <v>241</v>
      </c>
      <c r="AH7" s="14" t="s">
        <v>242</v>
      </c>
      <c r="AI7" s="14" t="s">
        <v>243</v>
      </c>
      <c r="AJ7" s="14" t="s">
        <v>245</v>
      </c>
      <c r="AK7" s="14" t="s">
        <v>241</v>
      </c>
      <c r="AL7" s="14" t="s">
        <v>242</v>
      </c>
      <c r="AM7" s="14" t="s">
        <v>243</v>
      </c>
      <c r="AN7" s="14" t="s">
        <v>245</v>
      </c>
      <c r="AO7" s="14" t="s">
        <v>241</v>
      </c>
      <c r="AP7" s="14" t="s">
        <v>242</v>
      </c>
      <c r="AQ7" s="14" t="s">
        <v>243</v>
      </c>
      <c r="AR7" s="14" t="s">
        <v>245</v>
      </c>
      <c r="AS7" s="14" t="s">
        <v>241</v>
      </c>
      <c r="AT7" s="14" t="s">
        <v>242</v>
      </c>
      <c r="AU7" s="14" t="s">
        <v>243</v>
      </c>
      <c r="AV7" s="254"/>
    </row>
    <row r="8" spans="1:53" ht="12.75" customHeight="1">
      <c r="A8" s="290" t="s">
        <v>29</v>
      </c>
      <c r="B8" s="293" t="s">
        <v>0</v>
      </c>
      <c r="C8" s="208" t="s">
        <v>59</v>
      </c>
      <c r="D8" s="226" t="s">
        <v>1</v>
      </c>
      <c r="E8" s="54">
        <v>3354</v>
      </c>
      <c r="F8" s="55">
        <v>3090</v>
      </c>
      <c r="G8" s="56">
        <v>304</v>
      </c>
      <c r="H8" s="56">
        <v>1220</v>
      </c>
      <c r="I8" s="56">
        <v>1566</v>
      </c>
      <c r="J8" s="56">
        <v>252</v>
      </c>
      <c r="K8" s="56">
        <v>47</v>
      </c>
      <c r="L8" s="56">
        <v>105</v>
      </c>
      <c r="M8" s="56">
        <v>100</v>
      </c>
      <c r="N8" s="55">
        <v>5</v>
      </c>
      <c r="O8" s="56">
        <v>1</v>
      </c>
      <c r="P8" s="56">
        <v>2</v>
      </c>
      <c r="Q8" s="56">
        <v>2</v>
      </c>
      <c r="R8" s="55">
        <v>5</v>
      </c>
      <c r="S8" s="56">
        <v>0</v>
      </c>
      <c r="T8" s="56">
        <v>1</v>
      </c>
      <c r="U8" s="56">
        <v>4</v>
      </c>
      <c r="V8" s="55">
        <v>0</v>
      </c>
      <c r="W8" s="56">
        <v>0</v>
      </c>
      <c r="X8" s="56">
        <v>0</v>
      </c>
      <c r="Y8" s="56">
        <v>0</v>
      </c>
      <c r="Z8" s="55">
        <v>2</v>
      </c>
      <c r="AA8" s="56">
        <v>0</v>
      </c>
      <c r="AB8" s="56">
        <v>0</v>
      </c>
      <c r="AC8" s="56">
        <v>2</v>
      </c>
      <c r="AD8" s="57">
        <v>3354</v>
      </c>
      <c r="AE8" s="57">
        <v>9</v>
      </c>
      <c r="AF8" s="58">
        <v>422</v>
      </c>
      <c r="AG8" s="58">
        <v>393</v>
      </c>
      <c r="AH8" s="58">
        <v>0</v>
      </c>
      <c r="AI8" s="58">
        <v>29</v>
      </c>
      <c r="AJ8" s="58">
        <v>1493</v>
      </c>
      <c r="AK8" s="58">
        <v>1363</v>
      </c>
      <c r="AL8" s="58">
        <v>43</v>
      </c>
      <c r="AM8" s="58">
        <v>87</v>
      </c>
      <c r="AN8" s="58">
        <v>1255</v>
      </c>
      <c r="AO8" s="58">
        <v>1124</v>
      </c>
      <c r="AP8" s="58">
        <v>113</v>
      </c>
      <c r="AQ8" s="58">
        <v>18</v>
      </c>
      <c r="AR8" s="58">
        <v>45</v>
      </c>
      <c r="AS8" s="58">
        <v>43</v>
      </c>
      <c r="AT8" s="58">
        <v>2</v>
      </c>
      <c r="AU8" s="58">
        <v>0</v>
      </c>
      <c r="AV8" s="59">
        <v>130</v>
      </c>
    </row>
    <row r="9" spans="1:53" ht="12.75" customHeight="1">
      <c r="A9" s="291"/>
      <c r="B9" s="294"/>
      <c r="C9" s="202" t="s">
        <v>329</v>
      </c>
      <c r="D9" s="227" t="s">
        <v>2</v>
      </c>
      <c r="E9" s="178">
        <v>1027</v>
      </c>
      <c r="F9" s="60">
        <v>956</v>
      </c>
      <c r="G9" s="61">
        <v>67</v>
      </c>
      <c r="H9" s="61">
        <v>304</v>
      </c>
      <c r="I9" s="61">
        <v>585</v>
      </c>
      <c r="J9" s="61">
        <v>70</v>
      </c>
      <c r="K9" s="61">
        <v>15</v>
      </c>
      <c r="L9" s="61">
        <v>26</v>
      </c>
      <c r="M9" s="61">
        <v>29</v>
      </c>
      <c r="N9" s="60">
        <v>0</v>
      </c>
      <c r="O9" s="61">
        <v>0</v>
      </c>
      <c r="P9" s="61">
        <v>0</v>
      </c>
      <c r="Q9" s="61">
        <v>0</v>
      </c>
      <c r="R9" s="60">
        <v>0</v>
      </c>
      <c r="S9" s="61">
        <v>0</v>
      </c>
      <c r="T9" s="61">
        <v>0</v>
      </c>
      <c r="U9" s="61">
        <v>0</v>
      </c>
      <c r="V9" s="60">
        <v>0</v>
      </c>
      <c r="W9" s="61">
        <v>0</v>
      </c>
      <c r="X9" s="61">
        <v>0</v>
      </c>
      <c r="Y9" s="61">
        <v>0</v>
      </c>
      <c r="Z9" s="60">
        <v>1</v>
      </c>
      <c r="AA9" s="61">
        <v>0</v>
      </c>
      <c r="AB9" s="61">
        <v>0</v>
      </c>
      <c r="AC9" s="61">
        <v>1</v>
      </c>
      <c r="AD9" s="62">
        <v>1027</v>
      </c>
      <c r="AE9" s="62">
        <v>2</v>
      </c>
      <c r="AF9" s="63">
        <v>98</v>
      </c>
      <c r="AG9" s="63">
        <v>90</v>
      </c>
      <c r="AH9" s="63">
        <v>0</v>
      </c>
      <c r="AI9" s="63">
        <v>8</v>
      </c>
      <c r="AJ9" s="63">
        <v>401</v>
      </c>
      <c r="AK9" s="63">
        <v>374</v>
      </c>
      <c r="AL9" s="63">
        <v>5</v>
      </c>
      <c r="AM9" s="63">
        <v>22</v>
      </c>
      <c r="AN9" s="63">
        <v>484</v>
      </c>
      <c r="AO9" s="63">
        <v>456</v>
      </c>
      <c r="AP9" s="63">
        <v>22</v>
      </c>
      <c r="AQ9" s="63">
        <v>6</v>
      </c>
      <c r="AR9" s="63">
        <v>13</v>
      </c>
      <c r="AS9" s="63">
        <v>12</v>
      </c>
      <c r="AT9" s="63">
        <v>1</v>
      </c>
      <c r="AU9" s="63">
        <v>0</v>
      </c>
      <c r="AV9" s="64">
        <v>29</v>
      </c>
    </row>
    <row r="10" spans="1:53" ht="12.75" customHeight="1">
      <c r="A10" s="291"/>
      <c r="B10" s="294"/>
      <c r="C10" s="202" t="s">
        <v>308</v>
      </c>
      <c r="D10" s="227" t="s">
        <v>3</v>
      </c>
      <c r="E10" s="178">
        <v>2327</v>
      </c>
      <c r="F10" s="60">
        <v>2134</v>
      </c>
      <c r="G10" s="61">
        <v>237</v>
      </c>
      <c r="H10" s="61">
        <v>916</v>
      </c>
      <c r="I10" s="61">
        <v>981</v>
      </c>
      <c r="J10" s="61">
        <v>182</v>
      </c>
      <c r="K10" s="61">
        <v>32</v>
      </c>
      <c r="L10" s="61">
        <v>79</v>
      </c>
      <c r="M10" s="61">
        <v>71</v>
      </c>
      <c r="N10" s="60">
        <v>5</v>
      </c>
      <c r="O10" s="61">
        <v>1</v>
      </c>
      <c r="P10" s="61">
        <v>2</v>
      </c>
      <c r="Q10" s="61">
        <v>2</v>
      </c>
      <c r="R10" s="60">
        <v>5</v>
      </c>
      <c r="S10" s="61">
        <v>0</v>
      </c>
      <c r="T10" s="61">
        <v>1</v>
      </c>
      <c r="U10" s="61">
        <v>4</v>
      </c>
      <c r="V10" s="60">
        <v>0</v>
      </c>
      <c r="W10" s="61">
        <v>0</v>
      </c>
      <c r="X10" s="61">
        <v>0</v>
      </c>
      <c r="Y10" s="61">
        <v>0</v>
      </c>
      <c r="Z10" s="60">
        <v>1</v>
      </c>
      <c r="AA10" s="61">
        <v>0</v>
      </c>
      <c r="AB10" s="61">
        <v>0</v>
      </c>
      <c r="AC10" s="61">
        <v>1</v>
      </c>
      <c r="AD10" s="62">
        <v>2327</v>
      </c>
      <c r="AE10" s="62">
        <v>7</v>
      </c>
      <c r="AF10" s="63">
        <v>324</v>
      </c>
      <c r="AG10" s="63">
        <v>303</v>
      </c>
      <c r="AH10" s="63">
        <v>0</v>
      </c>
      <c r="AI10" s="63">
        <v>21</v>
      </c>
      <c r="AJ10" s="63">
        <v>1092</v>
      </c>
      <c r="AK10" s="63">
        <v>989</v>
      </c>
      <c r="AL10" s="63">
        <v>38</v>
      </c>
      <c r="AM10" s="63">
        <v>65</v>
      </c>
      <c r="AN10" s="63">
        <v>771</v>
      </c>
      <c r="AO10" s="63">
        <v>668</v>
      </c>
      <c r="AP10" s="63">
        <v>91</v>
      </c>
      <c r="AQ10" s="63">
        <v>12</v>
      </c>
      <c r="AR10" s="63">
        <v>32</v>
      </c>
      <c r="AS10" s="63">
        <v>31</v>
      </c>
      <c r="AT10" s="63">
        <v>1</v>
      </c>
      <c r="AU10" s="63">
        <v>0</v>
      </c>
      <c r="AV10" s="64">
        <v>101</v>
      </c>
    </row>
    <row r="11" spans="1:53" ht="12.75" customHeight="1">
      <c r="A11" s="291"/>
      <c r="B11" s="294"/>
      <c r="C11" s="202" t="s">
        <v>304</v>
      </c>
      <c r="D11" s="227" t="s">
        <v>300</v>
      </c>
      <c r="E11" s="178">
        <v>0</v>
      </c>
      <c r="F11" s="60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0">
        <v>0</v>
      </c>
      <c r="O11" s="61">
        <v>0</v>
      </c>
      <c r="P11" s="61">
        <v>0</v>
      </c>
      <c r="Q11" s="61">
        <v>0</v>
      </c>
      <c r="R11" s="60">
        <v>0</v>
      </c>
      <c r="S11" s="61">
        <v>0</v>
      </c>
      <c r="T11" s="61">
        <v>0</v>
      </c>
      <c r="U11" s="61">
        <v>0</v>
      </c>
      <c r="V11" s="60">
        <v>0</v>
      </c>
      <c r="W11" s="61">
        <v>0</v>
      </c>
      <c r="X11" s="61">
        <v>0</v>
      </c>
      <c r="Y11" s="61">
        <v>0</v>
      </c>
      <c r="Z11" s="60">
        <v>0</v>
      </c>
      <c r="AA11" s="61">
        <v>0</v>
      </c>
      <c r="AB11" s="61">
        <v>0</v>
      </c>
      <c r="AC11" s="61">
        <v>0</v>
      </c>
      <c r="AD11" s="62">
        <v>0</v>
      </c>
      <c r="AE11" s="62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4">
        <v>0</v>
      </c>
    </row>
    <row r="12" spans="1:53" ht="12.75" customHeight="1">
      <c r="A12" s="292"/>
      <c r="B12" s="295"/>
      <c r="C12" s="203" t="s">
        <v>325</v>
      </c>
      <c r="D12" s="228" t="s">
        <v>301</v>
      </c>
      <c r="E12" s="65">
        <v>0</v>
      </c>
      <c r="F12" s="66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6">
        <v>0</v>
      </c>
      <c r="O12" s="67">
        <v>0</v>
      </c>
      <c r="P12" s="67">
        <v>0</v>
      </c>
      <c r="Q12" s="67">
        <v>0</v>
      </c>
      <c r="R12" s="66">
        <v>0</v>
      </c>
      <c r="S12" s="67">
        <v>0</v>
      </c>
      <c r="T12" s="67">
        <v>0</v>
      </c>
      <c r="U12" s="67">
        <v>0</v>
      </c>
      <c r="V12" s="66">
        <v>0</v>
      </c>
      <c r="W12" s="67">
        <v>0</v>
      </c>
      <c r="X12" s="67">
        <v>0</v>
      </c>
      <c r="Y12" s="67">
        <v>0</v>
      </c>
      <c r="Z12" s="66">
        <v>0</v>
      </c>
      <c r="AA12" s="67">
        <v>0</v>
      </c>
      <c r="AB12" s="67">
        <v>0</v>
      </c>
      <c r="AC12" s="67">
        <v>0</v>
      </c>
      <c r="AD12" s="68">
        <v>0</v>
      </c>
      <c r="AE12" s="68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0</v>
      </c>
      <c r="AT12" s="69">
        <v>1</v>
      </c>
      <c r="AU12" s="69">
        <v>0</v>
      </c>
      <c r="AV12" s="70">
        <v>0</v>
      </c>
    </row>
    <row r="13" spans="1:53" ht="12.75" customHeight="1">
      <c r="A13" s="280" t="s">
        <v>330</v>
      </c>
      <c r="B13" s="258" t="s">
        <v>4</v>
      </c>
      <c r="C13" s="208" t="s">
        <v>59</v>
      </c>
      <c r="D13" s="226" t="s">
        <v>1</v>
      </c>
      <c r="E13" s="31">
        <v>583</v>
      </c>
      <c r="F13" s="32">
        <v>552</v>
      </c>
      <c r="G13" s="33">
        <v>59</v>
      </c>
      <c r="H13" s="33">
        <v>227</v>
      </c>
      <c r="I13" s="33">
        <v>266</v>
      </c>
      <c r="J13" s="33">
        <v>27</v>
      </c>
      <c r="K13" s="33">
        <v>3</v>
      </c>
      <c r="L13" s="33">
        <v>11</v>
      </c>
      <c r="M13" s="33">
        <v>13</v>
      </c>
      <c r="N13" s="32">
        <v>1</v>
      </c>
      <c r="O13" s="33">
        <v>0</v>
      </c>
      <c r="P13" s="33">
        <v>0</v>
      </c>
      <c r="Q13" s="33">
        <v>1</v>
      </c>
      <c r="R13" s="32">
        <v>2</v>
      </c>
      <c r="S13" s="33">
        <v>0</v>
      </c>
      <c r="T13" s="33">
        <v>0</v>
      </c>
      <c r="U13" s="33">
        <v>2</v>
      </c>
      <c r="V13" s="32">
        <v>0</v>
      </c>
      <c r="W13" s="33">
        <v>0</v>
      </c>
      <c r="X13" s="33">
        <v>0</v>
      </c>
      <c r="Y13" s="33">
        <v>0</v>
      </c>
      <c r="Z13" s="32">
        <v>1</v>
      </c>
      <c r="AA13" s="33">
        <v>0</v>
      </c>
      <c r="AB13" s="33">
        <v>0</v>
      </c>
      <c r="AC13" s="33">
        <v>1</v>
      </c>
      <c r="AD13" s="34">
        <v>583</v>
      </c>
      <c r="AE13" s="34">
        <v>1</v>
      </c>
      <c r="AF13" s="35">
        <v>76</v>
      </c>
      <c r="AG13" s="35">
        <v>71</v>
      </c>
      <c r="AH13" s="35">
        <v>0</v>
      </c>
      <c r="AI13" s="35">
        <v>5</v>
      </c>
      <c r="AJ13" s="35">
        <v>255</v>
      </c>
      <c r="AK13" s="35">
        <v>234</v>
      </c>
      <c r="AL13" s="35">
        <v>6</v>
      </c>
      <c r="AM13" s="35">
        <v>15</v>
      </c>
      <c r="AN13" s="35">
        <v>194</v>
      </c>
      <c r="AO13" s="35">
        <v>176</v>
      </c>
      <c r="AP13" s="35">
        <v>15</v>
      </c>
      <c r="AQ13" s="35">
        <v>3</v>
      </c>
      <c r="AR13" s="35">
        <v>11</v>
      </c>
      <c r="AS13" s="35">
        <v>11</v>
      </c>
      <c r="AT13" s="35">
        <v>0</v>
      </c>
      <c r="AU13" s="35">
        <v>0</v>
      </c>
      <c r="AV13" s="36">
        <v>46</v>
      </c>
    </row>
    <row r="14" spans="1:53" ht="12.75" customHeight="1">
      <c r="A14" s="281"/>
      <c r="B14" s="234"/>
      <c r="C14" s="202" t="s">
        <v>309</v>
      </c>
      <c r="D14" s="227" t="s">
        <v>2</v>
      </c>
      <c r="E14" s="161">
        <v>149</v>
      </c>
      <c r="F14" s="37">
        <v>141</v>
      </c>
      <c r="G14" s="38">
        <v>9</v>
      </c>
      <c r="H14" s="38">
        <v>51</v>
      </c>
      <c r="I14" s="38">
        <v>81</v>
      </c>
      <c r="J14" s="38">
        <v>8</v>
      </c>
      <c r="K14" s="38">
        <v>2</v>
      </c>
      <c r="L14" s="38">
        <v>3</v>
      </c>
      <c r="M14" s="38">
        <v>3</v>
      </c>
      <c r="N14" s="37">
        <v>0</v>
      </c>
      <c r="O14" s="38">
        <v>0</v>
      </c>
      <c r="P14" s="38">
        <v>0</v>
      </c>
      <c r="Q14" s="38">
        <v>0</v>
      </c>
      <c r="R14" s="37">
        <v>0</v>
      </c>
      <c r="S14" s="38">
        <v>0</v>
      </c>
      <c r="T14" s="38">
        <v>0</v>
      </c>
      <c r="U14" s="38">
        <v>0</v>
      </c>
      <c r="V14" s="37">
        <v>0</v>
      </c>
      <c r="W14" s="38">
        <v>0</v>
      </c>
      <c r="X14" s="38">
        <v>0</v>
      </c>
      <c r="Y14" s="38">
        <v>0</v>
      </c>
      <c r="Z14" s="37">
        <v>0</v>
      </c>
      <c r="AA14" s="38">
        <v>0</v>
      </c>
      <c r="AB14" s="38">
        <v>0</v>
      </c>
      <c r="AC14" s="38">
        <v>0</v>
      </c>
      <c r="AD14" s="39">
        <v>149</v>
      </c>
      <c r="AE14" s="39">
        <v>0</v>
      </c>
      <c r="AF14" s="40">
        <v>15</v>
      </c>
      <c r="AG14" s="40">
        <v>14</v>
      </c>
      <c r="AH14" s="40">
        <v>0</v>
      </c>
      <c r="AI14" s="40">
        <v>1</v>
      </c>
      <c r="AJ14" s="40">
        <v>59</v>
      </c>
      <c r="AK14" s="40">
        <v>56</v>
      </c>
      <c r="AL14" s="40">
        <v>0</v>
      </c>
      <c r="AM14" s="40">
        <v>3</v>
      </c>
      <c r="AN14" s="40">
        <v>63</v>
      </c>
      <c r="AO14" s="40">
        <v>59</v>
      </c>
      <c r="AP14" s="40">
        <v>2</v>
      </c>
      <c r="AQ14" s="40">
        <v>2</v>
      </c>
      <c r="AR14" s="40">
        <v>4</v>
      </c>
      <c r="AS14" s="40">
        <v>4</v>
      </c>
      <c r="AT14" s="40">
        <v>0</v>
      </c>
      <c r="AU14" s="40">
        <v>0</v>
      </c>
      <c r="AV14" s="41">
        <v>8</v>
      </c>
    </row>
    <row r="15" spans="1:53" ht="12.75" customHeight="1">
      <c r="A15" s="281"/>
      <c r="B15" s="234"/>
      <c r="C15" s="202" t="s">
        <v>308</v>
      </c>
      <c r="D15" s="227" t="s">
        <v>3</v>
      </c>
      <c r="E15" s="161">
        <v>434</v>
      </c>
      <c r="F15" s="37">
        <v>411</v>
      </c>
      <c r="G15" s="38">
        <v>50</v>
      </c>
      <c r="H15" s="38">
        <v>176</v>
      </c>
      <c r="I15" s="38">
        <v>185</v>
      </c>
      <c r="J15" s="38">
        <v>19</v>
      </c>
      <c r="K15" s="38">
        <v>1</v>
      </c>
      <c r="L15" s="38">
        <v>8</v>
      </c>
      <c r="M15" s="38">
        <v>10</v>
      </c>
      <c r="N15" s="37">
        <v>1</v>
      </c>
      <c r="O15" s="38">
        <v>0</v>
      </c>
      <c r="P15" s="38">
        <v>0</v>
      </c>
      <c r="Q15" s="38">
        <v>1</v>
      </c>
      <c r="R15" s="37">
        <v>2</v>
      </c>
      <c r="S15" s="38">
        <v>0</v>
      </c>
      <c r="T15" s="38">
        <v>0</v>
      </c>
      <c r="U15" s="38">
        <v>2</v>
      </c>
      <c r="V15" s="37">
        <v>0</v>
      </c>
      <c r="W15" s="38">
        <v>0</v>
      </c>
      <c r="X15" s="38">
        <v>0</v>
      </c>
      <c r="Y15" s="38">
        <v>0</v>
      </c>
      <c r="Z15" s="37">
        <v>1</v>
      </c>
      <c r="AA15" s="38">
        <v>0</v>
      </c>
      <c r="AB15" s="38">
        <v>0</v>
      </c>
      <c r="AC15" s="38">
        <v>1</v>
      </c>
      <c r="AD15" s="39">
        <v>434</v>
      </c>
      <c r="AE15" s="39">
        <v>1</v>
      </c>
      <c r="AF15" s="40">
        <v>61</v>
      </c>
      <c r="AG15" s="40">
        <v>57</v>
      </c>
      <c r="AH15" s="40">
        <v>0</v>
      </c>
      <c r="AI15" s="40">
        <v>4</v>
      </c>
      <c r="AJ15" s="40">
        <v>196</v>
      </c>
      <c r="AK15" s="40">
        <v>178</v>
      </c>
      <c r="AL15" s="40">
        <v>6</v>
      </c>
      <c r="AM15" s="40">
        <v>12</v>
      </c>
      <c r="AN15" s="40">
        <v>131</v>
      </c>
      <c r="AO15" s="40">
        <v>117</v>
      </c>
      <c r="AP15" s="40">
        <v>13</v>
      </c>
      <c r="AQ15" s="40">
        <v>1</v>
      </c>
      <c r="AR15" s="40">
        <v>7</v>
      </c>
      <c r="AS15" s="40">
        <v>7</v>
      </c>
      <c r="AT15" s="40">
        <v>0</v>
      </c>
      <c r="AU15" s="40">
        <v>0</v>
      </c>
      <c r="AV15" s="41">
        <v>38</v>
      </c>
    </row>
    <row r="16" spans="1:53" ht="12.75" customHeight="1">
      <c r="A16" s="281"/>
      <c r="B16" s="234"/>
      <c r="C16" s="202" t="s">
        <v>304</v>
      </c>
      <c r="D16" s="227" t="s">
        <v>300</v>
      </c>
      <c r="E16" s="178">
        <v>0</v>
      </c>
      <c r="F16" s="60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0">
        <v>0</v>
      </c>
      <c r="O16" s="61">
        <v>0</v>
      </c>
      <c r="P16" s="61">
        <v>0</v>
      </c>
      <c r="Q16" s="61">
        <v>0</v>
      </c>
      <c r="R16" s="60">
        <v>0</v>
      </c>
      <c r="S16" s="61">
        <v>0</v>
      </c>
      <c r="T16" s="61">
        <v>0</v>
      </c>
      <c r="U16" s="61">
        <v>0</v>
      </c>
      <c r="V16" s="60">
        <v>0</v>
      </c>
      <c r="W16" s="61">
        <v>0</v>
      </c>
      <c r="X16" s="61">
        <v>0</v>
      </c>
      <c r="Y16" s="61">
        <v>0</v>
      </c>
      <c r="Z16" s="60">
        <v>0</v>
      </c>
      <c r="AA16" s="61">
        <v>0</v>
      </c>
      <c r="AB16" s="61">
        <v>0</v>
      </c>
      <c r="AC16" s="61">
        <v>0</v>
      </c>
      <c r="AD16" s="62">
        <v>0</v>
      </c>
      <c r="AE16" s="62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4">
        <v>0</v>
      </c>
    </row>
    <row r="17" spans="1:48" ht="12.75" customHeight="1">
      <c r="A17" s="282"/>
      <c r="B17" s="235"/>
      <c r="C17" s="203" t="s">
        <v>325</v>
      </c>
      <c r="D17" s="228" t="s">
        <v>301</v>
      </c>
      <c r="E17" s="65">
        <v>0</v>
      </c>
      <c r="F17" s="66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6">
        <v>0</v>
      </c>
      <c r="O17" s="67">
        <v>0</v>
      </c>
      <c r="P17" s="67">
        <v>0</v>
      </c>
      <c r="Q17" s="67">
        <v>0</v>
      </c>
      <c r="R17" s="66">
        <v>0</v>
      </c>
      <c r="S17" s="67">
        <v>0</v>
      </c>
      <c r="T17" s="67">
        <v>0</v>
      </c>
      <c r="U17" s="67">
        <v>0</v>
      </c>
      <c r="V17" s="66">
        <v>0</v>
      </c>
      <c r="W17" s="67">
        <v>0</v>
      </c>
      <c r="X17" s="67">
        <v>0</v>
      </c>
      <c r="Y17" s="67">
        <v>0</v>
      </c>
      <c r="Z17" s="66">
        <v>0</v>
      </c>
      <c r="AA17" s="67">
        <v>0</v>
      </c>
      <c r="AB17" s="67">
        <v>0</v>
      </c>
      <c r="AC17" s="67">
        <v>0</v>
      </c>
      <c r="AD17" s="68">
        <v>0</v>
      </c>
      <c r="AE17" s="68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70">
        <v>0</v>
      </c>
    </row>
    <row r="18" spans="1:48" ht="12.75" customHeight="1">
      <c r="A18" s="280" t="s">
        <v>331</v>
      </c>
      <c r="B18" s="258" t="s">
        <v>5</v>
      </c>
      <c r="C18" s="208" t="s">
        <v>59</v>
      </c>
      <c r="D18" s="226" t="s">
        <v>1</v>
      </c>
      <c r="E18" s="31">
        <v>255</v>
      </c>
      <c r="F18" s="32">
        <v>248</v>
      </c>
      <c r="G18" s="33">
        <v>15</v>
      </c>
      <c r="H18" s="33">
        <v>80</v>
      </c>
      <c r="I18" s="33">
        <v>153</v>
      </c>
      <c r="J18" s="33">
        <v>7</v>
      </c>
      <c r="K18" s="33">
        <v>0</v>
      </c>
      <c r="L18" s="33">
        <v>2</v>
      </c>
      <c r="M18" s="33">
        <v>5</v>
      </c>
      <c r="N18" s="32">
        <v>0</v>
      </c>
      <c r="O18" s="33">
        <v>0</v>
      </c>
      <c r="P18" s="33">
        <v>0</v>
      </c>
      <c r="Q18" s="33">
        <v>0</v>
      </c>
      <c r="R18" s="32">
        <v>0</v>
      </c>
      <c r="S18" s="33">
        <v>0</v>
      </c>
      <c r="T18" s="33">
        <v>0</v>
      </c>
      <c r="U18" s="33">
        <v>0</v>
      </c>
      <c r="V18" s="32">
        <v>0</v>
      </c>
      <c r="W18" s="33">
        <v>0</v>
      </c>
      <c r="X18" s="33">
        <v>0</v>
      </c>
      <c r="Y18" s="33">
        <v>0</v>
      </c>
      <c r="Z18" s="32">
        <v>0</v>
      </c>
      <c r="AA18" s="33">
        <v>0</v>
      </c>
      <c r="AB18" s="33">
        <v>0</v>
      </c>
      <c r="AC18" s="33">
        <v>0</v>
      </c>
      <c r="AD18" s="34">
        <v>255</v>
      </c>
      <c r="AE18" s="34">
        <v>0</v>
      </c>
      <c r="AF18" s="35">
        <v>19</v>
      </c>
      <c r="AG18" s="35">
        <v>18</v>
      </c>
      <c r="AH18" s="35">
        <v>0</v>
      </c>
      <c r="AI18" s="35">
        <v>1</v>
      </c>
      <c r="AJ18" s="35">
        <v>102</v>
      </c>
      <c r="AK18" s="35">
        <v>91</v>
      </c>
      <c r="AL18" s="35">
        <v>1</v>
      </c>
      <c r="AM18" s="35">
        <v>10</v>
      </c>
      <c r="AN18" s="35">
        <v>131</v>
      </c>
      <c r="AO18" s="35">
        <v>117</v>
      </c>
      <c r="AP18" s="35">
        <v>14</v>
      </c>
      <c r="AQ18" s="35">
        <v>0</v>
      </c>
      <c r="AR18" s="35">
        <v>3</v>
      </c>
      <c r="AS18" s="35">
        <v>3</v>
      </c>
      <c r="AT18" s="35">
        <v>0</v>
      </c>
      <c r="AU18" s="35">
        <v>0</v>
      </c>
      <c r="AV18" s="36">
        <v>0</v>
      </c>
    </row>
    <row r="19" spans="1:48" ht="12.75" customHeight="1">
      <c r="A19" s="281"/>
      <c r="B19" s="234"/>
      <c r="C19" s="202" t="s">
        <v>309</v>
      </c>
      <c r="D19" s="227" t="s">
        <v>2</v>
      </c>
      <c r="E19" s="161">
        <v>79</v>
      </c>
      <c r="F19" s="37">
        <v>79</v>
      </c>
      <c r="G19" s="38">
        <v>3</v>
      </c>
      <c r="H19" s="38">
        <v>23</v>
      </c>
      <c r="I19" s="38">
        <v>53</v>
      </c>
      <c r="J19" s="38">
        <v>0</v>
      </c>
      <c r="K19" s="38">
        <v>0</v>
      </c>
      <c r="L19" s="38">
        <v>0</v>
      </c>
      <c r="M19" s="38">
        <v>0</v>
      </c>
      <c r="N19" s="37">
        <v>0</v>
      </c>
      <c r="O19" s="38">
        <v>0</v>
      </c>
      <c r="P19" s="38">
        <v>0</v>
      </c>
      <c r="Q19" s="38">
        <v>0</v>
      </c>
      <c r="R19" s="37">
        <v>0</v>
      </c>
      <c r="S19" s="38">
        <v>0</v>
      </c>
      <c r="T19" s="38">
        <v>0</v>
      </c>
      <c r="U19" s="38">
        <v>0</v>
      </c>
      <c r="V19" s="37">
        <v>0</v>
      </c>
      <c r="W19" s="38">
        <v>0</v>
      </c>
      <c r="X19" s="38">
        <v>0</v>
      </c>
      <c r="Y19" s="38">
        <v>0</v>
      </c>
      <c r="Z19" s="37">
        <v>0</v>
      </c>
      <c r="AA19" s="38">
        <v>0</v>
      </c>
      <c r="AB19" s="38">
        <v>0</v>
      </c>
      <c r="AC19" s="38">
        <v>0</v>
      </c>
      <c r="AD19" s="39">
        <v>79</v>
      </c>
      <c r="AE19" s="39">
        <v>0</v>
      </c>
      <c r="AF19" s="40">
        <v>5</v>
      </c>
      <c r="AG19" s="40">
        <v>4</v>
      </c>
      <c r="AH19" s="40">
        <v>0</v>
      </c>
      <c r="AI19" s="40">
        <v>1</v>
      </c>
      <c r="AJ19" s="40">
        <v>27</v>
      </c>
      <c r="AK19" s="40">
        <v>24</v>
      </c>
      <c r="AL19" s="40">
        <v>0</v>
      </c>
      <c r="AM19" s="40">
        <v>3</v>
      </c>
      <c r="AN19" s="40">
        <v>46</v>
      </c>
      <c r="AO19" s="40">
        <v>42</v>
      </c>
      <c r="AP19" s="40">
        <v>4</v>
      </c>
      <c r="AQ19" s="40">
        <v>0</v>
      </c>
      <c r="AR19" s="40">
        <v>1</v>
      </c>
      <c r="AS19" s="40">
        <v>1</v>
      </c>
      <c r="AT19" s="40">
        <v>0</v>
      </c>
      <c r="AU19" s="40">
        <v>0</v>
      </c>
      <c r="AV19" s="41">
        <v>0</v>
      </c>
    </row>
    <row r="20" spans="1:48" ht="12.75" customHeight="1">
      <c r="A20" s="281"/>
      <c r="B20" s="234"/>
      <c r="C20" s="202" t="s">
        <v>308</v>
      </c>
      <c r="D20" s="227" t="s">
        <v>3</v>
      </c>
      <c r="E20" s="161">
        <v>176</v>
      </c>
      <c r="F20" s="37">
        <v>169</v>
      </c>
      <c r="G20" s="38">
        <v>12</v>
      </c>
      <c r="H20" s="38">
        <v>57</v>
      </c>
      <c r="I20" s="38">
        <v>100</v>
      </c>
      <c r="J20" s="38">
        <v>7</v>
      </c>
      <c r="K20" s="38">
        <v>0</v>
      </c>
      <c r="L20" s="38">
        <v>2</v>
      </c>
      <c r="M20" s="38">
        <v>5</v>
      </c>
      <c r="N20" s="37">
        <v>0</v>
      </c>
      <c r="O20" s="38">
        <v>0</v>
      </c>
      <c r="P20" s="38">
        <v>0</v>
      </c>
      <c r="Q20" s="38">
        <v>0</v>
      </c>
      <c r="R20" s="37">
        <v>0</v>
      </c>
      <c r="S20" s="38">
        <v>0</v>
      </c>
      <c r="T20" s="38">
        <v>0</v>
      </c>
      <c r="U20" s="38">
        <v>0</v>
      </c>
      <c r="V20" s="37">
        <v>0</v>
      </c>
      <c r="W20" s="38">
        <v>0</v>
      </c>
      <c r="X20" s="38">
        <v>0</v>
      </c>
      <c r="Y20" s="38">
        <v>0</v>
      </c>
      <c r="Z20" s="37">
        <v>0</v>
      </c>
      <c r="AA20" s="38">
        <v>0</v>
      </c>
      <c r="AB20" s="38">
        <v>0</v>
      </c>
      <c r="AC20" s="38">
        <v>0</v>
      </c>
      <c r="AD20" s="39">
        <v>176</v>
      </c>
      <c r="AE20" s="39">
        <v>0</v>
      </c>
      <c r="AF20" s="40">
        <v>14</v>
      </c>
      <c r="AG20" s="40">
        <v>14</v>
      </c>
      <c r="AH20" s="40">
        <v>0</v>
      </c>
      <c r="AI20" s="40">
        <v>0</v>
      </c>
      <c r="AJ20" s="40">
        <v>75</v>
      </c>
      <c r="AK20" s="40">
        <v>67</v>
      </c>
      <c r="AL20" s="40">
        <v>1</v>
      </c>
      <c r="AM20" s="40">
        <v>7</v>
      </c>
      <c r="AN20" s="40">
        <v>85</v>
      </c>
      <c r="AO20" s="40">
        <v>75</v>
      </c>
      <c r="AP20" s="40">
        <v>10</v>
      </c>
      <c r="AQ20" s="40">
        <v>0</v>
      </c>
      <c r="AR20" s="40">
        <v>2</v>
      </c>
      <c r="AS20" s="40">
        <v>2</v>
      </c>
      <c r="AT20" s="40">
        <v>0</v>
      </c>
      <c r="AU20" s="40">
        <v>0</v>
      </c>
      <c r="AV20" s="41">
        <v>0</v>
      </c>
    </row>
    <row r="21" spans="1:48" ht="12.75" customHeight="1">
      <c r="A21" s="281"/>
      <c r="B21" s="234"/>
      <c r="C21" s="202" t="s">
        <v>332</v>
      </c>
      <c r="D21" s="227" t="s">
        <v>300</v>
      </c>
      <c r="E21" s="178">
        <v>0</v>
      </c>
      <c r="F21" s="60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0">
        <v>0</v>
      </c>
      <c r="O21" s="61">
        <v>0</v>
      </c>
      <c r="P21" s="61">
        <v>0</v>
      </c>
      <c r="Q21" s="61">
        <v>0</v>
      </c>
      <c r="R21" s="60">
        <v>0</v>
      </c>
      <c r="S21" s="61">
        <v>0</v>
      </c>
      <c r="T21" s="61">
        <v>0</v>
      </c>
      <c r="U21" s="61">
        <v>0</v>
      </c>
      <c r="V21" s="60">
        <v>0</v>
      </c>
      <c r="W21" s="61">
        <v>0</v>
      </c>
      <c r="X21" s="61">
        <v>0</v>
      </c>
      <c r="Y21" s="61">
        <v>0</v>
      </c>
      <c r="Z21" s="60">
        <v>0</v>
      </c>
      <c r="AA21" s="61">
        <v>0</v>
      </c>
      <c r="AB21" s="61">
        <v>0</v>
      </c>
      <c r="AC21" s="61">
        <v>0</v>
      </c>
      <c r="AD21" s="62">
        <v>0</v>
      </c>
      <c r="AE21" s="62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4">
        <v>0</v>
      </c>
    </row>
    <row r="22" spans="1:48" ht="12.75" customHeight="1">
      <c r="A22" s="282"/>
      <c r="B22" s="235"/>
      <c r="C22" s="203" t="s">
        <v>325</v>
      </c>
      <c r="D22" s="228" t="s">
        <v>301</v>
      </c>
      <c r="E22" s="65">
        <v>0</v>
      </c>
      <c r="F22" s="66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6">
        <v>0</v>
      </c>
      <c r="O22" s="67">
        <v>0</v>
      </c>
      <c r="P22" s="67">
        <v>0</v>
      </c>
      <c r="Q22" s="67">
        <v>0</v>
      </c>
      <c r="R22" s="66">
        <v>0</v>
      </c>
      <c r="S22" s="67">
        <v>0</v>
      </c>
      <c r="T22" s="67">
        <v>0</v>
      </c>
      <c r="U22" s="67">
        <v>0</v>
      </c>
      <c r="V22" s="66">
        <v>0</v>
      </c>
      <c r="W22" s="67">
        <v>0</v>
      </c>
      <c r="X22" s="67">
        <v>0</v>
      </c>
      <c r="Y22" s="67">
        <v>0</v>
      </c>
      <c r="Z22" s="66">
        <v>0</v>
      </c>
      <c r="AA22" s="67">
        <v>0</v>
      </c>
      <c r="AB22" s="67">
        <v>0</v>
      </c>
      <c r="AC22" s="67">
        <v>0</v>
      </c>
      <c r="AD22" s="68">
        <v>0</v>
      </c>
      <c r="AE22" s="68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70">
        <v>0</v>
      </c>
    </row>
    <row r="23" spans="1:48" ht="12.75" customHeight="1">
      <c r="A23" s="287" t="s">
        <v>51</v>
      </c>
      <c r="B23" s="258" t="s">
        <v>6</v>
      </c>
      <c r="C23" s="208" t="s">
        <v>59</v>
      </c>
      <c r="D23" s="226" t="s">
        <v>1</v>
      </c>
      <c r="E23" s="31">
        <v>289</v>
      </c>
      <c r="F23" s="32">
        <v>263</v>
      </c>
      <c r="G23" s="33">
        <v>23</v>
      </c>
      <c r="H23" s="33">
        <v>105</v>
      </c>
      <c r="I23" s="33">
        <v>135</v>
      </c>
      <c r="J23" s="33">
        <v>25</v>
      </c>
      <c r="K23" s="33">
        <v>1</v>
      </c>
      <c r="L23" s="33">
        <v>15</v>
      </c>
      <c r="M23" s="33">
        <v>9</v>
      </c>
      <c r="N23" s="32">
        <v>1</v>
      </c>
      <c r="O23" s="33">
        <v>0</v>
      </c>
      <c r="P23" s="33">
        <v>1</v>
      </c>
      <c r="Q23" s="33">
        <v>0</v>
      </c>
      <c r="R23" s="32">
        <v>0</v>
      </c>
      <c r="S23" s="33">
        <v>0</v>
      </c>
      <c r="T23" s="33">
        <v>0</v>
      </c>
      <c r="U23" s="33">
        <v>0</v>
      </c>
      <c r="V23" s="32">
        <v>0</v>
      </c>
      <c r="W23" s="33">
        <v>0</v>
      </c>
      <c r="X23" s="33">
        <v>0</v>
      </c>
      <c r="Y23" s="33">
        <v>0</v>
      </c>
      <c r="Z23" s="32">
        <v>0</v>
      </c>
      <c r="AA23" s="33">
        <v>0</v>
      </c>
      <c r="AB23" s="33">
        <v>0</v>
      </c>
      <c r="AC23" s="33">
        <v>0</v>
      </c>
      <c r="AD23" s="34">
        <v>289</v>
      </c>
      <c r="AE23" s="34">
        <v>0</v>
      </c>
      <c r="AF23" s="35">
        <v>34</v>
      </c>
      <c r="AG23" s="35">
        <v>31</v>
      </c>
      <c r="AH23" s="35">
        <v>0</v>
      </c>
      <c r="AI23" s="35">
        <v>3</v>
      </c>
      <c r="AJ23" s="35">
        <v>135</v>
      </c>
      <c r="AK23" s="35">
        <v>118</v>
      </c>
      <c r="AL23" s="35">
        <v>10</v>
      </c>
      <c r="AM23" s="35">
        <v>7</v>
      </c>
      <c r="AN23" s="35">
        <v>118</v>
      </c>
      <c r="AO23" s="35">
        <v>102</v>
      </c>
      <c r="AP23" s="35">
        <v>16</v>
      </c>
      <c r="AQ23" s="35">
        <v>0</v>
      </c>
      <c r="AR23" s="35">
        <v>2</v>
      </c>
      <c r="AS23" s="35">
        <v>2</v>
      </c>
      <c r="AT23" s="35">
        <v>0</v>
      </c>
      <c r="AU23" s="35">
        <v>0</v>
      </c>
      <c r="AV23" s="36">
        <v>0</v>
      </c>
    </row>
    <row r="24" spans="1:48" ht="12.75" customHeight="1">
      <c r="A24" s="288"/>
      <c r="B24" s="234"/>
      <c r="C24" s="202" t="s">
        <v>309</v>
      </c>
      <c r="D24" s="227" t="s">
        <v>2</v>
      </c>
      <c r="E24" s="161">
        <v>77</v>
      </c>
      <c r="F24" s="37">
        <v>69</v>
      </c>
      <c r="G24" s="38">
        <v>3</v>
      </c>
      <c r="H24" s="38">
        <v>24</v>
      </c>
      <c r="I24" s="38">
        <v>42</v>
      </c>
      <c r="J24" s="38">
        <v>8</v>
      </c>
      <c r="K24" s="38">
        <v>1</v>
      </c>
      <c r="L24" s="38">
        <v>3</v>
      </c>
      <c r="M24" s="38">
        <v>4</v>
      </c>
      <c r="N24" s="37">
        <v>0</v>
      </c>
      <c r="O24" s="38">
        <v>0</v>
      </c>
      <c r="P24" s="38">
        <v>0</v>
      </c>
      <c r="Q24" s="38">
        <v>0</v>
      </c>
      <c r="R24" s="37">
        <v>0</v>
      </c>
      <c r="S24" s="38">
        <v>0</v>
      </c>
      <c r="T24" s="38">
        <v>0</v>
      </c>
      <c r="U24" s="38">
        <v>0</v>
      </c>
      <c r="V24" s="37">
        <v>0</v>
      </c>
      <c r="W24" s="38">
        <v>0</v>
      </c>
      <c r="X24" s="38">
        <v>0</v>
      </c>
      <c r="Y24" s="38">
        <v>0</v>
      </c>
      <c r="Z24" s="37">
        <v>0</v>
      </c>
      <c r="AA24" s="38">
        <v>0</v>
      </c>
      <c r="AB24" s="38">
        <v>0</v>
      </c>
      <c r="AC24" s="38">
        <v>0</v>
      </c>
      <c r="AD24" s="39">
        <v>77</v>
      </c>
      <c r="AE24" s="39">
        <v>0</v>
      </c>
      <c r="AF24" s="40">
        <v>6</v>
      </c>
      <c r="AG24" s="40">
        <v>5</v>
      </c>
      <c r="AH24" s="40">
        <v>0</v>
      </c>
      <c r="AI24" s="40">
        <v>1</v>
      </c>
      <c r="AJ24" s="40">
        <v>29</v>
      </c>
      <c r="AK24" s="40">
        <v>29</v>
      </c>
      <c r="AL24" s="40">
        <v>0</v>
      </c>
      <c r="AM24" s="40">
        <v>0</v>
      </c>
      <c r="AN24" s="40">
        <v>41</v>
      </c>
      <c r="AO24" s="40">
        <v>39</v>
      </c>
      <c r="AP24" s="40">
        <v>2</v>
      </c>
      <c r="AQ24" s="40">
        <v>0</v>
      </c>
      <c r="AR24" s="40">
        <v>1</v>
      </c>
      <c r="AS24" s="40">
        <v>1</v>
      </c>
      <c r="AT24" s="40">
        <v>0</v>
      </c>
      <c r="AU24" s="40">
        <v>0</v>
      </c>
      <c r="AV24" s="41">
        <v>0</v>
      </c>
    </row>
    <row r="25" spans="1:48" ht="12.75" customHeight="1">
      <c r="A25" s="288"/>
      <c r="B25" s="234"/>
      <c r="C25" s="202" t="s">
        <v>308</v>
      </c>
      <c r="D25" s="227" t="s">
        <v>3</v>
      </c>
      <c r="E25" s="161">
        <v>212</v>
      </c>
      <c r="F25" s="37">
        <v>194</v>
      </c>
      <c r="G25" s="38">
        <v>20</v>
      </c>
      <c r="H25" s="38">
        <v>81</v>
      </c>
      <c r="I25" s="38">
        <v>93</v>
      </c>
      <c r="J25" s="38">
        <v>17</v>
      </c>
      <c r="K25" s="38">
        <v>0</v>
      </c>
      <c r="L25" s="38">
        <v>12</v>
      </c>
      <c r="M25" s="38">
        <v>5</v>
      </c>
      <c r="N25" s="37">
        <v>1</v>
      </c>
      <c r="O25" s="38">
        <v>0</v>
      </c>
      <c r="P25" s="38">
        <v>1</v>
      </c>
      <c r="Q25" s="38">
        <v>0</v>
      </c>
      <c r="R25" s="37">
        <v>0</v>
      </c>
      <c r="S25" s="38">
        <v>0</v>
      </c>
      <c r="T25" s="38">
        <v>0</v>
      </c>
      <c r="U25" s="38">
        <v>0</v>
      </c>
      <c r="V25" s="37">
        <v>0</v>
      </c>
      <c r="W25" s="38">
        <v>0</v>
      </c>
      <c r="X25" s="38">
        <v>0</v>
      </c>
      <c r="Y25" s="38">
        <v>0</v>
      </c>
      <c r="Z25" s="37">
        <v>0</v>
      </c>
      <c r="AA25" s="38">
        <v>0</v>
      </c>
      <c r="AB25" s="38">
        <v>0</v>
      </c>
      <c r="AC25" s="38">
        <v>0</v>
      </c>
      <c r="AD25" s="39">
        <v>212</v>
      </c>
      <c r="AE25" s="39">
        <v>0</v>
      </c>
      <c r="AF25" s="40">
        <v>28</v>
      </c>
      <c r="AG25" s="40">
        <v>26</v>
      </c>
      <c r="AH25" s="40">
        <v>0</v>
      </c>
      <c r="AI25" s="40">
        <v>2</v>
      </c>
      <c r="AJ25" s="40">
        <v>106</v>
      </c>
      <c r="AK25" s="40">
        <v>89</v>
      </c>
      <c r="AL25" s="40">
        <v>10</v>
      </c>
      <c r="AM25" s="40">
        <v>7</v>
      </c>
      <c r="AN25" s="40">
        <v>77</v>
      </c>
      <c r="AO25" s="40">
        <v>63</v>
      </c>
      <c r="AP25" s="40">
        <v>14</v>
      </c>
      <c r="AQ25" s="40">
        <v>0</v>
      </c>
      <c r="AR25" s="40">
        <v>1</v>
      </c>
      <c r="AS25" s="40">
        <v>1</v>
      </c>
      <c r="AT25" s="40">
        <v>0</v>
      </c>
      <c r="AU25" s="40">
        <v>0</v>
      </c>
      <c r="AV25" s="41">
        <v>0</v>
      </c>
    </row>
    <row r="26" spans="1:48" ht="12.75" customHeight="1">
      <c r="A26" s="288"/>
      <c r="B26" s="234"/>
      <c r="C26" s="202" t="s">
        <v>304</v>
      </c>
      <c r="D26" s="227" t="s">
        <v>300</v>
      </c>
      <c r="E26" s="178">
        <v>0</v>
      </c>
      <c r="F26" s="60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0">
        <v>0</v>
      </c>
      <c r="O26" s="61">
        <v>0</v>
      </c>
      <c r="P26" s="61">
        <v>0</v>
      </c>
      <c r="Q26" s="61">
        <v>0</v>
      </c>
      <c r="R26" s="60">
        <v>0</v>
      </c>
      <c r="S26" s="61">
        <v>0</v>
      </c>
      <c r="T26" s="61">
        <v>0</v>
      </c>
      <c r="U26" s="61">
        <v>0</v>
      </c>
      <c r="V26" s="60">
        <v>0</v>
      </c>
      <c r="W26" s="61">
        <v>0</v>
      </c>
      <c r="X26" s="61">
        <v>0</v>
      </c>
      <c r="Y26" s="61">
        <v>0</v>
      </c>
      <c r="Z26" s="60">
        <v>0</v>
      </c>
      <c r="AA26" s="61">
        <v>0</v>
      </c>
      <c r="AB26" s="61">
        <v>0</v>
      </c>
      <c r="AC26" s="61">
        <v>0</v>
      </c>
      <c r="AD26" s="62">
        <v>0</v>
      </c>
      <c r="AE26" s="62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4">
        <v>0</v>
      </c>
    </row>
    <row r="27" spans="1:48" ht="12.75" customHeight="1">
      <c r="A27" s="289"/>
      <c r="B27" s="235"/>
      <c r="C27" s="203" t="s">
        <v>333</v>
      </c>
      <c r="D27" s="228" t="s">
        <v>301</v>
      </c>
      <c r="E27" s="65">
        <v>0</v>
      </c>
      <c r="F27" s="66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6">
        <v>0</v>
      </c>
      <c r="O27" s="67">
        <v>0</v>
      </c>
      <c r="P27" s="67">
        <v>0</v>
      </c>
      <c r="Q27" s="67">
        <v>0</v>
      </c>
      <c r="R27" s="66">
        <v>0</v>
      </c>
      <c r="S27" s="67">
        <v>0</v>
      </c>
      <c r="T27" s="67">
        <v>0</v>
      </c>
      <c r="U27" s="67">
        <v>0</v>
      </c>
      <c r="V27" s="66">
        <v>0</v>
      </c>
      <c r="W27" s="67">
        <v>0</v>
      </c>
      <c r="X27" s="67">
        <v>0</v>
      </c>
      <c r="Y27" s="67">
        <v>0</v>
      </c>
      <c r="Z27" s="66">
        <v>0</v>
      </c>
      <c r="AA27" s="67">
        <v>0</v>
      </c>
      <c r="AB27" s="67">
        <v>0</v>
      </c>
      <c r="AC27" s="67">
        <v>0</v>
      </c>
      <c r="AD27" s="68">
        <v>0</v>
      </c>
      <c r="AE27" s="68">
        <v>0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69">
        <v>0</v>
      </c>
      <c r="AL27" s="69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70">
        <v>0</v>
      </c>
    </row>
    <row r="28" spans="1:48" ht="12.75" customHeight="1">
      <c r="A28" s="265" t="s">
        <v>223</v>
      </c>
      <c r="B28" s="233" t="s">
        <v>7</v>
      </c>
      <c r="C28" s="208" t="s">
        <v>334</v>
      </c>
      <c r="D28" s="226" t="s">
        <v>1</v>
      </c>
      <c r="E28" s="31">
        <v>409</v>
      </c>
      <c r="F28" s="32">
        <v>386</v>
      </c>
      <c r="G28" s="33">
        <v>55</v>
      </c>
      <c r="H28" s="33">
        <v>133</v>
      </c>
      <c r="I28" s="33">
        <v>198</v>
      </c>
      <c r="J28" s="33">
        <v>22</v>
      </c>
      <c r="K28" s="33">
        <v>4</v>
      </c>
      <c r="L28" s="33">
        <v>6</v>
      </c>
      <c r="M28" s="33">
        <v>12</v>
      </c>
      <c r="N28" s="32">
        <v>1</v>
      </c>
      <c r="O28" s="33">
        <v>0</v>
      </c>
      <c r="P28" s="33">
        <v>1</v>
      </c>
      <c r="Q28" s="33">
        <v>0</v>
      </c>
      <c r="R28" s="32">
        <v>0</v>
      </c>
      <c r="S28" s="33">
        <v>0</v>
      </c>
      <c r="T28" s="33">
        <v>0</v>
      </c>
      <c r="U28" s="33">
        <v>0</v>
      </c>
      <c r="V28" s="32">
        <v>0</v>
      </c>
      <c r="W28" s="33">
        <v>0</v>
      </c>
      <c r="X28" s="33">
        <v>0</v>
      </c>
      <c r="Y28" s="33">
        <v>0</v>
      </c>
      <c r="Z28" s="32">
        <v>0</v>
      </c>
      <c r="AA28" s="33">
        <v>0</v>
      </c>
      <c r="AB28" s="33">
        <v>0</v>
      </c>
      <c r="AC28" s="33">
        <v>0</v>
      </c>
      <c r="AD28" s="34">
        <v>409</v>
      </c>
      <c r="AE28" s="34">
        <v>1</v>
      </c>
      <c r="AF28" s="35">
        <v>69</v>
      </c>
      <c r="AG28" s="35">
        <v>66</v>
      </c>
      <c r="AH28" s="35">
        <v>0</v>
      </c>
      <c r="AI28" s="35">
        <v>3</v>
      </c>
      <c r="AJ28" s="35">
        <v>172</v>
      </c>
      <c r="AK28" s="35">
        <v>156</v>
      </c>
      <c r="AL28" s="35">
        <v>6</v>
      </c>
      <c r="AM28" s="35">
        <v>10</v>
      </c>
      <c r="AN28" s="35">
        <v>161</v>
      </c>
      <c r="AO28" s="35">
        <v>153</v>
      </c>
      <c r="AP28" s="35">
        <v>6</v>
      </c>
      <c r="AQ28" s="35">
        <v>2</v>
      </c>
      <c r="AR28" s="35">
        <v>6</v>
      </c>
      <c r="AS28" s="35">
        <v>6</v>
      </c>
      <c r="AT28" s="35">
        <v>0</v>
      </c>
      <c r="AU28" s="35">
        <v>0</v>
      </c>
      <c r="AV28" s="36">
        <v>0</v>
      </c>
    </row>
    <row r="29" spans="1:48" ht="12.75" customHeight="1">
      <c r="A29" s="283"/>
      <c r="B29" s="256"/>
      <c r="C29" s="202" t="s">
        <v>309</v>
      </c>
      <c r="D29" s="227" t="s">
        <v>2</v>
      </c>
      <c r="E29" s="161">
        <v>136</v>
      </c>
      <c r="F29" s="37">
        <v>130</v>
      </c>
      <c r="G29" s="38">
        <v>14</v>
      </c>
      <c r="H29" s="38">
        <v>22</v>
      </c>
      <c r="I29" s="38">
        <v>94</v>
      </c>
      <c r="J29" s="38">
        <v>6</v>
      </c>
      <c r="K29" s="38">
        <v>0</v>
      </c>
      <c r="L29" s="38">
        <v>3</v>
      </c>
      <c r="M29" s="38">
        <v>3</v>
      </c>
      <c r="N29" s="37">
        <v>0</v>
      </c>
      <c r="O29" s="38">
        <v>0</v>
      </c>
      <c r="P29" s="38">
        <v>0</v>
      </c>
      <c r="Q29" s="38">
        <v>0</v>
      </c>
      <c r="R29" s="37">
        <v>0</v>
      </c>
      <c r="S29" s="38">
        <v>0</v>
      </c>
      <c r="T29" s="38">
        <v>0</v>
      </c>
      <c r="U29" s="38">
        <v>0</v>
      </c>
      <c r="V29" s="37">
        <v>0</v>
      </c>
      <c r="W29" s="38">
        <v>0</v>
      </c>
      <c r="X29" s="38">
        <v>0</v>
      </c>
      <c r="Y29" s="38">
        <v>0</v>
      </c>
      <c r="Z29" s="37">
        <v>0</v>
      </c>
      <c r="AA29" s="38">
        <v>0</v>
      </c>
      <c r="AB29" s="38">
        <v>0</v>
      </c>
      <c r="AC29" s="38">
        <v>0</v>
      </c>
      <c r="AD29" s="39">
        <v>136</v>
      </c>
      <c r="AE29" s="39">
        <v>0</v>
      </c>
      <c r="AF29" s="40">
        <v>16</v>
      </c>
      <c r="AG29" s="40">
        <v>16</v>
      </c>
      <c r="AH29" s="40">
        <v>0</v>
      </c>
      <c r="AI29" s="40">
        <v>0</v>
      </c>
      <c r="AJ29" s="40">
        <v>43</v>
      </c>
      <c r="AK29" s="40">
        <v>38</v>
      </c>
      <c r="AL29" s="40">
        <v>3</v>
      </c>
      <c r="AM29" s="40">
        <v>2</v>
      </c>
      <c r="AN29" s="40">
        <v>76</v>
      </c>
      <c r="AO29" s="40">
        <v>73</v>
      </c>
      <c r="AP29" s="40">
        <v>3</v>
      </c>
      <c r="AQ29" s="40">
        <v>0</v>
      </c>
      <c r="AR29" s="40">
        <v>1</v>
      </c>
      <c r="AS29" s="40">
        <v>1</v>
      </c>
      <c r="AT29" s="40">
        <v>0</v>
      </c>
      <c r="AU29" s="40">
        <v>0</v>
      </c>
      <c r="AV29" s="41">
        <v>0</v>
      </c>
    </row>
    <row r="30" spans="1:48" ht="12.75" customHeight="1">
      <c r="A30" s="283"/>
      <c r="B30" s="256"/>
      <c r="C30" s="202" t="s">
        <v>308</v>
      </c>
      <c r="D30" s="227" t="s">
        <v>3</v>
      </c>
      <c r="E30" s="161">
        <v>273</v>
      </c>
      <c r="F30" s="37">
        <v>256</v>
      </c>
      <c r="G30" s="38">
        <v>41</v>
      </c>
      <c r="H30" s="38">
        <v>111</v>
      </c>
      <c r="I30" s="38">
        <v>104</v>
      </c>
      <c r="J30" s="38">
        <v>16</v>
      </c>
      <c r="K30" s="38">
        <v>4</v>
      </c>
      <c r="L30" s="38">
        <v>3</v>
      </c>
      <c r="M30" s="38">
        <v>9</v>
      </c>
      <c r="N30" s="37">
        <v>1</v>
      </c>
      <c r="O30" s="38">
        <v>0</v>
      </c>
      <c r="P30" s="38">
        <v>1</v>
      </c>
      <c r="Q30" s="38">
        <v>0</v>
      </c>
      <c r="R30" s="37">
        <v>0</v>
      </c>
      <c r="S30" s="38">
        <v>0</v>
      </c>
      <c r="T30" s="38">
        <v>0</v>
      </c>
      <c r="U30" s="38">
        <v>0</v>
      </c>
      <c r="V30" s="37">
        <v>0</v>
      </c>
      <c r="W30" s="38">
        <v>0</v>
      </c>
      <c r="X30" s="38">
        <v>0</v>
      </c>
      <c r="Y30" s="38">
        <v>0</v>
      </c>
      <c r="Z30" s="37">
        <v>0</v>
      </c>
      <c r="AA30" s="38">
        <v>0</v>
      </c>
      <c r="AB30" s="38">
        <v>0</v>
      </c>
      <c r="AC30" s="38">
        <v>0</v>
      </c>
      <c r="AD30" s="39">
        <v>273</v>
      </c>
      <c r="AE30" s="39">
        <v>1</v>
      </c>
      <c r="AF30" s="40">
        <v>53</v>
      </c>
      <c r="AG30" s="40">
        <v>50</v>
      </c>
      <c r="AH30" s="40">
        <v>0</v>
      </c>
      <c r="AI30" s="40">
        <v>3</v>
      </c>
      <c r="AJ30" s="40">
        <v>129</v>
      </c>
      <c r="AK30" s="40">
        <v>118</v>
      </c>
      <c r="AL30" s="40">
        <v>3</v>
      </c>
      <c r="AM30" s="40">
        <v>8</v>
      </c>
      <c r="AN30" s="40">
        <v>85</v>
      </c>
      <c r="AO30" s="40">
        <v>80</v>
      </c>
      <c r="AP30" s="40">
        <v>3</v>
      </c>
      <c r="AQ30" s="40">
        <v>2</v>
      </c>
      <c r="AR30" s="40">
        <v>5</v>
      </c>
      <c r="AS30" s="40">
        <v>5</v>
      </c>
      <c r="AT30" s="40">
        <v>0</v>
      </c>
      <c r="AU30" s="40">
        <v>0</v>
      </c>
      <c r="AV30" s="41">
        <v>0</v>
      </c>
    </row>
    <row r="31" spans="1:48" ht="12.75" customHeight="1">
      <c r="A31" s="283"/>
      <c r="B31" s="256"/>
      <c r="C31" s="202" t="s">
        <v>332</v>
      </c>
      <c r="D31" s="227" t="s">
        <v>300</v>
      </c>
      <c r="E31" s="178">
        <v>0</v>
      </c>
      <c r="F31" s="60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0">
        <v>0</v>
      </c>
      <c r="O31" s="61">
        <v>0</v>
      </c>
      <c r="P31" s="61">
        <v>0</v>
      </c>
      <c r="Q31" s="61">
        <v>0</v>
      </c>
      <c r="R31" s="60">
        <v>0</v>
      </c>
      <c r="S31" s="61">
        <v>0</v>
      </c>
      <c r="T31" s="61">
        <v>0</v>
      </c>
      <c r="U31" s="61">
        <v>0</v>
      </c>
      <c r="V31" s="60">
        <v>0</v>
      </c>
      <c r="W31" s="61">
        <v>0</v>
      </c>
      <c r="X31" s="61">
        <v>0</v>
      </c>
      <c r="Y31" s="61">
        <v>0</v>
      </c>
      <c r="Z31" s="60">
        <v>0</v>
      </c>
      <c r="AA31" s="61">
        <v>0</v>
      </c>
      <c r="AB31" s="61">
        <v>0</v>
      </c>
      <c r="AC31" s="61">
        <v>0</v>
      </c>
      <c r="AD31" s="62">
        <v>0</v>
      </c>
      <c r="AE31" s="62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4">
        <v>0</v>
      </c>
    </row>
    <row r="32" spans="1:48" ht="12.75" customHeight="1">
      <c r="A32" s="267"/>
      <c r="B32" s="257"/>
      <c r="C32" s="203" t="s">
        <v>333</v>
      </c>
      <c r="D32" s="228" t="s">
        <v>301</v>
      </c>
      <c r="E32" s="65">
        <v>0</v>
      </c>
      <c r="F32" s="66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6">
        <v>0</v>
      </c>
      <c r="O32" s="67">
        <v>0</v>
      </c>
      <c r="P32" s="67">
        <v>0</v>
      </c>
      <c r="Q32" s="67">
        <v>0</v>
      </c>
      <c r="R32" s="66">
        <v>0</v>
      </c>
      <c r="S32" s="67">
        <v>0</v>
      </c>
      <c r="T32" s="67">
        <v>0</v>
      </c>
      <c r="U32" s="67">
        <v>0</v>
      </c>
      <c r="V32" s="66">
        <v>0</v>
      </c>
      <c r="W32" s="67">
        <v>0</v>
      </c>
      <c r="X32" s="67">
        <v>0</v>
      </c>
      <c r="Y32" s="67">
        <v>0</v>
      </c>
      <c r="Z32" s="66">
        <v>0</v>
      </c>
      <c r="AA32" s="67">
        <v>0</v>
      </c>
      <c r="AB32" s="67">
        <v>0</v>
      </c>
      <c r="AC32" s="67">
        <v>0</v>
      </c>
      <c r="AD32" s="68">
        <v>0</v>
      </c>
      <c r="AE32" s="68">
        <v>0</v>
      </c>
      <c r="AF32" s="69">
        <v>0</v>
      </c>
      <c r="AG32" s="69">
        <v>0</v>
      </c>
      <c r="AH32" s="69">
        <v>0</v>
      </c>
      <c r="AI32" s="69">
        <v>0</v>
      </c>
      <c r="AJ32" s="69">
        <v>0</v>
      </c>
      <c r="AK32" s="69">
        <v>0</v>
      </c>
      <c r="AL32" s="69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70">
        <v>0</v>
      </c>
    </row>
    <row r="33" spans="1:48" ht="12.75" customHeight="1">
      <c r="A33" s="265" t="s">
        <v>224</v>
      </c>
      <c r="B33" s="233" t="s">
        <v>8</v>
      </c>
      <c r="C33" s="208" t="s">
        <v>334</v>
      </c>
      <c r="D33" s="226" t="s">
        <v>1</v>
      </c>
      <c r="E33" s="31">
        <v>281</v>
      </c>
      <c r="F33" s="32">
        <v>273</v>
      </c>
      <c r="G33" s="33">
        <v>28</v>
      </c>
      <c r="H33" s="33">
        <v>119</v>
      </c>
      <c r="I33" s="33">
        <v>126</v>
      </c>
      <c r="J33" s="33">
        <v>8</v>
      </c>
      <c r="K33" s="33">
        <v>0</v>
      </c>
      <c r="L33" s="33">
        <v>5</v>
      </c>
      <c r="M33" s="33">
        <v>3</v>
      </c>
      <c r="N33" s="32">
        <v>0</v>
      </c>
      <c r="O33" s="33">
        <v>0</v>
      </c>
      <c r="P33" s="33">
        <v>0</v>
      </c>
      <c r="Q33" s="33">
        <v>0</v>
      </c>
      <c r="R33" s="32">
        <v>0</v>
      </c>
      <c r="S33" s="33">
        <v>0</v>
      </c>
      <c r="T33" s="33">
        <v>0</v>
      </c>
      <c r="U33" s="33">
        <v>0</v>
      </c>
      <c r="V33" s="32">
        <v>0</v>
      </c>
      <c r="W33" s="33">
        <v>0</v>
      </c>
      <c r="X33" s="33">
        <v>0</v>
      </c>
      <c r="Y33" s="33">
        <v>0</v>
      </c>
      <c r="Z33" s="32">
        <v>0</v>
      </c>
      <c r="AA33" s="33">
        <v>0</v>
      </c>
      <c r="AB33" s="33">
        <v>0</v>
      </c>
      <c r="AC33" s="33">
        <v>0</v>
      </c>
      <c r="AD33" s="34">
        <v>281</v>
      </c>
      <c r="AE33" s="34">
        <v>0</v>
      </c>
      <c r="AF33" s="35">
        <v>28</v>
      </c>
      <c r="AG33" s="35">
        <v>25</v>
      </c>
      <c r="AH33" s="35">
        <v>0</v>
      </c>
      <c r="AI33" s="35">
        <v>3</v>
      </c>
      <c r="AJ33" s="35">
        <v>129</v>
      </c>
      <c r="AK33" s="35">
        <v>124</v>
      </c>
      <c r="AL33" s="35">
        <v>1</v>
      </c>
      <c r="AM33" s="35">
        <v>4</v>
      </c>
      <c r="AN33" s="35">
        <v>82</v>
      </c>
      <c r="AO33" s="35">
        <v>77</v>
      </c>
      <c r="AP33" s="35">
        <v>4</v>
      </c>
      <c r="AQ33" s="35">
        <v>1</v>
      </c>
      <c r="AR33" s="35">
        <v>2</v>
      </c>
      <c r="AS33" s="35">
        <v>2</v>
      </c>
      <c r="AT33" s="35">
        <v>0</v>
      </c>
      <c r="AU33" s="35">
        <v>0</v>
      </c>
      <c r="AV33" s="36">
        <v>40</v>
      </c>
    </row>
    <row r="34" spans="1:48" ht="12.75" customHeight="1">
      <c r="A34" s="283"/>
      <c r="B34" s="256"/>
      <c r="C34" s="202" t="s">
        <v>309</v>
      </c>
      <c r="D34" s="227" t="s">
        <v>2</v>
      </c>
      <c r="E34" s="161">
        <v>78</v>
      </c>
      <c r="F34" s="37">
        <v>77</v>
      </c>
      <c r="G34" s="38">
        <v>5</v>
      </c>
      <c r="H34" s="38">
        <v>28</v>
      </c>
      <c r="I34" s="38">
        <v>44</v>
      </c>
      <c r="J34" s="38">
        <v>1</v>
      </c>
      <c r="K34" s="38">
        <v>0</v>
      </c>
      <c r="L34" s="38">
        <v>0</v>
      </c>
      <c r="M34" s="38">
        <v>1</v>
      </c>
      <c r="N34" s="37">
        <v>0</v>
      </c>
      <c r="O34" s="38">
        <v>0</v>
      </c>
      <c r="P34" s="38">
        <v>0</v>
      </c>
      <c r="Q34" s="38">
        <v>0</v>
      </c>
      <c r="R34" s="37">
        <v>0</v>
      </c>
      <c r="S34" s="38">
        <v>0</v>
      </c>
      <c r="T34" s="38">
        <v>0</v>
      </c>
      <c r="U34" s="38">
        <v>0</v>
      </c>
      <c r="V34" s="37">
        <v>0</v>
      </c>
      <c r="W34" s="38">
        <v>0</v>
      </c>
      <c r="X34" s="38">
        <v>0</v>
      </c>
      <c r="Y34" s="38">
        <v>0</v>
      </c>
      <c r="Z34" s="37">
        <v>0</v>
      </c>
      <c r="AA34" s="38">
        <v>0</v>
      </c>
      <c r="AB34" s="38">
        <v>0</v>
      </c>
      <c r="AC34" s="38">
        <v>0</v>
      </c>
      <c r="AD34" s="39">
        <v>78</v>
      </c>
      <c r="AE34" s="39">
        <v>0</v>
      </c>
      <c r="AF34" s="40">
        <v>3</v>
      </c>
      <c r="AG34" s="40">
        <v>3</v>
      </c>
      <c r="AH34" s="40">
        <v>0</v>
      </c>
      <c r="AI34" s="40">
        <v>0</v>
      </c>
      <c r="AJ34" s="40">
        <v>31</v>
      </c>
      <c r="AK34" s="40">
        <v>30</v>
      </c>
      <c r="AL34" s="40">
        <v>0</v>
      </c>
      <c r="AM34" s="40">
        <v>1</v>
      </c>
      <c r="AN34" s="40">
        <v>33</v>
      </c>
      <c r="AO34" s="40">
        <v>32</v>
      </c>
      <c r="AP34" s="40">
        <v>0</v>
      </c>
      <c r="AQ34" s="40">
        <v>1</v>
      </c>
      <c r="AR34" s="40">
        <v>1</v>
      </c>
      <c r="AS34" s="40">
        <v>1</v>
      </c>
      <c r="AT34" s="40">
        <v>0</v>
      </c>
      <c r="AU34" s="40">
        <v>0</v>
      </c>
      <c r="AV34" s="41">
        <v>10</v>
      </c>
    </row>
    <row r="35" spans="1:48" ht="12.75" customHeight="1">
      <c r="A35" s="283"/>
      <c r="B35" s="256"/>
      <c r="C35" s="202" t="s">
        <v>308</v>
      </c>
      <c r="D35" s="227" t="s">
        <v>3</v>
      </c>
      <c r="E35" s="161">
        <v>203</v>
      </c>
      <c r="F35" s="37">
        <v>196</v>
      </c>
      <c r="G35" s="38">
        <v>23</v>
      </c>
      <c r="H35" s="38">
        <v>91</v>
      </c>
      <c r="I35" s="38">
        <v>82</v>
      </c>
      <c r="J35" s="38">
        <v>7</v>
      </c>
      <c r="K35" s="38">
        <v>0</v>
      </c>
      <c r="L35" s="38">
        <v>5</v>
      </c>
      <c r="M35" s="38">
        <v>2</v>
      </c>
      <c r="N35" s="37">
        <v>0</v>
      </c>
      <c r="O35" s="38">
        <v>0</v>
      </c>
      <c r="P35" s="38">
        <v>0</v>
      </c>
      <c r="Q35" s="38">
        <v>0</v>
      </c>
      <c r="R35" s="37">
        <v>0</v>
      </c>
      <c r="S35" s="38">
        <v>0</v>
      </c>
      <c r="T35" s="38">
        <v>0</v>
      </c>
      <c r="U35" s="38">
        <v>0</v>
      </c>
      <c r="V35" s="37">
        <v>0</v>
      </c>
      <c r="W35" s="38">
        <v>0</v>
      </c>
      <c r="X35" s="38">
        <v>0</v>
      </c>
      <c r="Y35" s="38">
        <v>0</v>
      </c>
      <c r="Z35" s="37">
        <v>0</v>
      </c>
      <c r="AA35" s="38">
        <v>0</v>
      </c>
      <c r="AB35" s="38">
        <v>0</v>
      </c>
      <c r="AC35" s="38">
        <v>0</v>
      </c>
      <c r="AD35" s="39">
        <v>203</v>
      </c>
      <c r="AE35" s="39">
        <v>0</v>
      </c>
      <c r="AF35" s="40">
        <v>25</v>
      </c>
      <c r="AG35" s="40">
        <v>22</v>
      </c>
      <c r="AH35" s="40">
        <v>0</v>
      </c>
      <c r="AI35" s="40">
        <v>3</v>
      </c>
      <c r="AJ35" s="40">
        <v>98</v>
      </c>
      <c r="AK35" s="40">
        <v>94</v>
      </c>
      <c r="AL35" s="40">
        <v>1</v>
      </c>
      <c r="AM35" s="40">
        <v>3</v>
      </c>
      <c r="AN35" s="40">
        <v>49</v>
      </c>
      <c r="AO35" s="40">
        <v>45</v>
      </c>
      <c r="AP35" s="40">
        <v>4</v>
      </c>
      <c r="AQ35" s="40">
        <v>0</v>
      </c>
      <c r="AR35" s="40">
        <v>1</v>
      </c>
      <c r="AS35" s="40">
        <v>1</v>
      </c>
      <c r="AT35" s="40">
        <v>0</v>
      </c>
      <c r="AU35" s="40">
        <v>0</v>
      </c>
      <c r="AV35" s="41">
        <v>30</v>
      </c>
    </row>
    <row r="36" spans="1:48" ht="12.75" customHeight="1">
      <c r="A36" s="283"/>
      <c r="B36" s="256"/>
      <c r="C36" s="202" t="s">
        <v>304</v>
      </c>
      <c r="D36" s="227" t="s">
        <v>300</v>
      </c>
      <c r="E36" s="178">
        <v>0</v>
      </c>
      <c r="F36" s="60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0">
        <v>0</v>
      </c>
      <c r="O36" s="61">
        <v>0</v>
      </c>
      <c r="P36" s="61">
        <v>0</v>
      </c>
      <c r="Q36" s="61">
        <v>0</v>
      </c>
      <c r="R36" s="60">
        <v>0</v>
      </c>
      <c r="S36" s="61">
        <v>0</v>
      </c>
      <c r="T36" s="61">
        <v>0</v>
      </c>
      <c r="U36" s="61">
        <v>0</v>
      </c>
      <c r="V36" s="60">
        <v>0</v>
      </c>
      <c r="W36" s="61">
        <v>0</v>
      </c>
      <c r="X36" s="61">
        <v>0</v>
      </c>
      <c r="Y36" s="61">
        <v>0</v>
      </c>
      <c r="Z36" s="60">
        <v>0</v>
      </c>
      <c r="AA36" s="61">
        <v>0</v>
      </c>
      <c r="AB36" s="61">
        <v>0</v>
      </c>
      <c r="AC36" s="61">
        <v>0</v>
      </c>
      <c r="AD36" s="62">
        <v>0</v>
      </c>
      <c r="AE36" s="62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4">
        <v>0</v>
      </c>
    </row>
    <row r="37" spans="1:48" ht="12.75" customHeight="1">
      <c r="A37" s="267"/>
      <c r="B37" s="257"/>
      <c r="C37" s="203" t="s">
        <v>325</v>
      </c>
      <c r="D37" s="228" t="s">
        <v>301</v>
      </c>
      <c r="E37" s="65">
        <v>0</v>
      </c>
      <c r="F37" s="66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6">
        <v>0</v>
      </c>
      <c r="O37" s="67">
        <v>0</v>
      </c>
      <c r="P37" s="67">
        <v>0</v>
      </c>
      <c r="Q37" s="67">
        <v>0</v>
      </c>
      <c r="R37" s="66">
        <v>0</v>
      </c>
      <c r="S37" s="67">
        <v>0</v>
      </c>
      <c r="T37" s="67">
        <v>0</v>
      </c>
      <c r="U37" s="67">
        <v>0</v>
      </c>
      <c r="V37" s="66">
        <v>0</v>
      </c>
      <c r="W37" s="67">
        <v>0</v>
      </c>
      <c r="X37" s="67">
        <v>0</v>
      </c>
      <c r="Y37" s="67">
        <v>0</v>
      </c>
      <c r="Z37" s="66">
        <v>0</v>
      </c>
      <c r="AA37" s="67">
        <v>0</v>
      </c>
      <c r="AB37" s="67">
        <v>0</v>
      </c>
      <c r="AC37" s="67">
        <v>0</v>
      </c>
      <c r="AD37" s="68">
        <v>0</v>
      </c>
      <c r="AE37" s="68">
        <v>0</v>
      </c>
      <c r="AF37" s="69">
        <v>0</v>
      </c>
      <c r="AG37" s="69">
        <v>0</v>
      </c>
      <c r="AH37" s="69">
        <v>0</v>
      </c>
      <c r="AI37" s="69">
        <v>0</v>
      </c>
      <c r="AJ37" s="69">
        <v>0</v>
      </c>
      <c r="AK37" s="69">
        <v>0</v>
      </c>
      <c r="AL37" s="69">
        <v>0</v>
      </c>
      <c r="AM37" s="69">
        <v>0</v>
      </c>
      <c r="AN37" s="69">
        <v>0</v>
      </c>
      <c r="AO37" s="69">
        <v>0</v>
      </c>
      <c r="AP37" s="69">
        <v>0</v>
      </c>
      <c r="AQ37" s="69">
        <v>0</v>
      </c>
      <c r="AR37" s="69">
        <v>0</v>
      </c>
      <c r="AS37" s="69">
        <v>0</v>
      </c>
      <c r="AT37" s="69">
        <v>0</v>
      </c>
      <c r="AU37" s="69">
        <v>0</v>
      </c>
      <c r="AV37" s="70">
        <v>0</v>
      </c>
    </row>
    <row r="38" spans="1:48" ht="12.75" customHeight="1">
      <c r="A38" s="284" t="s">
        <v>225</v>
      </c>
      <c r="B38" s="233" t="s">
        <v>9</v>
      </c>
      <c r="C38" s="208" t="s">
        <v>59</v>
      </c>
      <c r="D38" s="226" t="s">
        <v>1</v>
      </c>
      <c r="E38" s="31">
        <v>392</v>
      </c>
      <c r="F38" s="32">
        <v>378</v>
      </c>
      <c r="G38" s="33">
        <v>38</v>
      </c>
      <c r="H38" s="33">
        <v>141</v>
      </c>
      <c r="I38" s="33">
        <v>199</v>
      </c>
      <c r="J38" s="33">
        <v>13</v>
      </c>
      <c r="K38" s="33">
        <v>4</v>
      </c>
      <c r="L38" s="33">
        <v>3</v>
      </c>
      <c r="M38" s="33">
        <v>6</v>
      </c>
      <c r="N38" s="32">
        <v>1</v>
      </c>
      <c r="O38" s="33">
        <v>0</v>
      </c>
      <c r="P38" s="33">
        <v>0</v>
      </c>
      <c r="Q38" s="33">
        <v>1</v>
      </c>
      <c r="R38" s="32">
        <v>0</v>
      </c>
      <c r="S38" s="33">
        <v>0</v>
      </c>
      <c r="T38" s="33">
        <v>0</v>
      </c>
      <c r="U38" s="33">
        <v>0</v>
      </c>
      <c r="V38" s="32">
        <v>0</v>
      </c>
      <c r="W38" s="33">
        <v>0</v>
      </c>
      <c r="X38" s="33">
        <v>0</v>
      </c>
      <c r="Y38" s="33">
        <v>0</v>
      </c>
      <c r="Z38" s="32">
        <v>0</v>
      </c>
      <c r="AA38" s="33">
        <v>0</v>
      </c>
      <c r="AB38" s="33">
        <v>0</v>
      </c>
      <c r="AC38" s="33">
        <v>0</v>
      </c>
      <c r="AD38" s="34">
        <v>392</v>
      </c>
      <c r="AE38" s="34">
        <v>3</v>
      </c>
      <c r="AF38" s="35">
        <v>48</v>
      </c>
      <c r="AG38" s="35">
        <v>44</v>
      </c>
      <c r="AH38" s="35">
        <v>0</v>
      </c>
      <c r="AI38" s="35">
        <v>4</v>
      </c>
      <c r="AJ38" s="35">
        <v>169</v>
      </c>
      <c r="AK38" s="35">
        <v>159</v>
      </c>
      <c r="AL38" s="35">
        <v>3</v>
      </c>
      <c r="AM38" s="35">
        <v>7</v>
      </c>
      <c r="AN38" s="35">
        <v>163</v>
      </c>
      <c r="AO38" s="35">
        <v>145</v>
      </c>
      <c r="AP38" s="35">
        <v>17</v>
      </c>
      <c r="AQ38" s="35">
        <v>1</v>
      </c>
      <c r="AR38" s="35">
        <v>9</v>
      </c>
      <c r="AS38" s="35">
        <v>9</v>
      </c>
      <c r="AT38" s="35">
        <v>0</v>
      </c>
      <c r="AU38" s="35">
        <v>0</v>
      </c>
      <c r="AV38" s="36">
        <v>0</v>
      </c>
    </row>
    <row r="39" spans="1:48" ht="12.75" customHeight="1">
      <c r="A39" s="285"/>
      <c r="B39" s="256"/>
      <c r="C39" s="202" t="s">
        <v>309</v>
      </c>
      <c r="D39" s="227" t="s">
        <v>2</v>
      </c>
      <c r="E39" s="161">
        <v>143</v>
      </c>
      <c r="F39" s="37">
        <v>140</v>
      </c>
      <c r="G39" s="38">
        <v>12</v>
      </c>
      <c r="H39" s="38">
        <v>52</v>
      </c>
      <c r="I39" s="38">
        <v>76</v>
      </c>
      <c r="J39" s="38">
        <v>3</v>
      </c>
      <c r="K39" s="38">
        <v>1</v>
      </c>
      <c r="L39" s="38">
        <v>0</v>
      </c>
      <c r="M39" s="38">
        <v>2</v>
      </c>
      <c r="N39" s="37">
        <v>0</v>
      </c>
      <c r="O39" s="38">
        <v>0</v>
      </c>
      <c r="P39" s="38">
        <v>0</v>
      </c>
      <c r="Q39" s="38">
        <v>0</v>
      </c>
      <c r="R39" s="37">
        <v>0</v>
      </c>
      <c r="S39" s="38">
        <v>0</v>
      </c>
      <c r="T39" s="38">
        <v>0</v>
      </c>
      <c r="U39" s="38">
        <v>0</v>
      </c>
      <c r="V39" s="37">
        <v>0</v>
      </c>
      <c r="W39" s="38">
        <v>0</v>
      </c>
      <c r="X39" s="38">
        <v>0</v>
      </c>
      <c r="Y39" s="38">
        <v>0</v>
      </c>
      <c r="Z39" s="37">
        <v>0</v>
      </c>
      <c r="AA39" s="38">
        <v>0</v>
      </c>
      <c r="AB39" s="38">
        <v>0</v>
      </c>
      <c r="AC39" s="38">
        <v>0</v>
      </c>
      <c r="AD39" s="39">
        <v>143</v>
      </c>
      <c r="AE39" s="39">
        <v>1</v>
      </c>
      <c r="AF39" s="40">
        <v>15</v>
      </c>
      <c r="AG39" s="40">
        <v>13</v>
      </c>
      <c r="AH39" s="40">
        <v>0</v>
      </c>
      <c r="AI39" s="40">
        <v>2</v>
      </c>
      <c r="AJ39" s="40">
        <v>62</v>
      </c>
      <c r="AK39" s="40">
        <v>60</v>
      </c>
      <c r="AL39" s="40">
        <v>0</v>
      </c>
      <c r="AM39" s="40">
        <v>2</v>
      </c>
      <c r="AN39" s="40">
        <v>63</v>
      </c>
      <c r="AO39" s="40">
        <v>60</v>
      </c>
      <c r="AP39" s="40">
        <v>2</v>
      </c>
      <c r="AQ39" s="40">
        <v>1</v>
      </c>
      <c r="AR39" s="40">
        <v>2</v>
      </c>
      <c r="AS39" s="40">
        <v>2</v>
      </c>
      <c r="AT39" s="40">
        <v>0</v>
      </c>
      <c r="AU39" s="40">
        <v>0</v>
      </c>
      <c r="AV39" s="41">
        <v>0</v>
      </c>
    </row>
    <row r="40" spans="1:48" ht="12.75" customHeight="1">
      <c r="A40" s="285"/>
      <c r="B40" s="256"/>
      <c r="C40" s="202" t="s">
        <v>308</v>
      </c>
      <c r="D40" s="227" t="s">
        <v>3</v>
      </c>
      <c r="E40" s="161">
        <v>249</v>
      </c>
      <c r="F40" s="37">
        <v>238</v>
      </c>
      <c r="G40" s="38">
        <v>26</v>
      </c>
      <c r="H40" s="38">
        <v>89</v>
      </c>
      <c r="I40" s="38">
        <v>123</v>
      </c>
      <c r="J40" s="38">
        <v>10</v>
      </c>
      <c r="K40" s="38">
        <v>3</v>
      </c>
      <c r="L40" s="38">
        <v>3</v>
      </c>
      <c r="M40" s="38">
        <v>4</v>
      </c>
      <c r="N40" s="37">
        <v>1</v>
      </c>
      <c r="O40" s="38">
        <v>0</v>
      </c>
      <c r="P40" s="38">
        <v>0</v>
      </c>
      <c r="Q40" s="38">
        <v>1</v>
      </c>
      <c r="R40" s="37">
        <v>0</v>
      </c>
      <c r="S40" s="38">
        <v>0</v>
      </c>
      <c r="T40" s="38">
        <v>0</v>
      </c>
      <c r="U40" s="38">
        <v>0</v>
      </c>
      <c r="V40" s="37">
        <v>0</v>
      </c>
      <c r="W40" s="38">
        <v>0</v>
      </c>
      <c r="X40" s="38">
        <v>0</v>
      </c>
      <c r="Y40" s="38">
        <v>0</v>
      </c>
      <c r="Z40" s="37">
        <v>0</v>
      </c>
      <c r="AA40" s="38">
        <v>0</v>
      </c>
      <c r="AB40" s="38">
        <v>0</v>
      </c>
      <c r="AC40" s="38">
        <v>0</v>
      </c>
      <c r="AD40" s="39">
        <v>249</v>
      </c>
      <c r="AE40" s="39">
        <v>2</v>
      </c>
      <c r="AF40" s="40">
        <v>33</v>
      </c>
      <c r="AG40" s="40">
        <v>31</v>
      </c>
      <c r="AH40" s="40">
        <v>0</v>
      </c>
      <c r="AI40" s="40">
        <v>2</v>
      </c>
      <c r="AJ40" s="40">
        <v>107</v>
      </c>
      <c r="AK40" s="40">
        <v>99</v>
      </c>
      <c r="AL40" s="40">
        <v>3</v>
      </c>
      <c r="AM40" s="40">
        <v>5</v>
      </c>
      <c r="AN40" s="40">
        <v>100</v>
      </c>
      <c r="AO40" s="40">
        <v>85</v>
      </c>
      <c r="AP40" s="40">
        <v>15</v>
      </c>
      <c r="AQ40" s="40">
        <v>0</v>
      </c>
      <c r="AR40" s="40">
        <v>7</v>
      </c>
      <c r="AS40" s="40">
        <v>7</v>
      </c>
      <c r="AT40" s="40">
        <v>0</v>
      </c>
      <c r="AU40" s="40">
        <v>0</v>
      </c>
      <c r="AV40" s="41">
        <v>0</v>
      </c>
    </row>
    <row r="41" spans="1:48" ht="12.75" customHeight="1">
      <c r="A41" s="285"/>
      <c r="B41" s="256"/>
      <c r="C41" s="202" t="s">
        <v>304</v>
      </c>
      <c r="D41" s="227" t="s">
        <v>300</v>
      </c>
      <c r="E41" s="178">
        <v>0</v>
      </c>
      <c r="F41" s="60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0">
        <v>0</v>
      </c>
      <c r="O41" s="61">
        <v>0</v>
      </c>
      <c r="P41" s="61">
        <v>0</v>
      </c>
      <c r="Q41" s="61">
        <v>0</v>
      </c>
      <c r="R41" s="60">
        <v>0</v>
      </c>
      <c r="S41" s="61">
        <v>0</v>
      </c>
      <c r="T41" s="61">
        <v>0</v>
      </c>
      <c r="U41" s="61">
        <v>0</v>
      </c>
      <c r="V41" s="60">
        <v>0</v>
      </c>
      <c r="W41" s="61">
        <v>0</v>
      </c>
      <c r="X41" s="61">
        <v>0</v>
      </c>
      <c r="Y41" s="61">
        <v>0</v>
      </c>
      <c r="Z41" s="60">
        <v>0</v>
      </c>
      <c r="AA41" s="61">
        <v>0</v>
      </c>
      <c r="AB41" s="61">
        <v>0</v>
      </c>
      <c r="AC41" s="61">
        <v>0</v>
      </c>
      <c r="AD41" s="62">
        <v>0</v>
      </c>
      <c r="AE41" s="62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4">
        <v>0</v>
      </c>
    </row>
    <row r="42" spans="1:48" ht="12.75" customHeight="1">
      <c r="A42" s="286"/>
      <c r="B42" s="257"/>
      <c r="C42" s="203" t="s">
        <v>325</v>
      </c>
      <c r="D42" s="228" t="s">
        <v>301</v>
      </c>
      <c r="E42" s="65">
        <v>0</v>
      </c>
      <c r="F42" s="66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6">
        <v>0</v>
      </c>
      <c r="O42" s="67">
        <v>0</v>
      </c>
      <c r="P42" s="67">
        <v>0</v>
      </c>
      <c r="Q42" s="67">
        <v>0</v>
      </c>
      <c r="R42" s="66">
        <v>0</v>
      </c>
      <c r="S42" s="67">
        <v>0</v>
      </c>
      <c r="T42" s="67">
        <v>0</v>
      </c>
      <c r="U42" s="67">
        <v>0</v>
      </c>
      <c r="V42" s="66">
        <v>0</v>
      </c>
      <c r="W42" s="67">
        <v>0</v>
      </c>
      <c r="X42" s="67">
        <v>0</v>
      </c>
      <c r="Y42" s="67">
        <v>0</v>
      </c>
      <c r="Z42" s="66">
        <v>0</v>
      </c>
      <c r="AA42" s="67">
        <v>0</v>
      </c>
      <c r="AB42" s="67">
        <v>0</v>
      </c>
      <c r="AC42" s="67">
        <v>0</v>
      </c>
      <c r="AD42" s="68">
        <v>0</v>
      </c>
      <c r="AE42" s="68">
        <v>0</v>
      </c>
      <c r="AF42" s="69">
        <v>0</v>
      </c>
      <c r="AG42" s="69">
        <v>0</v>
      </c>
      <c r="AH42" s="69">
        <v>0</v>
      </c>
      <c r="AI42" s="69">
        <v>0</v>
      </c>
      <c r="AJ42" s="69">
        <v>0</v>
      </c>
      <c r="AK42" s="69">
        <v>0</v>
      </c>
      <c r="AL42" s="69">
        <v>0</v>
      </c>
      <c r="AM42" s="69">
        <v>0</v>
      </c>
      <c r="AN42" s="69">
        <v>0</v>
      </c>
      <c r="AO42" s="69">
        <v>0</v>
      </c>
      <c r="AP42" s="69">
        <v>0</v>
      </c>
      <c r="AQ42" s="69">
        <v>0</v>
      </c>
      <c r="AR42" s="69">
        <v>0</v>
      </c>
      <c r="AS42" s="69">
        <v>0</v>
      </c>
      <c r="AT42" s="69">
        <v>0</v>
      </c>
      <c r="AU42" s="69">
        <v>0</v>
      </c>
      <c r="AV42" s="70">
        <v>0</v>
      </c>
    </row>
    <row r="43" spans="1:48" ht="12.75" customHeight="1">
      <c r="A43" s="265" t="s">
        <v>34</v>
      </c>
      <c r="B43" s="233" t="s">
        <v>10</v>
      </c>
      <c r="C43" s="208" t="s">
        <v>59</v>
      </c>
      <c r="D43" s="226" t="s">
        <v>1</v>
      </c>
      <c r="E43" s="31">
        <v>70</v>
      </c>
      <c r="F43" s="32">
        <v>64</v>
      </c>
      <c r="G43" s="33">
        <v>9</v>
      </c>
      <c r="H43" s="33">
        <v>17</v>
      </c>
      <c r="I43" s="33">
        <v>38</v>
      </c>
      <c r="J43" s="33">
        <v>5</v>
      </c>
      <c r="K43" s="33">
        <v>1</v>
      </c>
      <c r="L43" s="33">
        <v>0</v>
      </c>
      <c r="M43" s="33">
        <v>4</v>
      </c>
      <c r="N43" s="32">
        <v>1</v>
      </c>
      <c r="O43" s="33">
        <v>1</v>
      </c>
      <c r="P43" s="33">
        <v>0</v>
      </c>
      <c r="Q43" s="33">
        <v>0</v>
      </c>
      <c r="R43" s="32">
        <v>0</v>
      </c>
      <c r="S43" s="33">
        <v>0</v>
      </c>
      <c r="T43" s="33">
        <v>0</v>
      </c>
      <c r="U43" s="33">
        <v>0</v>
      </c>
      <c r="V43" s="32">
        <v>0</v>
      </c>
      <c r="W43" s="33">
        <v>0</v>
      </c>
      <c r="X43" s="33">
        <v>0</v>
      </c>
      <c r="Y43" s="33">
        <v>0</v>
      </c>
      <c r="Z43" s="32">
        <v>0</v>
      </c>
      <c r="AA43" s="33">
        <v>0</v>
      </c>
      <c r="AB43" s="33">
        <v>0</v>
      </c>
      <c r="AC43" s="33">
        <v>0</v>
      </c>
      <c r="AD43" s="34">
        <v>70</v>
      </c>
      <c r="AE43" s="34">
        <v>0</v>
      </c>
      <c r="AF43" s="35">
        <v>8</v>
      </c>
      <c r="AG43" s="35">
        <v>8</v>
      </c>
      <c r="AH43" s="35">
        <v>0</v>
      </c>
      <c r="AI43" s="35">
        <v>0</v>
      </c>
      <c r="AJ43" s="35">
        <v>18</v>
      </c>
      <c r="AK43" s="35">
        <v>17</v>
      </c>
      <c r="AL43" s="35">
        <v>0</v>
      </c>
      <c r="AM43" s="35">
        <v>1</v>
      </c>
      <c r="AN43" s="35">
        <v>29</v>
      </c>
      <c r="AO43" s="35">
        <v>26</v>
      </c>
      <c r="AP43" s="35">
        <v>3</v>
      </c>
      <c r="AQ43" s="35">
        <v>0</v>
      </c>
      <c r="AR43" s="35">
        <v>4</v>
      </c>
      <c r="AS43" s="35">
        <v>3</v>
      </c>
      <c r="AT43" s="35">
        <v>1</v>
      </c>
      <c r="AU43" s="35">
        <v>0</v>
      </c>
      <c r="AV43" s="36">
        <v>11</v>
      </c>
    </row>
    <row r="44" spans="1:48" ht="12.75" customHeight="1">
      <c r="A44" s="283"/>
      <c r="B44" s="256"/>
      <c r="C44" s="202" t="s">
        <v>309</v>
      </c>
      <c r="D44" s="227" t="s">
        <v>2</v>
      </c>
      <c r="E44" s="161">
        <v>23</v>
      </c>
      <c r="F44" s="37">
        <v>23</v>
      </c>
      <c r="G44" s="38">
        <v>2</v>
      </c>
      <c r="H44" s="38">
        <v>2</v>
      </c>
      <c r="I44" s="38">
        <v>19</v>
      </c>
      <c r="J44" s="38">
        <v>0</v>
      </c>
      <c r="K44" s="38">
        <v>0</v>
      </c>
      <c r="L44" s="38">
        <v>0</v>
      </c>
      <c r="M44" s="38">
        <v>0</v>
      </c>
      <c r="N44" s="37">
        <v>0</v>
      </c>
      <c r="O44" s="38">
        <v>0</v>
      </c>
      <c r="P44" s="38">
        <v>0</v>
      </c>
      <c r="Q44" s="38">
        <v>0</v>
      </c>
      <c r="R44" s="37">
        <v>0</v>
      </c>
      <c r="S44" s="38">
        <v>0</v>
      </c>
      <c r="T44" s="38">
        <v>0</v>
      </c>
      <c r="U44" s="38">
        <v>0</v>
      </c>
      <c r="V44" s="37">
        <v>0</v>
      </c>
      <c r="W44" s="38">
        <v>0</v>
      </c>
      <c r="X44" s="38">
        <v>0</v>
      </c>
      <c r="Y44" s="38">
        <v>0</v>
      </c>
      <c r="Z44" s="37">
        <v>0</v>
      </c>
      <c r="AA44" s="38">
        <v>0</v>
      </c>
      <c r="AB44" s="38">
        <v>0</v>
      </c>
      <c r="AC44" s="38">
        <v>0</v>
      </c>
      <c r="AD44" s="39">
        <v>23</v>
      </c>
      <c r="AE44" s="39">
        <v>0</v>
      </c>
      <c r="AF44" s="40">
        <v>1</v>
      </c>
      <c r="AG44" s="40">
        <v>1</v>
      </c>
      <c r="AH44" s="40">
        <v>0</v>
      </c>
      <c r="AI44" s="40">
        <v>0</v>
      </c>
      <c r="AJ44" s="40">
        <v>4</v>
      </c>
      <c r="AK44" s="40">
        <v>4</v>
      </c>
      <c r="AL44" s="40">
        <v>0</v>
      </c>
      <c r="AM44" s="40">
        <v>0</v>
      </c>
      <c r="AN44" s="40">
        <v>16</v>
      </c>
      <c r="AO44" s="40">
        <v>15</v>
      </c>
      <c r="AP44" s="40">
        <v>1</v>
      </c>
      <c r="AQ44" s="40">
        <v>0</v>
      </c>
      <c r="AR44" s="40">
        <v>1</v>
      </c>
      <c r="AS44" s="40">
        <v>0</v>
      </c>
      <c r="AT44" s="40">
        <v>1</v>
      </c>
      <c r="AU44" s="40">
        <v>0</v>
      </c>
      <c r="AV44" s="41">
        <v>1</v>
      </c>
    </row>
    <row r="45" spans="1:48" ht="12.75" customHeight="1">
      <c r="A45" s="283"/>
      <c r="B45" s="256"/>
      <c r="C45" s="202" t="s">
        <v>308</v>
      </c>
      <c r="D45" s="227" t="s">
        <v>3</v>
      </c>
      <c r="E45" s="161">
        <v>47</v>
      </c>
      <c r="F45" s="37">
        <v>41</v>
      </c>
      <c r="G45" s="38">
        <v>7</v>
      </c>
      <c r="H45" s="38">
        <v>15</v>
      </c>
      <c r="I45" s="38">
        <v>19</v>
      </c>
      <c r="J45" s="38">
        <v>5</v>
      </c>
      <c r="K45" s="38">
        <v>1</v>
      </c>
      <c r="L45" s="38">
        <v>0</v>
      </c>
      <c r="M45" s="38">
        <v>4</v>
      </c>
      <c r="N45" s="37">
        <v>1</v>
      </c>
      <c r="O45" s="38">
        <v>1</v>
      </c>
      <c r="P45" s="38">
        <v>0</v>
      </c>
      <c r="Q45" s="38">
        <v>0</v>
      </c>
      <c r="R45" s="37">
        <v>0</v>
      </c>
      <c r="S45" s="38">
        <v>0</v>
      </c>
      <c r="T45" s="38">
        <v>0</v>
      </c>
      <c r="U45" s="38">
        <v>0</v>
      </c>
      <c r="V45" s="37">
        <v>0</v>
      </c>
      <c r="W45" s="38">
        <v>0</v>
      </c>
      <c r="X45" s="38">
        <v>0</v>
      </c>
      <c r="Y45" s="38">
        <v>0</v>
      </c>
      <c r="Z45" s="37">
        <v>0</v>
      </c>
      <c r="AA45" s="38">
        <v>0</v>
      </c>
      <c r="AB45" s="38">
        <v>0</v>
      </c>
      <c r="AC45" s="38">
        <v>0</v>
      </c>
      <c r="AD45" s="39">
        <v>47</v>
      </c>
      <c r="AE45" s="39">
        <v>0</v>
      </c>
      <c r="AF45" s="40">
        <v>7</v>
      </c>
      <c r="AG45" s="40">
        <v>7</v>
      </c>
      <c r="AH45" s="40">
        <v>0</v>
      </c>
      <c r="AI45" s="40">
        <v>0</v>
      </c>
      <c r="AJ45" s="40">
        <v>14</v>
      </c>
      <c r="AK45" s="40">
        <v>13</v>
      </c>
      <c r="AL45" s="40">
        <v>0</v>
      </c>
      <c r="AM45" s="40">
        <v>1</v>
      </c>
      <c r="AN45" s="40">
        <v>13</v>
      </c>
      <c r="AO45" s="40">
        <v>11</v>
      </c>
      <c r="AP45" s="40">
        <v>2</v>
      </c>
      <c r="AQ45" s="40">
        <v>0</v>
      </c>
      <c r="AR45" s="40">
        <v>3</v>
      </c>
      <c r="AS45" s="40">
        <v>3</v>
      </c>
      <c r="AT45" s="40">
        <v>0</v>
      </c>
      <c r="AU45" s="40">
        <v>0</v>
      </c>
      <c r="AV45" s="41">
        <v>10</v>
      </c>
    </row>
    <row r="46" spans="1:48" ht="12.75" customHeight="1">
      <c r="A46" s="283"/>
      <c r="B46" s="256"/>
      <c r="C46" s="202" t="s">
        <v>332</v>
      </c>
      <c r="D46" s="227" t="s">
        <v>300</v>
      </c>
      <c r="E46" s="178">
        <v>0</v>
      </c>
      <c r="F46" s="60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0">
        <v>0</v>
      </c>
      <c r="O46" s="61">
        <v>0</v>
      </c>
      <c r="P46" s="61">
        <v>0</v>
      </c>
      <c r="Q46" s="61">
        <v>0</v>
      </c>
      <c r="R46" s="60">
        <v>0</v>
      </c>
      <c r="S46" s="61">
        <v>0</v>
      </c>
      <c r="T46" s="61">
        <v>0</v>
      </c>
      <c r="U46" s="61">
        <v>0</v>
      </c>
      <c r="V46" s="60">
        <v>0</v>
      </c>
      <c r="W46" s="61">
        <v>0</v>
      </c>
      <c r="X46" s="61">
        <v>0</v>
      </c>
      <c r="Y46" s="61">
        <v>0</v>
      </c>
      <c r="Z46" s="60">
        <v>0</v>
      </c>
      <c r="AA46" s="61">
        <v>0</v>
      </c>
      <c r="AB46" s="61">
        <v>0</v>
      </c>
      <c r="AC46" s="61">
        <v>0</v>
      </c>
      <c r="AD46" s="62">
        <v>0</v>
      </c>
      <c r="AE46" s="62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4">
        <v>0</v>
      </c>
    </row>
    <row r="47" spans="1:48" ht="12.75" customHeight="1">
      <c r="A47" s="267"/>
      <c r="B47" s="257"/>
      <c r="C47" s="203" t="s">
        <v>333</v>
      </c>
      <c r="D47" s="228" t="s">
        <v>301</v>
      </c>
      <c r="E47" s="65">
        <v>0</v>
      </c>
      <c r="F47" s="66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6">
        <v>0</v>
      </c>
      <c r="O47" s="67">
        <v>0</v>
      </c>
      <c r="P47" s="67">
        <v>0</v>
      </c>
      <c r="Q47" s="67">
        <v>0</v>
      </c>
      <c r="R47" s="66">
        <v>0</v>
      </c>
      <c r="S47" s="67">
        <v>0</v>
      </c>
      <c r="T47" s="67">
        <v>0</v>
      </c>
      <c r="U47" s="67">
        <v>0</v>
      </c>
      <c r="V47" s="66">
        <v>0</v>
      </c>
      <c r="W47" s="67">
        <v>0</v>
      </c>
      <c r="X47" s="67">
        <v>0</v>
      </c>
      <c r="Y47" s="67">
        <v>0</v>
      </c>
      <c r="Z47" s="66">
        <v>0</v>
      </c>
      <c r="AA47" s="67">
        <v>0</v>
      </c>
      <c r="AB47" s="67">
        <v>0</v>
      </c>
      <c r="AC47" s="67">
        <v>0</v>
      </c>
      <c r="AD47" s="68">
        <v>0</v>
      </c>
      <c r="AE47" s="68">
        <v>0</v>
      </c>
      <c r="AF47" s="69">
        <v>0</v>
      </c>
      <c r="AG47" s="69">
        <v>0</v>
      </c>
      <c r="AH47" s="69">
        <v>0</v>
      </c>
      <c r="AI47" s="69">
        <v>0</v>
      </c>
      <c r="AJ47" s="69">
        <v>0</v>
      </c>
      <c r="AK47" s="69">
        <v>0</v>
      </c>
      <c r="AL47" s="69">
        <v>0</v>
      </c>
      <c r="AM47" s="69">
        <v>0</v>
      </c>
      <c r="AN47" s="69">
        <v>0</v>
      </c>
      <c r="AO47" s="69">
        <v>0</v>
      </c>
      <c r="AP47" s="69">
        <v>0</v>
      </c>
      <c r="AQ47" s="69">
        <v>0</v>
      </c>
      <c r="AR47" s="69">
        <v>0</v>
      </c>
      <c r="AS47" s="69">
        <v>0</v>
      </c>
      <c r="AT47" s="69">
        <v>0</v>
      </c>
      <c r="AU47" s="69">
        <v>0</v>
      </c>
      <c r="AV47" s="70">
        <v>0</v>
      </c>
    </row>
    <row r="48" spans="1:48" ht="12.75" customHeight="1">
      <c r="A48" s="265" t="s">
        <v>35</v>
      </c>
      <c r="B48" s="233" t="s">
        <v>11</v>
      </c>
      <c r="C48" s="208" t="s">
        <v>59</v>
      </c>
      <c r="D48" s="226" t="s">
        <v>1</v>
      </c>
      <c r="E48" s="31">
        <v>108</v>
      </c>
      <c r="F48" s="32">
        <v>98</v>
      </c>
      <c r="G48" s="33">
        <v>7</v>
      </c>
      <c r="H48" s="33">
        <v>44</v>
      </c>
      <c r="I48" s="33">
        <v>47</v>
      </c>
      <c r="J48" s="33">
        <v>9</v>
      </c>
      <c r="K48" s="33">
        <v>3</v>
      </c>
      <c r="L48" s="33">
        <v>6</v>
      </c>
      <c r="M48" s="33">
        <v>0</v>
      </c>
      <c r="N48" s="32">
        <v>0</v>
      </c>
      <c r="O48" s="33">
        <v>0</v>
      </c>
      <c r="P48" s="33">
        <v>0</v>
      </c>
      <c r="Q48" s="33">
        <v>0</v>
      </c>
      <c r="R48" s="32">
        <v>1</v>
      </c>
      <c r="S48" s="33">
        <v>0</v>
      </c>
      <c r="T48" s="33">
        <v>1</v>
      </c>
      <c r="U48" s="33">
        <v>0</v>
      </c>
      <c r="V48" s="32">
        <v>0</v>
      </c>
      <c r="W48" s="33">
        <v>0</v>
      </c>
      <c r="X48" s="33">
        <v>0</v>
      </c>
      <c r="Y48" s="33">
        <v>0</v>
      </c>
      <c r="Z48" s="32">
        <v>0</v>
      </c>
      <c r="AA48" s="33">
        <v>0</v>
      </c>
      <c r="AB48" s="33">
        <v>0</v>
      </c>
      <c r="AC48" s="33">
        <v>0</v>
      </c>
      <c r="AD48" s="34">
        <v>108</v>
      </c>
      <c r="AE48" s="34">
        <v>1</v>
      </c>
      <c r="AF48" s="35">
        <v>12</v>
      </c>
      <c r="AG48" s="35">
        <v>11</v>
      </c>
      <c r="AH48" s="35">
        <v>0</v>
      </c>
      <c r="AI48" s="35">
        <v>1</v>
      </c>
      <c r="AJ48" s="35">
        <v>58</v>
      </c>
      <c r="AK48" s="35">
        <v>54</v>
      </c>
      <c r="AL48" s="35">
        <v>1</v>
      </c>
      <c r="AM48" s="35">
        <v>3</v>
      </c>
      <c r="AN48" s="35">
        <v>37</v>
      </c>
      <c r="AO48" s="35">
        <v>32</v>
      </c>
      <c r="AP48" s="35">
        <v>5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6">
        <v>0</v>
      </c>
    </row>
    <row r="49" spans="1:48" ht="12.75" customHeight="1">
      <c r="A49" s="283"/>
      <c r="B49" s="256"/>
      <c r="C49" s="202" t="s">
        <v>309</v>
      </c>
      <c r="D49" s="227" t="s">
        <v>2</v>
      </c>
      <c r="E49" s="161">
        <v>29</v>
      </c>
      <c r="F49" s="37">
        <v>26</v>
      </c>
      <c r="G49" s="38">
        <v>1</v>
      </c>
      <c r="H49" s="38">
        <v>10</v>
      </c>
      <c r="I49" s="38">
        <v>15</v>
      </c>
      <c r="J49" s="38">
        <v>3</v>
      </c>
      <c r="K49" s="38">
        <v>1</v>
      </c>
      <c r="L49" s="38">
        <v>2</v>
      </c>
      <c r="M49" s="38">
        <v>0</v>
      </c>
      <c r="N49" s="37">
        <v>0</v>
      </c>
      <c r="O49" s="38">
        <v>0</v>
      </c>
      <c r="P49" s="38">
        <v>0</v>
      </c>
      <c r="Q49" s="38">
        <v>0</v>
      </c>
      <c r="R49" s="37">
        <v>0</v>
      </c>
      <c r="S49" s="38">
        <v>0</v>
      </c>
      <c r="T49" s="38">
        <v>0</v>
      </c>
      <c r="U49" s="38">
        <v>0</v>
      </c>
      <c r="V49" s="37">
        <v>0</v>
      </c>
      <c r="W49" s="38">
        <v>0</v>
      </c>
      <c r="X49" s="38">
        <v>0</v>
      </c>
      <c r="Y49" s="38">
        <v>0</v>
      </c>
      <c r="Z49" s="37">
        <v>0</v>
      </c>
      <c r="AA49" s="38">
        <v>0</v>
      </c>
      <c r="AB49" s="38">
        <v>0</v>
      </c>
      <c r="AC49" s="38">
        <v>0</v>
      </c>
      <c r="AD49" s="39">
        <v>29</v>
      </c>
      <c r="AE49" s="39">
        <v>0</v>
      </c>
      <c r="AF49" s="40">
        <v>2</v>
      </c>
      <c r="AG49" s="40">
        <v>2</v>
      </c>
      <c r="AH49" s="40">
        <v>0</v>
      </c>
      <c r="AI49" s="40">
        <v>0</v>
      </c>
      <c r="AJ49" s="40">
        <v>15</v>
      </c>
      <c r="AK49" s="40">
        <v>15</v>
      </c>
      <c r="AL49" s="40">
        <v>0</v>
      </c>
      <c r="AM49" s="40">
        <v>0</v>
      </c>
      <c r="AN49" s="40">
        <v>12</v>
      </c>
      <c r="AO49" s="40">
        <v>11</v>
      </c>
      <c r="AP49" s="40">
        <v>1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1">
        <v>0</v>
      </c>
    </row>
    <row r="50" spans="1:48" ht="12.75" customHeight="1">
      <c r="A50" s="283"/>
      <c r="B50" s="256"/>
      <c r="C50" s="202" t="s">
        <v>308</v>
      </c>
      <c r="D50" s="227" t="s">
        <v>3</v>
      </c>
      <c r="E50" s="161">
        <v>79</v>
      </c>
      <c r="F50" s="37">
        <v>72</v>
      </c>
      <c r="G50" s="38">
        <v>6</v>
      </c>
      <c r="H50" s="38">
        <v>34</v>
      </c>
      <c r="I50" s="38">
        <v>32</v>
      </c>
      <c r="J50" s="38">
        <v>6</v>
      </c>
      <c r="K50" s="38">
        <v>2</v>
      </c>
      <c r="L50" s="38">
        <v>4</v>
      </c>
      <c r="M50" s="38">
        <v>0</v>
      </c>
      <c r="N50" s="37">
        <v>0</v>
      </c>
      <c r="O50" s="38">
        <v>0</v>
      </c>
      <c r="P50" s="38">
        <v>0</v>
      </c>
      <c r="Q50" s="38">
        <v>0</v>
      </c>
      <c r="R50" s="37">
        <v>1</v>
      </c>
      <c r="S50" s="38">
        <v>0</v>
      </c>
      <c r="T50" s="38">
        <v>1</v>
      </c>
      <c r="U50" s="38">
        <v>0</v>
      </c>
      <c r="V50" s="37">
        <v>0</v>
      </c>
      <c r="W50" s="38">
        <v>0</v>
      </c>
      <c r="X50" s="38">
        <v>0</v>
      </c>
      <c r="Y50" s="38">
        <v>0</v>
      </c>
      <c r="Z50" s="37">
        <v>0</v>
      </c>
      <c r="AA50" s="38">
        <v>0</v>
      </c>
      <c r="AB50" s="38">
        <v>0</v>
      </c>
      <c r="AC50" s="38">
        <v>0</v>
      </c>
      <c r="AD50" s="39">
        <v>79</v>
      </c>
      <c r="AE50" s="39">
        <v>1</v>
      </c>
      <c r="AF50" s="40">
        <v>10</v>
      </c>
      <c r="AG50" s="40">
        <v>9</v>
      </c>
      <c r="AH50" s="40">
        <v>0</v>
      </c>
      <c r="AI50" s="40">
        <v>1</v>
      </c>
      <c r="AJ50" s="40">
        <v>43</v>
      </c>
      <c r="AK50" s="40">
        <v>39</v>
      </c>
      <c r="AL50" s="40">
        <v>1</v>
      </c>
      <c r="AM50" s="40">
        <v>3</v>
      </c>
      <c r="AN50" s="40">
        <v>25</v>
      </c>
      <c r="AO50" s="40">
        <v>21</v>
      </c>
      <c r="AP50" s="40">
        <v>4</v>
      </c>
      <c r="AQ50" s="40">
        <v>0</v>
      </c>
      <c r="AR50" s="40">
        <v>0</v>
      </c>
      <c r="AS50" s="40">
        <v>0</v>
      </c>
      <c r="AT50" s="40">
        <v>0</v>
      </c>
      <c r="AU50" s="40">
        <v>0</v>
      </c>
      <c r="AV50" s="41">
        <v>0</v>
      </c>
    </row>
    <row r="51" spans="1:48" ht="12.75" customHeight="1">
      <c r="A51" s="283"/>
      <c r="B51" s="256"/>
      <c r="C51" s="202" t="s">
        <v>304</v>
      </c>
      <c r="D51" s="227" t="s">
        <v>300</v>
      </c>
      <c r="E51" s="178">
        <v>0</v>
      </c>
      <c r="F51" s="60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0">
        <v>0</v>
      </c>
      <c r="O51" s="61">
        <v>0</v>
      </c>
      <c r="P51" s="61">
        <v>0</v>
      </c>
      <c r="Q51" s="61">
        <v>0</v>
      </c>
      <c r="R51" s="60">
        <v>0</v>
      </c>
      <c r="S51" s="61">
        <v>0</v>
      </c>
      <c r="T51" s="61">
        <v>0</v>
      </c>
      <c r="U51" s="61">
        <v>0</v>
      </c>
      <c r="V51" s="60">
        <v>0</v>
      </c>
      <c r="W51" s="61">
        <v>0</v>
      </c>
      <c r="X51" s="61">
        <v>0</v>
      </c>
      <c r="Y51" s="61">
        <v>0</v>
      </c>
      <c r="Z51" s="60">
        <v>0</v>
      </c>
      <c r="AA51" s="61">
        <v>0</v>
      </c>
      <c r="AB51" s="61">
        <v>0</v>
      </c>
      <c r="AC51" s="61">
        <v>0</v>
      </c>
      <c r="AD51" s="62">
        <v>0</v>
      </c>
      <c r="AE51" s="62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4">
        <v>0</v>
      </c>
    </row>
    <row r="52" spans="1:48" ht="12.75" customHeight="1">
      <c r="A52" s="267"/>
      <c r="B52" s="257"/>
      <c r="C52" s="203" t="s">
        <v>325</v>
      </c>
      <c r="D52" s="228" t="s">
        <v>301</v>
      </c>
      <c r="E52" s="65">
        <v>0</v>
      </c>
      <c r="F52" s="66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6">
        <v>0</v>
      </c>
      <c r="O52" s="67">
        <v>0</v>
      </c>
      <c r="P52" s="67">
        <v>0</v>
      </c>
      <c r="Q52" s="67">
        <v>0</v>
      </c>
      <c r="R52" s="66">
        <v>0</v>
      </c>
      <c r="S52" s="67">
        <v>0</v>
      </c>
      <c r="T52" s="67">
        <v>0</v>
      </c>
      <c r="U52" s="67">
        <v>0</v>
      </c>
      <c r="V52" s="66">
        <v>0</v>
      </c>
      <c r="W52" s="67">
        <v>0</v>
      </c>
      <c r="X52" s="67">
        <v>0</v>
      </c>
      <c r="Y52" s="67">
        <v>0</v>
      </c>
      <c r="Z52" s="66">
        <v>0</v>
      </c>
      <c r="AA52" s="67">
        <v>0</v>
      </c>
      <c r="AB52" s="67">
        <v>0</v>
      </c>
      <c r="AC52" s="67">
        <v>0</v>
      </c>
      <c r="AD52" s="68">
        <v>0</v>
      </c>
      <c r="AE52" s="68">
        <v>0</v>
      </c>
      <c r="AF52" s="69">
        <v>0</v>
      </c>
      <c r="AG52" s="69">
        <v>0</v>
      </c>
      <c r="AH52" s="69">
        <v>0</v>
      </c>
      <c r="AI52" s="69">
        <v>0</v>
      </c>
      <c r="AJ52" s="69">
        <v>0</v>
      </c>
      <c r="AK52" s="69">
        <v>0</v>
      </c>
      <c r="AL52" s="69">
        <v>0</v>
      </c>
      <c r="AM52" s="69">
        <v>0</v>
      </c>
      <c r="AN52" s="69">
        <v>0</v>
      </c>
      <c r="AO52" s="69">
        <v>0</v>
      </c>
      <c r="AP52" s="69">
        <v>0</v>
      </c>
      <c r="AQ52" s="69">
        <v>0</v>
      </c>
      <c r="AR52" s="69">
        <v>0</v>
      </c>
      <c r="AS52" s="69">
        <v>0</v>
      </c>
      <c r="AT52" s="69">
        <v>0</v>
      </c>
      <c r="AU52" s="69">
        <v>0</v>
      </c>
      <c r="AV52" s="70">
        <v>0</v>
      </c>
    </row>
    <row r="53" spans="1:48" ht="12.75" customHeight="1">
      <c r="A53" s="280" t="s">
        <v>36</v>
      </c>
      <c r="B53" s="258" t="s">
        <v>12</v>
      </c>
      <c r="C53" s="208" t="s">
        <v>59</v>
      </c>
      <c r="D53" s="226" t="s">
        <v>1</v>
      </c>
      <c r="E53" s="31">
        <v>66</v>
      </c>
      <c r="F53" s="32">
        <v>65</v>
      </c>
      <c r="G53" s="33">
        <v>5</v>
      </c>
      <c r="H53" s="33">
        <v>27</v>
      </c>
      <c r="I53" s="33">
        <v>33</v>
      </c>
      <c r="J53" s="33">
        <v>1</v>
      </c>
      <c r="K53" s="33">
        <v>0</v>
      </c>
      <c r="L53" s="33">
        <v>0</v>
      </c>
      <c r="M53" s="33">
        <v>1</v>
      </c>
      <c r="N53" s="32">
        <v>0</v>
      </c>
      <c r="O53" s="33">
        <v>0</v>
      </c>
      <c r="P53" s="33">
        <v>0</v>
      </c>
      <c r="Q53" s="33">
        <v>0</v>
      </c>
      <c r="R53" s="32">
        <v>0</v>
      </c>
      <c r="S53" s="33">
        <v>0</v>
      </c>
      <c r="T53" s="33">
        <v>0</v>
      </c>
      <c r="U53" s="33">
        <v>0</v>
      </c>
      <c r="V53" s="32">
        <v>0</v>
      </c>
      <c r="W53" s="33">
        <v>0</v>
      </c>
      <c r="X53" s="33">
        <v>0</v>
      </c>
      <c r="Y53" s="33">
        <v>0</v>
      </c>
      <c r="Z53" s="32">
        <v>0</v>
      </c>
      <c r="AA53" s="33">
        <v>0</v>
      </c>
      <c r="AB53" s="33">
        <v>0</v>
      </c>
      <c r="AC53" s="33">
        <v>0</v>
      </c>
      <c r="AD53" s="34">
        <v>66</v>
      </c>
      <c r="AE53" s="34">
        <v>0</v>
      </c>
      <c r="AF53" s="35">
        <v>8</v>
      </c>
      <c r="AG53" s="35">
        <v>8</v>
      </c>
      <c r="AH53" s="35">
        <v>0</v>
      </c>
      <c r="AI53" s="35">
        <v>0</v>
      </c>
      <c r="AJ53" s="35">
        <v>27</v>
      </c>
      <c r="AK53" s="35">
        <v>27</v>
      </c>
      <c r="AL53" s="35">
        <v>0</v>
      </c>
      <c r="AM53" s="35">
        <v>0</v>
      </c>
      <c r="AN53" s="35">
        <v>31</v>
      </c>
      <c r="AO53" s="35">
        <v>28</v>
      </c>
      <c r="AP53" s="35">
        <v>3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6">
        <v>0</v>
      </c>
    </row>
    <row r="54" spans="1:48" ht="12.75" customHeight="1">
      <c r="A54" s="281"/>
      <c r="B54" s="234"/>
      <c r="C54" s="202" t="s">
        <v>309</v>
      </c>
      <c r="D54" s="227" t="s">
        <v>2</v>
      </c>
      <c r="E54" s="161">
        <v>21</v>
      </c>
      <c r="F54" s="37">
        <v>20</v>
      </c>
      <c r="G54" s="38">
        <v>0</v>
      </c>
      <c r="H54" s="38">
        <v>5</v>
      </c>
      <c r="I54" s="38">
        <v>15</v>
      </c>
      <c r="J54" s="38">
        <v>1</v>
      </c>
      <c r="K54" s="38">
        <v>0</v>
      </c>
      <c r="L54" s="38">
        <v>0</v>
      </c>
      <c r="M54" s="38">
        <v>1</v>
      </c>
      <c r="N54" s="37">
        <v>0</v>
      </c>
      <c r="O54" s="38">
        <v>0</v>
      </c>
      <c r="P54" s="38">
        <v>0</v>
      </c>
      <c r="Q54" s="38">
        <v>0</v>
      </c>
      <c r="R54" s="37">
        <v>0</v>
      </c>
      <c r="S54" s="38">
        <v>0</v>
      </c>
      <c r="T54" s="38">
        <v>0</v>
      </c>
      <c r="U54" s="38">
        <v>0</v>
      </c>
      <c r="V54" s="37">
        <v>0</v>
      </c>
      <c r="W54" s="38">
        <v>0</v>
      </c>
      <c r="X54" s="38">
        <v>0</v>
      </c>
      <c r="Y54" s="38">
        <v>0</v>
      </c>
      <c r="Z54" s="37">
        <v>0</v>
      </c>
      <c r="AA54" s="38">
        <v>0</v>
      </c>
      <c r="AB54" s="38">
        <v>0</v>
      </c>
      <c r="AC54" s="38">
        <v>0</v>
      </c>
      <c r="AD54" s="39">
        <v>21</v>
      </c>
      <c r="AE54" s="39">
        <v>0</v>
      </c>
      <c r="AF54" s="40">
        <v>2</v>
      </c>
      <c r="AG54" s="40">
        <v>2</v>
      </c>
      <c r="AH54" s="40">
        <v>0</v>
      </c>
      <c r="AI54" s="40">
        <v>0</v>
      </c>
      <c r="AJ54" s="40">
        <v>4</v>
      </c>
      <c r="AK54" s="40">
        <v>4</v>
      </c>
      <c r="AL54" s="40">
        <v>0</v>
      </c>
      <c r="AM54" s="40">
        <v>0</v>
      </c>
      <c r="AN54" s="40">
        <v>15</v>
      </c>
      <c r="AO54" s="40">
        <v>14</v>
      </c>
      <c r="AP54" s="40">
        <v>1</v>
      </c>
      <c r="AQ54" s="40">
        <v>0</v>
      </c>
      <c r="AR54" s="40">
        <v>0</v>
      </c>
      <c r="AS54" s="40">
        <v>0</v>
      </c>
      <c r="AT54" s="40">
        <v>0</v>
      </c>
      <c r="AU54" s="40">
        <v>0</v>
      </c>
      <c r="AV54" s="41">
        <v>0</v>
      </c>
    </row>
    <row r="55" spans="1:48" ht="12.75" customHeight="1">
      <c r="A55" s="281"/>
      <c r="B55" s="234"/>
      <c r="C55" s="202" t="s">
        <v>308</v>
      </c>
      <c r="D55" s="227" t="s">
        <v>3</v>
      </c>
      <c r="E55" s="161">
        <v>45</v>
      </c>
      <c r="F55" s="37">
        <v>45</v>
      </c>
      <c r="G55" s="38">
        <v>5</v>
      </c>
      <c r="H55" s="38">
        <v>22</v>
      </c>
      <c r="I55" s="38">
        <v>18</v>
      </c>
      <c r="J55" s="38">
        <v>0</v>
      </c>
      <c r="K55" s="38">
        <v>0</v>
      </c>
      <c r="L55" s="38">
        <v>0</v>
      </c>
      <c r="M55" s="38">
        <v>0</v>
      </c>
      <c r="N55" s="37">
        <v>0</v>
      </c>
      <c r="O55" s="38">
        <v>0</v>
      </c>
      <c r="P55" s="38">
        <v>0</v>
      </c>
      <c r="Q55" s="38">
        <v>0</v>
      </c>
      <c r="R55" s="37">
        <v>0</v>
      </c>
      <c r="S55" s="38">
        <v>0</v>
      </c>
      <c r="T55" s="38">
        <v>0</v>
      </c>
      <c r="U55" s="38">
        <v>0</v>
      </c>
      <c r="V55" s="37">
        <v>0</v>
      </c>
      <c r="W55" s="38">
        <v>0</v>
      </c>
      <c r="X55" s="38">
        <v>0</v>
      </c>
      <c r="Y55" s="38">
        <v>0</v>
      </c>
      <c r="Z55" s="37">
        <v>0</v>
      </c>
      <c r="AA55" s="38">
        <v>0</v>
      </c>
      <c r="AB55" s="38">
        <v>0</v>
      </c>
      <c r="AC55" s="38">
        <v>0</v>
      </c>
      <c r="AD55" s="39">
        <v>45</v>
      </c>
      <c r="AE55" s="39">
        <v>0</v>
      </c>
      <c r="AF55" s="40">
        <v>6</v>
      </c>
      <c r="AG55" s="40">
        <v>6</v>
      </c>
      <c r="AH55" s="40">
        <v>0</v>
      </c>
      <c r="AI55" s="40">
        <v>0</v>
      </c>
      <c r="AJ55" s="40">
        <v>23</v>
      </c>
      <c r="AK55" s="40">
        <v>23</v>
      </c>
      <c r="AL55" s="40">
        <v>0</v>
      </c>
      <c r="AM55" s="40">
        <v>0</v>
      </c>
      <c r="AN55" s="40">
        <v>16</v>
      </c>
      <c r="AO55" s="40">
        <v>14</v>
      </c>
      <c r="AP55" s="40">
        <v>2</v>
      </c>
      <c r="AQ55" s="40">
        <v>0</v>
      </c>
      <c r="AR55" s="40">
        <v>0</v>
      </c>
      <c r="AS55" s="40">
        <v>0</v>
      </c>
      <c r="AT55" s="40">
        <v>0</v>
      </c>
      <c r="AU55" s="40">
        <v>0</v>
      </c>
      <c r="AV55" s="41">
        <v>0</v>
      </c>
    </row>
    <row r="56" spans="1:48" ht="12.75" customHeight="1">
      <c r="A56" s="281"/>
      <c r="B56" s="234"/>
      <c r="C56" s="202" t="s">
        <v>304</v>
      </c>
      <c r="D56" s="227" t="s">
        <v>300</v>
      </c>
      <c r="E56" s="178">
        <v>0</v>
      </c>
      <c r="F56" s="60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0">
        <v>0</v>
      </c>
      <c r="O56" s="61">
        <v>0</v>
      </c>
      <c r="P56" s="61">
        <v>0</v>
      </c>
      <c r="Q56" s="61">
        <v>0</v>
      </c>
      <c r="R56" s="60">
        <v>0</v>
      </c>
      <c r="S56" s="61">
        <v>0</v>
      </c>
      <c r="T56" s="61">
        <v>0</v>
      </c>
      <c r="U56" s="61">
        <v>0</v>
      </c>
      <c r="V56" s="60">
        <v>0</v>
      </c>
      <c r="W56" s="61">
        <v>0</v>
      </c>
      <c r="X56" s="61">
        <v>0</v>
      </c>
      <c r="Y56" s="61">
        <v>0</v>
      </c>
      <c r="Z56" s="60">
        <v>0</v>
      </c>
      <c r="AA56" s="61">
        <v>0</v>
      </c>
      <c r="AB56" s="61">
        <v>0</v>
      </c>
      <c r="AC56" s="61">
        <v>0</v>
      </c>
      <c r="AD56" s="62">
        <v>0</v>
      </c>
      <c r="AE56" s="62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4">
        <v>0</v>
      </c>
    </row>
    <row r="57" spans="1:48" ht="12.75" customHeight="1">
      <c r="A57" s="282"/>
      <c r="B57" s="235"/>
      <c r="C57" s="203" t="s">
        <v>325</v>
      </c>
      <c r="D57" s="228" t="s">
        <v>301</v>
      </c>
      <c r="E57" s="65">
        <v>0</v>
      </c>
      <c r="F57" s="66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6">
        <v>0</v>
      </c>
      <c r="O57" s="67">
        <v>0</v>
      </c>
      <c r="P57" s="67">
        <v>0</v>
      </c>
      <c r="Q57" s="67">
        <v>0</v>
      </c>
      <c r="R57" s="66">
        <v>0</v>
      </c>
      <c r="S57" s="67">
        <v>0</v>
      </c>
      <c r="T57" s="67">
        <v>0</v>
      </c>
      <c r="U57" s="67">
        <v>0</v>
      </c>
      <c r="V57" s="66">
        <v>0</v>
      </c>
      <c r="W57" s="67">
        <v>0</v>
      </c>
      <c r="X57" s="67">
        <v>0</v>
      </c>
      <c r="Y57" s="67">
        <v>0</v>
      </c>
      <c r="Z57" s="66">
        <v>0</v>
      </c>
      <c r="AA57" s="67">
        <v>0</v>
      </c>
      <c r="AB57" s="67">
        <v>0</v>
      </c>
      <c r="AC57" s="67">
        <v>0</v>
      </c>
      <c r="AD57" s="68">
        <v>0</v>
      </c>
      <c r="AE57" s="68">
        <v>0</v>
      </c>
      <c r="AF57" s="69">
        <v>0</v>
      </c>
      <c r="AG57" s="69">
        <v>0</v>
      </c>
      <c r="AH57" s="69">
        <v>0</v>
      </c>
      <c r="AI57" s="69">
        <v>0</v>
      </c>
      <c r="AJ57" s="69">
        <v>0</v>
      </c>
      <c r="AK57" s="69">
        <v>0</v>
      </c>
      <c r="AL57" s="69">
        <v>0</v>
      </c>
      <c r="AM57" s="69">
        <v>0</v>
      </c>
      <c r="AN57" s="69">
        <v>0</v>
      </c>
      <c r="AO57" s="69">
        <v>0</v>
      </c>
      <c r="AP57" s="69">
        <v>0</v>
      </c>
      <c r="AQ57" s="69">
        <v>0</v>
      </c>
      <c r="AR57" s="69">
        <v>0</v>
      </c>
      <c r="AS57" s="69">
        <v>0</v>
      </c>
      <c r="AT57" s="69">
        <v>0</v>
      </c>
      <c r="AU57" s="69">
        <v>0</v>
      </c>
      <c r="AV57" s="70">
        <v>0</v>
      </c>
    </row>
    <row r="58" spans="1:48" ht="12.75" customHeight="1">
      <c r="A58" s="280" t="s">
        <v>335</v>
      </c>
      <c r="B58" s="258" t="s">
        <v>13</v>
      </c>
      <c r="C58" s="208" t="s">
        <v>59</v>
      </c>
      <c r="D58" s="226" t="s">
        <v>1</v>
      </c>
      <c r="E58" s="31">
        <v>196</v>
      </c>
      <c r="F58" s="32">
        <v>196</v>
      </c>
      <c r="G58" s="33">
        <v>15</v>
      </c>
      <c r="H58" s="33">
        <v>80</v>
      </c>
      <c r="I58" s="33">
        <v>101</v>
      </c>
      <c r="J58" s="33">
        <v>0</v>
      </c>
      <c r="K58" s="33">
        <v>0</v>
      </c>
      <c r="L58" s="33">
        <v>0</v>
      </c>
      <c r="M58" s="33">
        <v>0</v>
      </c>
      <c r="N58" s="32">
        <v>0</v>
      </c>
      <c r="O58" s="33">
        <v>0</v>
      </c>
      <c r="P58" s="33">
        <v>0</v>
      </c>
      <c r="Q58" s="33">
        <v>0</v>
      </c>
      <c r="R58" s="32">
        <v>0</v>
      </c>
      <c r="S58" s="33">
        <v>0</v>
      </c>
      <c r="T58" s="33">
        <v>0</v>
      </c>
      <c r="U58" s="33">
        <v>0</v>
      </c>
      <c r="V58" s="32">
        <v>0</v>
      </c>
      <c r="W58" s="33">
        <v>0</v>
      </c>
      <c r="X58" s="33">
        <v>0</v>
      </c>
      <c r="Y58" s="33">
        <v>0</v>
      </c>
      <c r="Z58" s="32">
        <v>0</v>
      </c>
      <c r="AA58" s="33">
        <v>0</v>
      </c>
      <c r="AB58" s="33">
        <v>0</v>
      </c>
      <c r="AC58" s="33">
        <v>0</v>
      </c>
      <c r="AD58" s="34">
        <v>196</v>
      </c>
      <c r="AE58" s="34">
        <v>0</v>
      </c>
      <c r="AF58" s="35">
        <v>22</v>
      </c>
      <c r="AG58" s="35">
        <v>16</v>
      </c>
      <c r="AH58" s="35">
        <v>0</v>
      </c>
      <c r="AI58" s="35">
        <v>6</v>
      </c>
      <c r="AJ58" s="35">
        <v>88</v>
      </c>
      <c r="AK58" s="35">
        <v>71</v>
      </c>
      <c r="AL58" s="35">
        <v>2</v>
      </c>
      <c r="AM58" s="35">
        <v>15</v>
      </c>
      <c r="AN58" s="35">
        <v>83</v>
      </c>
      <c r="AO58" s="35">
        <v>65</v>
      </c>
      <c r="AP58" s="35">
        <v>8</v>
      </c>
      <c r="AQ58" s="35">
        <v>10</v>
      </c>
      <c r="AR58" s="35">
        <v>3</v>
      </c>
      <c r="AS58" s="35">
        <v>3</v>
      </c>
      <c r="AT58" s="35">
        <v>0</v>
      </c>
      <c r="AU58" s="35">
        <v>0</v>
      </c>
      <c r="AV58" s="36">
        <v>0</v>
      </c>
    </row>
    <row r="59" spans="1:48" ht="12.75" customHeight="1">
      <c r="A59" s="281"/>
      <c r="B59" s="234"/>
      <c r="C59" s="202" t="s">
        <v>309</v>
      </c>
      <c r="D59" s="227" t="s">
        <v>2</v>
      </c>
      <c r="E59" s="161">
        <v>77</v>
      </c>
      <c r="F59" s="37">
        <v>77</v>
      </c>
      <c r="G59" s="38">
        <v>6</v>
      </c>
      <c r="H59" s="38">
        <v>24</v>
      </c>
      <c r="I59" s="38">
        <v>47</v>
      </c>
      <c r="J59" s="38">
        <v>0</v>
      </c>
      <c r="K59" s="38">
        <v>0</v>
      </c>
      <c r="L59" s="38">
        <v>0</v>
      </c>
      <c r="M59" s="38">
        <v>0</v>
      </c>
      <c r="N59" s="37">
        <v>0</v>
      </c>
      <c r="O59" s="38">
        <v>0</v>
      </c>
      <c r="P59" s="38">
        <v>0</v>
      </c>
      <c r="Q59" s="38">
        <v>0</v>
      </c>
      <c r="R59" s="37">
        <v>0</v>
      </c>
      <c r="S59" s="38">
        <v>0</v>
      </c>
      <c r="T59" s="38">
        <v>0</v>
      </c>
      <c r="U59" s="38">
        <v>0</v>
      </c>
      <c r="V59" s="37">
        <v>0</v>
      </c>
      <c r="W59" s="38">
        <v>0</v>
      </c>
      <c r="X59" s="38">
        <v>0</v>
      </c>
      <c r="Y59" s="38">
        <v>0</v>
      </c>
      <c r="Z59" s="37">
        <v>0</v>
      </c>
      <c r="AA59" s="38">
        <v>0</v>
      </c>
      <c r="AB59" s="38">
        <v>0</v>
      </c>
      <c r="AC59" s="38">
        <v>0</v>
      </c>
      <c r="AD59" s="39">
        <v>77</v>
      </c>
      <c r="AE59" s="39">
        <v>0</v>
      </c>
      <c r="AF59" s="40">
        <v>7</v>
      </c>
      <c r="AG59" s="40">
        <v>5</v>
      </c>
      <c r="AH59" s="40">
        <v>0</v>
      </c>
      <c r="AI59" s="40">
        <v>2</v>
      </c>
      <c r="AJ59" s="40">
        <v>31</v>
      </c>
      <c r="AK59" s="40">
        <v>25</v>
      </c>
      <c r="AL59" s="40">
        <v>0</v>
      </c>
      <c r="AM59" s="40">
        <v>6</v>
      </c>
      <c r="AN59" s="40">
        <v>39</v>
      </c>
      <c r="AO59" s="40">
        <v>34</v>
      </c>
      <c r="AP59" s="40">
        <v>3</v>
      </c>
      <c r="AQ59" s="40">
        <v>2</v>
      </c>
      <c r="AR59" s="40">
        <v>0</v>
      </c>
      <c r="AS59" s="40">
        <v>0</v>
      </c>
      <c r="AT59" s="40">
        <v>0</v>
      </c>
      <c r="AU59" s="40">
        <v>0</v>
      </c>
      <c r="AV59" s="41">
        <v>0</v>
      </c>
    </row>
    <row r="60" spans="1:48" ht="12.75" customHeight="1">
      <c r="A60" s="281"/>
      <c r="B60" s="234"/>
      <c r="C60" s="202" t="s">
        <v>308</v>
      </c>
      <c r="D60" s="227" t="s">
        <v>3</v>
      </c>
      <c r="E60" s="161">
        <v>119</v>
      </c>
      <c r="F60" s="37">
        <v>119</v>
      </c>
      <c r="G60" s="38">
        <v>9</v>
      </c>
      <c r="H60" s="38">
        <v>56</v>
      </c>
      <c r="I60" s="38">
        <v>54</v>
      </c>
      <c r="J60" s="38">
        <v>0</v>
      </c>
      <c r="K60" s="38">
        <v>0</v>
      </c>
      <c r="L60" s="38">
        <v>0</v>
      </c>
      <c r="M60" s="38">
        <v>0</v>
      </c>
      <c r="N60" s="37">
        <v>0</v>
      </c>
      <c r="O60" s="38">
        <v>0</v>
      </c>
      <c r="P60" s="38">
        <v>0</v>
      </c>
      <c r="Q60" s="38">
        <v>0</v>
      </c>
      <c r="R60" s="37">
        <v>0</v>
      </c>
      <c r="S60" s="38">
        <v>0</v>
      </c>
      <c r="T60" s="38">
        <v>0</v>
      </c>
      <c r="U60" s="38">
        <v>0</v>
      </c>
      <c r="V60" s="37">
        <v>0</v>
      </c>
      <c r="W60" s="38">
        <v>0</v>
      </c>
      <c r="X60" s="38">
        <v>0</v>
      </c>
      <c r="Y60" s="38">
        <v>0</v>
      </c>
      <c r="Z60" s="37">
        <v>0</v>
      </c>
      <c r="AA60" s="38">
        <v>0</v>
      </c>
      <c r="AB60" s="38">
        <v>0</v>
      </c>
      <c r="AC60" s="38">
        <v>0</v>
      </c>
      <c r="AD60" s="39">
        <v>119</v>
      </c>
      <c r="AE60" s="39">
        <v>0</v>
      </c>
      <c r="AF60" s="40">
        <v>15</v>
      </c>
      <c r="AG60" s="40">
        <v>11</v>
      </c>
      <c r="AH60" s="40">
        <v>0</v>
      </c>
      <c r="AI60" s="40">
        <v>4</v>
      </c>
      <c r="AJ60" s="40">
        <v>57</v>
      </c>
      <c r="AK60" s="40">
        <v>46</v>
      </c>
      <c r="AL60" s="40">
        <v>2</v>
      </c>
      <c r="AM60" s="40">
        <v>9</v>
      </c>
      <c r="AN60" s="40">
        <v>44</v>
      </c>
      <c r="AO60" s="40">
        <v>31</v>
      </c>
      <c r="AP60" s="40">
        <v>5</v>
      </c>
      <c r="AQ60" s="40">
        <v>8</v>
      </c>
      <c r="AR60" s="40">
        <v>3</v>
      </c>
      <c r="AS60" s="40">
        <v>3</v>
      </c>
      <c r="AT60" s="40">
        <v>0</v>
      </c>
      <c r="AU60" s="40">
        <v>0</v>
      </c>
      <c r="AV60" s="41">
        <v>0</v>
      </c>
    </row>
    <row r="61" spans="1:48" ht="12.75" customHeight="1">
      <c r="A61" s="281"/>
      <c r="B61" s="234"/>
      <c r="C61" s="202" t="s">
        <v>304</v>
      </c>
      <c r="D61" s="227" t="s">
        <v>300</v>
      </c>
      <c r="E61" s="178">
        <v>0</v>
      </c>
      <c r="F61" s="60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0">
        <v>0</v>
      </c>
      <c r="O61" s="61">
        <v>0</v>
      </c>
      <c r="P61" s="61">
        <v>0</v>
      </c>
      <c r="Q61" s="61">
        <v>0</v>
      </c>
      <c r="R61" s="60">
        <v>0</v>
      </c>
      <c r="S61" s="61">
        <v>0</v>
      </c>
      <c r="T61" s="61">
        <v>0</v>
      </c>
      <c r="U61" s="61">
        <v>0</v>
      </c>
      <c r="V61" s="60">
        <v>0</v>
      </c>
      <c r="W61" s="61">
        <v>0</v>
      </c>
      <c r="X61" s="61">
        <v>0</v>
      </c>
      <c r="Y61" s="61">
        <v>0</v>
      </c>
      <c r="Z61" s="60">
        <v>0</v>
      </c>
      <c r="AA61" s="61">
        <v>0</v>
      </c>
      <c r="AB61" s="61">
        <v>0</v>
      </c>
      <c r="AC61" s="61">
        <v>0</v>
      </c>
      <c r="AD61" s="62">
        <v>0</v>
      </c>
      <c r="AE61" s="62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4">
        <v>0</v>
      </c>
    </row>
    <row r="62" spans="1:48" ht="12.75" customHeight="1">
      <c r="A62" s="282"/>
      <c r="B62" s="235"/>
      <c r="C62" s="203" t="s">
        <v>333</v>
      </c>
      <c r="D62" s="228" t="s">
        <v>301</v>
      </c>
      <c r="E62" s="65">
        <v>0</v>
      </c>
      <c r="F62" s="66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6">
        <v>0</v>
      </c>
      <c r="O62" s="67">
        <v>0</v>
      </c>
      <c r="P62" s="67">
        <v>0</v>
      </c>
      <c r="Q62" s="67">
        <v>0</v>
      </c>
      <c r="R62" s="66">
        <v>0</v>
      </c>
      <c r="S62" s="67">
        <v>0</v>
      </c>
      <c r="T62" s="67">
        <v>0</v>
      </c>
      <c r="U62" s="67">
        <v>0</v>
      </c>
      <c r="V62" s="66">
        <v>0</v>
      </c>
      <c r="W62" s="67">
        <v>0</v>
      </c>
      <c r="X62" s="67">
        <v>0</v>
      </c>
      <c r="Y62" s="67">
        <v>0</v>
      </c>
      <c r="Z62" s="66">
        <v>0</v>
      </c>
      <c r="AA62" s="67">
        <v>0</v>
      </c>
      <c r="AB62" s="67">
        <v>0</v>
      </c>
      <c r="AC62" s="67">
        <v>0</v>
      </c>
      <c r="AD62" s="68">
        <v>0</v>
      </c>
      <c r="AE62" s="68">
        <v>0</v>
      </c>
      <c r="AF62" s="69">
        <v>0</v>
      </c>
      <c r="AG62" s="69">
        <v>0</v>
      </c>
      <c r="AH62" s="69">
        <v>0</v>
      </c>
      <c r="AI62" s="69">
        <v>0</v>
      </c>
      <c r="AJ62" s="69">
        <v>0</v>
      </c>
      <c r="AK62" s="69">
        <v>0</v>
      </c>
      <c r="AL62" s="69">
        <v>0</v>
      </c>
      <c r="AM62" s="69">
        <v>0</v>
      </c>
      <c r="AN62" s="69">
        <v>0</v>
      </c>
      <c r="AO62" s="69">
        <v>0</v>
      </c>
      <c r="AP62" s="69">
        <v>0</v>
      </c>
      <c r="AQ62" s="69">
        <v>0</v>
      </c>
      <c r="AR62" s="69">
        <v>0</v>
      </c>
      <c r="AS62" s="69">
        <v>0</v>
      </c>
      <c r="AT62" s="69">
        <v>0</v>
      </c>
      <c r="AU62" s="69">
        <v>0</v>
      </c>
      <c r="AV62" s="70">
        <v>0</v>
      </c>
    </row>
    <row r="63" spans="1:48" ht="12.75" customHeight="1">
      <c r="A63" s="265" t="s">
        <v>38</v>
      </c>
      <c r="B63" s="233" t="s">
        <v>14</v>
      </c>
      <c r="C63" s="208" t="s">
        <v>59</v>
      </c>
      <c r="D63" s="226" t="s">
        <v>1</v>
      </c>
      <c r="E63" s="31">
        <v>91</v>
      </c>
      <c r="F63" s="32">
        <v>71</v>
      </c>
      <c r="G63" s="33">
        <v>11</v>
      </c>
      <c r="H63" s="33">
        <v>37</v>
      </c>
      <c r="I63" s="33">
        <v>23</v>
      </c>
      <c r="J63" s="33">
        <v>20</v>
      </c>
      <c r="K63" s="33">
        <v>12</v>
      </c>
      <c r="L63" s="33">
        <v>5</v>
      </c>
      <c r="M63" s="33">
        <v>3</v>
      </c>
      <c r="N63" s="32">
        <v>0</v>
      </c>
      <c r="O63" s="33">
        <v>0</v>
      </c>
      <c r="P63" s="33">
        <v>0</v>
      </c>
      <c r="Q63" s="33">
        <v>0</v>
      </c>
      <c r="R63" s="32">
        <v>0</v>
      </c>
      <c r="S63" s="33">
        <v>0</v>
      </c>
      <c r="T63" s="33">
        <v>0</v>
      </c>
      <c r="U63" s="33">
        <v>0</v>
      </c>
      <c r="V63" s="32">
        <v>0</v>
      </c>
      <c r="W63" s="33">
        <v>0</v>
      </c>
      <c r="X63" s="33">
        <v>0</v>
      </c>
      <c r="Y63" s="33">
        <v>0</v>
      </c>
      <c r="Z63" s="32">
        <v>0</v>
      </c>
      <c r="AA63" s="33">
        <v>0</v>
      </c>
      <c r="AB63" s="33">
        <v>0</v>
      </c>
      <c r="AC63" s="33">
        <v>0</v>
      </c>
      <c r="AD63" s="34">
        <v>91</v>
      </c>
      <c r="AE63" s="34">
        <v>2</v>
      </c>
      <c r="AF63" s="35">
        <v>26</v>
      </c>
      <c r="AG63" s="35">
        <v>26</v>
      </c>
      <c r="AH63" s="35">
        <v>0</v>
      </c>
      <c r="AI63" s="35">
        <v>0</v>
      </c>
      <c r="AJ63" s="35">
        <v>44</v>
      </c>
      <c r="AK63" s="35">
        <v>43</v>
      </c>
      <c r="AL63" s="35">
        <v>0</v>
      </c>
      <c r="AM63" s="35">
        <v>1</v>
      </c>
      <c r="AN63" s="35">
        <v>18</v>
      </c>
      <c r="AO63" s="35">
        <v>15</v>
      </c>
      <c r="AP63" s="35">
        <v>3</v>
      </c>
      <c r="AQ63" s="35">
        <v>0</v>
      </c>
      <c r="AR63" s="35">
        <v>1</v>
      </c>
      <c r="AS63" s="35">
        <v>1</v>
      </c>
      <c r="AT63" s="35">
        <v>0</v>
      </c>
      <c r="AU63" s="35">
        <v>0</v>
      </c>
      <c r="AV63" s="36">
        <v>0</v>
      </c>
    </row>
    <row r="64" spans="1:48" ht="12.75" customHeight="1">
      <c r="A64" s="283"/>
      <c r="B64" s="256"/>
      <c r="C64" s="202" t="s">
        <v>309</v>
      </c>
      <c r="D64" s="227" t="s">
        <v>2</v>
      </c>
      <c r="E64" s="161">
        <v>26</v>
      </c>
      <c r="F64" s="37">
        <v>20</v>
      </c>
      <c r="G64" s="38">
        <v>2</v>
      </c>
      <c r="H64" s="38">
        <v>8</v>
      </c>
      <c r="I64" s="38">
        <v>10</v>
      </c>
      <c r="J64" s="38">
        <v>6</v>
      </c>
      <c r="K64" s="38">
        <v>3</v>
      </c>
      <c r="L64" s="38">
        <v>1</v>
      </c>
      <c r="M64" s="38">
        <v>2</v>
      </c>
      <c r="N64" s="37">
        <v>0</v>
      </c>
      <c r="O64" s="38">
        <v>0</v>
      </c>
      <c r="P64" s="38">
        <v>0</v>
      </c>
      <c r="Q64" s="38">
        <v>0</v>
      </c>
      <c r="R64" s="37">
        <v>0</v>
      </c>
      <c r="S64" s="38">
        <v>0</v>
      </c>
      <c r="T64" s="38">
        <v>0</v>
      </c>
      <c r="U64" s="38">
        <v>0</v>
      </c>
      <c r="V64" s="37">
        <v>0</v>
      </c>
      <c r="W64" s="38">
        <v>0</v>
      </c>
      <c r="X64" s="38">
        <v>0</v>
      </c>
      <c r="Y64" s="38">
        <v>0</v>
      </c>
      <c r="Z64" s="37">
        <v>0</v>
      </c>
      <c r="AA64" s="38">
        <v>0</v>
      </c>
      <c r="AB64" s="38">
        <v>0</v>
      </c>
      <c r="AC64" s="38">
        <v>0</v>
      </c>
      <c r="AD64" s="39">
        <v>26</v>
      </c>
      <c r="AE64" s="39">
        <v>1</v>
      </c>
      <c r="AF64" s="40">
        <v>6</v>
      </c>
      <c r="AG64" s="40">
        <v>6</v>
      </c>
      <c r="AH64" s="40">
        <v>0</v>
      </c>
      <c r="AI64" s="40">
        <v>0</v>
      </c>
      <c r="AJ64" s="40">
        <v>10</v>
      </c>
      <c r="AK64" s="40">
        <v>10</v>
      </c>
      <c r="AL64" s="40">
        <v>0</v>
      </c>
      <c r="AM64" s="40">
        <v>0</v>
      </c>
      <c r="AN64" s="40">
        <v>8</v>
      </c>
      <c r="AO64" s="40">
        <v>7</v>
      </c>
      <c r="AP64" s="40">
        <v>1</v>
      </c>
      <c r="AQ64" s="40">
        <v>0</v>
      </c>
      <c r="AR64" s="40">
        <v>1</v>
      </c>
      <c r="AS64" s="40">
        <v>1</v>
      </c>
      <c r="AT64" s="40">
        <v>0</v>
      </c>
      <c r="AU64" s="40">
        <v>0</v>
      </c>
      <c r="AV64" s="41">
        <v>0</v>
      </c>
    </row>
    <row r="65" spans="1:48" ht="12.75" customHeight="1">
      <c r="A65" s="283"/>
      <c r="B65" s="256"/>
      <c r="C65" s="202" t="s">
        <v>308</v>
      </c>
      <c r="D65" s="227" t="s">
        <v>3</v>
      </c>
      <c r="E65" s="161">
        <v>65</v>
      </c>
      <c r="F65" s="37">
        <v>51</v>
      </c>
      <c r="G65" s="38">
        <v>9</v>
      </c>
      <c r="H65" s="38">
        <v>29</v>
      </c>
      <c r="I65" s="38">
        <v>13</v>
      </c>
      <c r="J65" s="38">
        <v>14</v>
      </c>
      <c r="K65" s="38">
        <v>9</v>
      </c>
      <c r="L65" s="38">
        <v>4</v>
      </c>
      <c r="M65" s="38">
        <v>1</v>
      </c>
      <c r="N65" s="37">
        <v>0</v>
      </c>
      <c r="O65" s="38">
        <v>0</v>
      </c>
      <c r="P65" s="38">
        <v>0</v>
      </c>
      <c r="Q65" s="38">
        <v>0</v>
      </c>
      <c r="R65" s="37">
        <v>0</v>
      </c>
      <c r="S65" s="38">
        <v>0</v>
      </c>
      <c r="T65" s="38">
        <v>0</v>
      </c>
      <c r="U65" s="38">
        <v>0</v>
      </c>
      <c r="V65" s="37">
        <v>0</v>
      </c>
      <c r="W65" s="38">
        <v>0</v>
      </c>
      <c r="X65" s="38">
        <v>0</v>
      </c>
      <c r="Y65" s="38">
        <v>0</v>
      </c>
      <c r="Z65" s="37">
        <v>0</v>
      </c>
      <c r="AA65" s="38">
        <v>0</v>
      </c>
      <c r="AB65" s="38">
        <v>0</v>
      </c>
      <c r="AC65" s="38">
        <v>0</v>
      </c>
      <c r="AD65" s="39">
        <v>65</v>
      </c>
      <c r="AE65" s="39">
        <v>1</v>
      </c>
      <c r="AF65" s="40">
        <v>20</v>
      </c>
      <c r="AG65" s="40">
        <v>20</v>
      </c>
      <c r="AH65" s="40">
        <v>0</v>
      </c>
      <c r="AI65" s="40">
        <v>0</v>
      </c>
      <c r="AJ65" s="40">
        <v>34</v>
      </c>
      <c r="AK65" s="40">
        <v>33</v>
      </c>
      <c r="AL65" s="40">
        <v>0</v>
      </c>
      <c r="AM65" s="40">
        <v>1</v>
      </c>
      <c r="AN65" s="40">
        <v>10</v>
      </c>
      <c r="AO65" s="40">
        <v>8</v>
      </c>
      <c r="AP65" s="40">
        <v>2</v>
      </c>
      <c r="AQ65" s="40">
        <v>0</v>
      </c>
      <c r="AR65" s="40">
        <v>0</v>
      </c>
      <c r="AS65" s="40">
        <v>0</v>
      </c>
      <c r="AT65" s="40">
        <v>0</v>
      </c>
      <c r="AU65" s="40">
        <v>0</v>
      </c>
      <c r="AV65" s="41">
        <v>0</v>
      </c>
    </row>
    <row r="66" spans="1:48" ht="12.75" customHeight="1">
      <c r="A66" s="283"/>
      <c r="B66" s="256"/>
      <c r="C66" s="202" t="s">
        <v>304</v>
      </c>
      <c r="D66" s="227" t="s">
        <v>300</v>
      </c>
      <c r="E66" s="178">
        <v>0</v>
      </c>
      <c r="F66" s="60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0">
        <v>0</v>
      </c>
      <c r="O66" s="61">
        <v>0</v>
      </c>
      <c r="P66" s="61">
        <v>0</v>
      </c>
      <c r="Q66" s="61">
        <v>0</v>
      </c>
      <c r="R66" s="60">
        <v>0</v>
      </c>
      <c r="S66" s="61">
        <v>0</v>
      </c>
      <c r="T66" s="61">
        <v>0</v>
      </c>
      <c r="U66" s="61">
        <v>0</v>
      </c>
      <c r="V66" s="60">
        <v>0</v>
      </c>
      <c r="W66" s="61">
        <v>0</v>
      </c>
      <c r="X66" s="61">
        <v>0</v>
      </c>
      <c r="Y66" s="61">
        <v>0</v>
      </c>
      <c r="Z66" s="60">
        <v>0</v>
      </c>
      <c r="AA66" s="61">
        <v>0</v>
      </c>
      <c r="AB66" s="61">
        <v>0</v>
      </c>
      <c r="AC66" s="61">
        <v>0</v>
      </c>
      <c r="AD66" s="62">
        <v>0</v>
      </c>
      <c r="AE66" s="62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4">
        <v>0</v>
      </c>
    </row>
    <row r="67" spans="1:48" ht="12.75" customHeight="1">
      <c r="A67" s="267"/>
      <c r="B67" s="257"/>
      <c r="C67" s="203" t="s">
        <v>325</v>
      </c>
      <c r="D67" s="228" t="s">
        <v>301</v>
      </c>
      <c r="E67" s="65">
        <v>0</v>
      </c>
      <c r="F67" s="66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6">
        <v>0</v>
      </c>
      <c r="O67" s="67">
        <v>0</v>
      </c>
      <c r="P67" s="67">
        <v>0</v>
      </c>
      <c r="Q67" s="67">
        <v>0</v>
      </c>
      <c r="R67" s="66">
        <v>0</v>
      </c>
      <c r="S67" s="67">
        <v>0</v>
      </c>
      <c r="T67" s="67">
        <v>0</v>
      </c>
      <c r="U67" s="67">
        <v>0</v>
      </c>
      <c r="V67" s="66">
        <v>0</v>
      </c>
      <c r="W67" s="67">
        <v>0</v>
      </c>
      <c r="X67" s="67">
        <v>0</v>
      </c>
      <c r="Y67" s="67">
        <v>0</v>
      </c>
      <c r="Z67" s="66">
        <v>0</v>
      </c>
      <c r="AA67" s="67">
        <v>0</v>
      </c>
      <c r="AB67" s="67">
        <v>0</v>
      </c>
      <c r="AC67" s="67">
        <v>0</v>
      </c>
      <c r="AD67" s="68">
        <v>0</v>
      </c>
      <c r="AE67" s="68">
        <v>0</v>
      </c>
      <c r="AF67" s="69">
        <v>0</v>
      </c>
      <c r="AG67" s="69">
        <v>0</v>
      </c>
      <c r="AH67" s="69">
        <v>0</v>
      </c>
      <c r="AI67" s="69">
        <v>0</v>
      </c>
      <c r="AJ67" s="69">
        <v>0</v>
      </c>
      <c r="AK67" s="69">
        <v>0</v>
      </c>
      <c r="AL67" s="69">
        <v>0</v>
      </c>
      <c r="AM67" s="69">
        <v>0</v>
      </c>
      <c r="AN67" s="69">
        <v>0</v>
      </c>
      <c r="AO67" s="69">
        <v>0</v>
      </c>
      <c r="AP67" s="69">
        <v>0</v>
      </c>
      <c r="AQ67" s="69">
        <v>0</v>
      </c>
      <c r="AR67" s="69">
        <v>0</v>
      </c>
      <c r="AS67" s="69">
        <v>0</v>
      </c>
      <c r="AT67" s="69">
        <v>0</v>
      </c>
      <c r="AU67" s="69">
        <v>0</v>
      </c>
      <c r="AV67" s="70">
        <v>0</v>
      </c>
    </row>
    <row r="68" spans="1:48" ht="12.75" customHeight="1">
      <c r="A68" s="265" t="s">
        <v>39</v>
      </c>
      <c r="B68" s="233" t="s">
        <v>15</v>
      </c>
      <c r="C68" s="208" t="s">
        <v>59</v>
      </c>
      <c r="D68" s="226" t="s">
        <v>1</v>
      </c>
      <c r="E68" s="31">
        <v>80</v>
      </c>
      <c r="F68" s="32">
        <v>78</v>
      </c>
      <c r="G68" s="33">
        <v>5</v>
      </c>
      <c r="H68" s="33">
        <v>36</v>
      </c>
      <c r="I68" s="33">
        <v>37</v>
      </c>
      <c r="J68" s="33">
        <v>2</v>
      </c>
      <c r="K68" s="33">
        <v>0</v>
      </c>
      <c r="L68" s="33">
        <v>1</v>
      </c>
      <c r="M68" s="33">
        <v>1</v>
      </c>
      <c r="N68" s="32">
        <v>0</v>
      </c>
      <c r="O68" s="33">
        <v>0</v>
      </c>
      <c r="P68" s="33">
        <v>0</v>
      </c>
      <c r="Q68" s="33">
        <v>0</v>
      </c>
      <c r="R68" s="32">
        <v>0</v>
      </c>
      <c r="S68" s="33">
        <v>0</v>
      </c>
      <c r="T68" s="33">
        <v>0</v>
      </c>
      <c r="U68" s="33">
        <v>0</v>
      </c>
      <c r="V68" s="32">
        <v>0</v>
      </c>
      <c r="W68" s="33">
        <v>0</v>
      </c>
      <c r="X68" s="33">
        <v>0</v>
      </c>
      <c r="Y68" s="33">
        <v>0</v>
      </c>
      <c r="Z68" s="32">
        <v>0</v>
      </c>
      <c r="AA68" s="33">
        <v>0</v>
      </c>
      <c r="AB68" s="33">
        <v>0</v>
      </c>
      <c r="AC68" s="33">
        <v>0</v>
      </c>
      <c r="AD68" s="34">
        <v>80</v>
      </c>
      <c r="AE68" s="34">
        <v>0</v>
      </c>
      <c r="AF68" s="35">
        <v>6</v>
      </c>
      <c r="AG68" s="35">
        <v>5</v>
      </c>
      <c r="AH68" s="35">
        <v>0</v>
      </c>
      <c r="AI68" s="35">
        <v>1</v>
      </c>
      <c r="AJ68" s="35">
        <v>45</v>
      </c>
      <c r="AK68" s="35">
        <v>41</v>
      </c>
      <c r="AL68" s="35">
        <v>0</v>
      </c>
      <c r="AM68" s="35">
        <v>4</v>
      </c>
      <c r="AN68" s="35">
        <v>27</v>
      </c>
      <c r="AO68" s="35">
        <v>26</v>
      </c>
      <c r="AP68" s="35">
        <v>1</v>
      </c>
      <c r="AQ68" s="35">
        <v>0</v>
      </c>
      <c r="AR68" s="35">
        <v>0</v>
      </c>
      <c r="AS68" s="35">
        <v>0</v>
      </c>
      <c r="AT68" s="35">
        <v>0</v>
      </c>
      <c r="AU68" s="35">
        <v>0</v>
      </c>
      <c r="AV68" s="36">
        <v>2</v>
      </c>
    </row>
    <row r="69" spans="1:48" ht="12.75" customHeight="1">
      <c r="A69" s="283"/>
      <c r="B69" s="256"/>
      <c r="C69" s="202" t="s">
        <v>309</v>
      </c>
      <c r="D69" s="227" t="s">
        <v>2</v>
      </c>
      <c r="E69" s="161">
        <v>26</v>
      </c>
      <c r="F69" s="37">
        <v>25</v>
      </c>
      <c r="G69" s="38">
        <v>2</v>
      </c>
      <c r="H69" s="38">
        <v>11</v>
      </c>
      <c r="I69" s="38">
        <v>12</v>
      </c>
      <c r="J69" s="38">
        <v>1</v>
      </c>
      <c r="K69" s="38">
        <v>0</v>
      </c>
      <c r="L69" s="38">
        <v>1</v>
      </c>
      <c r="M69" s="38">
        <v>0</v>
      </c>
      <c r="N69" s="37">
        <v>0</v>
      </c>
      <c r="O69" s="38">
        <v>0</v>
      </c>
      <c r="P69" s="38">
        <v>0</v>
      </c>
      <c r="Q69" s="38">
        <v>0</v>
      </c>
      <c r="R69" s="37">
        <v>0</v>
      </c>
      <c r="S69" s="38">
        <v>0</v>
      </c>
      <c r="T69" s="38">
        <v>0</v>
      </c>
      <c r="U69" s="38">
        <v>0</v>
      </c>
      <c r="V69" s="37">
        <v>0</v>
      </c>
      <c r="W69" s="38">
        <v>0</v>
      </c>
      <c r="X69" s="38">
        <v>0</v>
      </c>
      <c r="Y69" s="38">
        <v>0</v>
      </c>
      <c r="Z69" s="37">
        <v>0</v>
      </c>
      <c r="AA69" s="38">
        <v>0</v>
      </c>
      <c r="AB69" s="38">
        <v>0</v>
      </c>
      <c r="AC69" s="38">
        <v>0</v>
      </c>
      <c r="AD69" s="39">
        <v>26</v>
      </c>
      <c r="AE69" s="39">
        <v>0</v>
      </c>
      <c r="AF69" s="40">
        <v>2</v>
      </c>
      <c r="AG69" s="40">
        <v>2</v>
      </c>
      <c r="AH69" s="40">
        <v>0</v>
      </c>
      <c r="AI69" s="40">
        <v>0</v>
      </c>
      <c r="AJ69" s="40">
        <v>17</v>
      </c>
      <c r="AK69" s="40">
        <v>15</v>
      </c>
      <c r="AL69" s="40">
        <v>0</v>
      </c>
      <c r="AM69" s="40">
        <v>2</v>
      </c>
      <c r="AN69" s="40">
        <v>7</v>
      </c>
      <c r="AO69" s="40">
        <v>7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0">
        <v>0</v>
      </c>
      <c r="AV69" s="41">
        <v>0</v>
      </c>
    </row>
    <row r="70" spans="1:48" ht="12.75" customHeight="1">
      <c r="A70" s="283"/>
      <c r="B70" s="256"/>
      <c r="C70" s="202" t="s">
        <v>308</v>
      </c>
      <c r="D70" s="227" t="s">
        <v>3</v>
      </c>
      <c r="E70" s="161">
        <v>54</v>
      </c>
      <c r="F70" s="37">
        <v>53</v>
      </c>
      <c r="G70" s="38">
        <v>3</v>
      </c>
      <c r="H70" s="38">
        <v>25</v>
      </c>
      <c r="I70" s="38">
        <v>25</v>
      </c>
      <c r="J70" s="38">
        <v>1</v>
      </c>
      <c r="K70" s="38">
        <v>0</v>
      </c>
      <c r="L70" s="38">
        <v>0</v>
      </c>
      <c r="M70" s="38">
        <v>1</v>
      </c>
      <c r="N70" s="37">
        <v>0</v>
      </c>
      <c r="O70" s="38">
        <v>0</v>
      </c>
      <c r="P70" s="38">
        <v>0</v>
      </c>
      <c r="Q70" s="38">
        <v>0</v>
      </c>
      <c r="R70" s="37">
        <v>0</v>
      </c>
      <c r="S70" s="38">
        <v>0</v>
      </c>
      <c r="T70" s="38">
        <v>0</v>
      </c>
      <c r="U70" s="38">
        <v>0</v>
      </c>
      <c r="V70" s="37">
        <v>0</v>
      </c>
      <c r="W70" s="38">
        <v>0</v>
      </c>
      <c r="X70" s="38">
        <v>0</v>
      </c>
      <c r="Y70" s="38">
        <v>0</v>
      </c>
      <c r="Z70" s="37">
        <v>0</v>
      </c>
      <c r="AA70" s="38">
        <v>0</v>
      </c>
      <c r="AB70" s="38">
        <v>0</v>
      </c>
      <c r="AC70" s="38">
        <v>0</v>
      </c>
      <c r="AD70" s="39">
        <v>54</v>
      </c>
      <c r="AE70" s="39">
        <v>0</v>
      </c>
      <c r="AF70" s="40">
        <v>4</v>
      </c>
      <c r="AG70" s="40">
        <v>3</v>
      </c>
      <c r="AH70" s="40">
        <v>0</v>
      </c>
      <c r="AI70" s="40">
        <v>1</v>
      </c>
      <c r="AJ70" s="40">
        <v>28</v>
      </c>
      <c r="AK70" s="40">
        <v>26</v>
      </c>
      <c r="AL70" s="40">
        <v>0</v>
      </c>
      <c r="AM70" s="40">
        <v>2</v>
      </c>
      <c r="AN70" s="40">
        <v>20</v>
      </c>
      <c r="AO70" s="40">
        <v>19</v>
      </c>
      <c r="AP70" s="40">
        <v>1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41">
        <v>2</v>
      </c>
    </row>
    <row r="71" spans="1:48" ht="12.75" customHeight="1">
      <c r="A71" s="283"/>
      <c r="B71" s="256"/>
      <c r="C71" s="202" t="s">
        <v>332</v>
      </c>
      <c r="D71" s="227" t="s">
        <v>300</v>
      </c>
      <c r="E71" s="178">
        <v>0</v>
      </c>
      <c r="F71" s="60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0">
        <v>0</v>
      </c>
      <c r="O71" s="61">
        <v>0</v>
      </c>
      <c r="P71" s="61">
        <v>0</v>
      </c>
      <c r="Q71" s="61">
        <v>0</v>
      </c>
      <c r="R71" s="60">
        <v>0</v>
      </c>
      <c r="S71" s="61">
        <v>0</v>
      </c>
      <c r="T71" s="61">
        <v>0</v>
      </c>
      <c r="U71" s="61">
        <v>0</v>
      </c>
      <c r="V71" s="60">
        <v>0</v>
      </c>
      <c r="W71" s="61">
        <v>0</v>
      </c>
      <c r="X71" s="61">
        <v>0</v>
      </c>
      <c r="Y71" s="61">
        <v>0</v>
      </c>
      <c r="Z71" s="60">
        <v>0</v>
      </c>
      <c r="AA71" s="61">
        <v>0</v>
      </c>
      <c r="AB71" s="61">
        <v>0</v>
      </c>
      <c r="AC71" s="61">
        <v>0</v>
      </c>
      <c r="AD71" s="62">
        <v>0</v>
      </c>
      <c r="AE71" s="62">
        <v>0</v>
      </c>
      <c r="AF71" s="63">
        <v>0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>
        <v>0</v>
      </c>
      <c r="AS71" s="63">
        <v>0</v>
      </c>
      <c r="AT71" s="63">
        <v>0</v>
      </c>
      <c r="AU71" s="63">
        <v>0</v>
      </c>
      <c r="AV71" s="64">
        <v>0</v>
      </c>
    </row>
    <row r="72" spans="1:48" ht="12.75" customHeight="1">
      <c r="A72" s="267"/>
      <c r="B72" s="257"/>
      <c r="C72" s="203" t="s">
        <v>325</v>
      </c>
      <c r="D72" s="228" t="s">
        <v>301</v>
      </c>
      <c r="E72" s="65">
        <v>0</v>
      </c>
      <c r="F72" s="66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6">
        <v>0</v>
      </c>
      <c r="O72" s="67">
        <v>0</v>
      </c>
      <c r="P72" s="67">
        <v>0</v>
      </c>
      <c r="Q72" s="67">
        <v>0</v>
      </c>
      <c r="R72" s="66">
        <v>0</v>
      </c>
      <c r="S72" s="67">
        <v>0</v>
      </c>
      <c r="T72" s="67">
        <v>0</v>
      </c>
      <c r="U72" s="67">
        <v>0</v>
      </c>
      <c r="V72" s="66">
        <v>0</v>
      </c>
      <c r="W72" s="67">
        <v>0</v>
      </c>
      <c r="X72" s="67">
        <v>0</v>
      </c>
      <c r="Y72" s="67">
        <v>0</v>
      </c>
      <c r="Z72" s="66">
        <v>0</v>
      </c>
      <c r="AA72" s="67">
        <v>0</v>
      </c>
      <c r="AB72" s="67">
        <v>0</v>
      </c>
      <c r="AC72" s="67">
        <v>0</v>
      </c>
      <c r="AD72" s="68">
        <v>0</v>
      </c>
      <c r="AE72" s="68">
        <v>0</v>
      </c>
      <c r="AF72" s="69">
        <v>0</v>
      </c>
      <c r="AG72" s="69">
        <v>0</v>
      </c>
      <c r="AH72" s="69">
        <v>0</v>
      </c>
      <c r="AI72" s="69">
        <v>0</v>
      </c>
      <c r="AJ72" s="69">
        <v>0</v>
      </c>
      <c r="AK72" s="69">
        <v>0</v>
      </c>
      <c r="AL72" s="69">
        <v>0</v>
      </c>
      <c r="AM72" s="69">
        <v>0</v>
      </c>
      <c r="AN72" s="69">
        <v>0</v>
      </c>
      <c r="AO72" s="69">
        <v>0</v>
      </c>
      <c r="AP72" s="69">
        <v>0</v>
      </c>
      <c r="AQ72" s="69">
        <v>0</v>
      </c>
      <c r="AR72" s="69">
        <v>0</v>
      </c>
      <c r="AS72" s="69">
        <v>0</v>
      </c>
      <c r="AT72" s="69">
        <v>0</v>
      </c>
      <c r="AU72" s="69">
        <v>0</v>
      </c>
      <c r="AV72" s="70">
        <v>0</v>
      </c>
    </row>
    <row r="73" spans="1:48" ht="12.75" customHeight="1">
      <c r="A73" s="265" t="s">
        <v>40</v>
      </c>
      <c r="B73" s="233" t="s">
        <v>16</v>
      </c>
      <c r="C73" s="208" t="s">
        <v>59</v>
      </c>
      <c r="D73" s="226" t="s">
        <v>1</v>
      </c>
      <c r="E73" s="31">
        <v>38</v>
      </c>
      <c r="F73" s="32">
        <v>38</v>
      </c>
      <c r="G73" s="33">
        <v>1</v>
      </c>
      <c r="H73" s="33">
        <v>10</v>
      </c>
      <c r="I73" s="33">
        <v>27</v>
      </c>
      <c r="J73" s="33">
        <v>0</v>
      </c>
      <c r="K73" s="33">
        <v>0</v>
      </c>
      <c r="L73" s="33">
        <v>0</v>
      </c>
      <c r="M73" s="33">
        <v>0</v>
      </c>
      <c r="N73" s="32">
        <v>0</v>
      </c>
      <c r="O73" s="33">
        <v>0</v>
      </c>
      <c r="P73" s="33">
        <v>0</v>
      </c>
      <c r="Q73" s="33">
        <v>0</v>
      </c>
      <c r="R73" s="32">
        <v>0</v>
      </c>
      <c r="S73" s="33">
        <v>0</v>
      </c>
      <c r="T73" s="33">
        <v>0</v>
      </c>
      <c r="U73" s="33">
        <v>0</v>
      </c>
      <c r="V73" s="32">
        <v>0</v>
      </c>
      <c r="W73" s="33">
        <v>0</v>
      </c>
      <c r="X73" s="33">
        <v>0</v>
      </c>
      <c r="Y73" s="33">
        <v>0</v>
      </c>
      <c r="Z73" s="32">
        <v>0</v>
      </c>
      <c r="AA73" s="33">
        <v>0</v>
      </c>
      <c r="AB73" s="33">
        <v>0</v>
      </c>
      <c r="AC73" s="33">
        <v>0</v>
      </c>
      <c r="AD73" s="34">
        <v>38</v>
      </c>
      <c r="AE73" s="34">
        <v>0</v>
      </c>
      <c r="AF73" s="35">
        <v>3</v>
      </c>
      <c r="AG73" s="35">
        <v>3</v>
      </c>
      <c r="AH73" s="35">
        <v>0</v>
      </c>
      <c r="AI73" s="35">
        <v>0</v>
      </c>
      <c r="AJ73" s="35">
        <v>15</v>
      </c>
      <c r="AK73" s="35">
        <v>15</v>
      </c>
      <c r="AL73" s="35">
        <v>0</v>
      </c>
      <c r="AM73" s="35">
        <v>0</v>
      </c>
      <c r="AN73" s="35">
        <v>20</v>
      </c>
      <c r="AO73" s="35">
        <v>19</v>
      </c>
      <c r="AP73" s="35">
        <v>1</v>
      </c>
      <c r="AQ73" s="35">
        <v>0</v>
      </c>
      <c r="AR73" s="35">
        <v>0</v>
      </c>
      <c r="AS73" s="35">
        <v>0</v>
      </c>
      <c r="AT73" s="35">
        <v>0</v>
      </c>
      <c r="AU73" s="35">
        <v>0</v>
      </c>
      <c r="AV73" s="36">
        <v>0</v>
      </c>
    </row>
    <row r="74" spans="1:48" ht="12.75" customHeight="1">
      <c r="A74" s="283"/>
      <c r="B74" s="256"/>
      <c r="C74" s="202" t="s">
        <v>309</v>
      </c>
      <c r="D74" s="227" t="s">
        <v>2</v>
      </c>
      <c r="E74" s="161">
        <v>17</v>
      </c>
      <c r="F74" s="37">
        <v>17</v>
      </c>
      <c r="G74" s="38">
        <v>1</v>
      </c>
      <c r="H74" s="38">
        <v>2</v>
      </c>
      <c r="I74" s="38">
        <v>14</v>
      </c>
      <c r="J74" s="38">
        <v>0</v>
      </c>
      <c r="K74" s="38">
        <v>0</v>
      </c>
      <c r="L74" s="38">
        <v>0</v>
      </c>
      <c r="M74" s="38">
        <v>0</v>
      </c>
      <c r="N74" s="37">
        <v>0</v>
      </c>
      <c r="O74" s="38">
        <v>0</v>
      </c>
      <c r="P74" s="38">
        <v>0</v>
      </c>
      <c r="Q74" s="38">
        <v>0</v>
      </c>
      <c r="R74" s="37">
        <v>0</v>
      </c>
      <c r="S74" s="38">
        <v>0</v>
      </c>
      <c r="T74" s="38">
        <v>0</v>
      </c>
      <c r="U74" s="38">
        <v>0</v>
      </c>
      <c r="V74" s="37">
        <v>0</v>
      </c>
      <c r="W74" s="38">
        <v>0</v>
      </c>
      <c r="X74" s="38">
        <v>0</v>
      </c>
      <c r="Y74" s="38">
        <v>0</v>
      </c>
      <c r="Z74" s="37">
        <v>0</v>
      </c>
      <c r="AA74" s="38">
        <v>0</v>
      </c>
      <c r="AB74" s="38">
        <v>0</v>
      </c>
      <c r="AC74" s="38">
        <v>0</v>
      </c>
      <c r="AD74" s="39">
        <v>17</v>
      </c>
      <c r="AE74" s="39">
        <v>0</v>
      </c>
      <c r="AF74" s="40">
        <v>1</v>
      </c>
      <c r="AG74" s="40">
        <v>1</v>
      </c>
      <c r="AH74" s="40">
        <v>0</v>
      </c>
      <c r="AI74" s="40">
        <v>0</v>
      </c>
      <c r="AJ74" s="40">
        <v>5</v>
      </c>
      <c r="AK74" s="40">
        <v>5</v>
      </c>
      <c r="AL74" s="40">
        <v>0</v>
      </c>
      <c r="AM74" s="40">
        <v>0</v>
      </c>
      <c r="AN74" s="40">
        <v>11</v>
      </c>
      <c r="AO74" s="40">
        <v>11</v>
      </c>
      <c r="AP74" s="40">
        <v>0</v>
      </c>
      <c r="AQ74" s="40">
        <v>0</v>
      </c>
      <c r="AR74" s="40">
        <v>0</v>
      </c>
      <c r="AS74" s="40">
        <v>0</v>
      </c>
      <c r="AT74" s="40">
        <v>0</v>
      </c>
      <c r="AU74" s="40">
        <v>0</v>
      </c>
      <c r="AV74" s="41">
        <v>0</v>
      </c>
    </row>
    <row r="75" spans="1:48" ht="12.75" customHeight="1">
      <c r="A75" s="283"/>
      <c r="B75" s="256"/>
      <c r="C75" s="202" t="s">
        <v>308</v>
      </c>
      <c r="D75" s="227" t="s">
        <v>3</v>
      </c>
      <c r="E75" s="161">
        <v>21</v>
      </c>
      <c r="F75" s="37">
        <v>21</v>
      </c>
      <c r="G75" s="38">
        <v>0</v>
      </c>
      <c r="H75" s="38">
        <v>8</v>
      </c>
      <c r="I75" s="38">
        <v>13</v>
      </c>
      <c r="J75" s="38">
        <v>0</v>
      </c>
      <c r="K75" s="38">
        <v>0</v>
      </c>
      <c r="L75" s="38">
        <v>0</v>
      </c>
      <c r="M75" s="38">
        <v>0</v>
      </c>
      <c r="N75" s="37">
        <v>0</v>
      </c>
      <c r="O75" s="38">
        <v>0</v>
      </c>
      <c r="P75" s="38">
        <v>0</v>
      </c>
      <c r="Q75" s="38">
        <v>0</v>
      </c>
      <c r="R75" s="37">
        <v>0</v>
      </c>
      <c r="S75" s="38">
        <v>0</v>
      </c>
      <c r="T75" s="38">
        <v>0</v>
      </c>
      <c r="U75" s="38">
        <v>0</v>
      </c>
      <c r="V75" s="37">
        <v>0</v>
      </c>
      <c r="W75" s="38">
        <v>0</v>
      </c>
      <c r="X75" s="38">
        <v>0</v>
      </c>
      <c r="Y75" s="38">
        <v>0</v>
      </c>
      <c r="Z75" s="37">
        <v>0</v>
      </c>
      <c r="AA75" s="38">
        <v>0</v>
      </c>
      <c r="AB75" s="38">
        <v>0</v>
      </c>
      <c r="AC75" s="38">
        <v>0</v>
      </c>
      <c r="AD75" s="39">
        <v>21</v>
      </c>
      <c r="AE75" s="39">
        <v>0</v>
      </c>
      <c r="AF75" s="40">
        <v>2</v>
      </c>
      <c r="AG75" s="40">
        <v>2</v>
      </c>
      <c r="AH75" s="40">
        <v>0</v>
      </c>
      <c r="AI75" s="40">
        <v>0</v>
      </c>
      <c r="AJ75" s="40">
        <v>10</v>
      </c>
      <c r="AK75" s="40">
        <v>10</v>
      </c>
      <c r="AL75" s="40">
        <v>0</v>
      </c>
      <c r="AM75" s="40">
        <v>0</v>
      </c>
      <c r="AN75" s="40">
        <v>9</v>
      </c>
      <c r="AO75" s="40">
        <v>8</v>
      </c>
      <c r="AP75" s="40">
        <v>1</v>
      </c>
      <c r="AQ75" s="40">
        <v>0</v>
      </c>
      <c r="AR75" s="40">
        <v>0</v>
      </c>
      <c r="AS75" s="40">
        <v>0</v>
      </c>
      <c r="AT75" s="40">
        <v>0</v>
      </c>
      <c r="AU75" s="40">
        <v>0</v>
      </c>
      <c r="AV75" s="41">
        <v>0</v>
      </c>
    </row>
    <row r="76" spans="1:48" ht="12.75" customHeight="1">
      <c r="A76" s="283"/>
      <c r="B76" s="256"/>
      <c r="C76" s="202" t="s">
        <v>304</v>
      </c>
      <c r="D76" s="227" t="s">
        <v>300</v>
      </c>
      <c r="E76" s="178">
        <v>0</v>
      </c>
      <c r="F76" s="60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0">
        <v>0</v>
      </c>
      <c r="O76" s="61">
        <v>0</v>
      </c>
      <c r="P76" s="61">
        <v>0</v>
      </c>
      <c r="Q76" s="61">
        <v>0</v>
      </c>
      <c r="R76" s="60">
        <v>0</v>
      </c>
      <c r="S76" s="61">
        <v>0</v>
      </c>
      <c r="T76" s="61">
        <v>0</v>
      </c>
      <c r="U76" s="61">
        <v>0</v>
      </c>
      <c r="V76" s="60">
        <v>0</v>
      </c>
      <c r="W76" s="61">
        <v>0</v>
      </c>
      <c r="X76" s="61">
        <v>0</v>
      </c>
      <c r="Y76" s="61">
        <v>0</v>
      </c>
      <c r="Z76" s="60">
        <v>0</v>
      </c>
      <c r="AA76" s="61">
        <v>0</v>
      </c>
      <c r="AB76" s="61">
        <v>0</v>
      </c>
      <c r="AC76" s="61">
        <v>0</v>
      </c>
      <c r="AD76" s="62">
        <v>0</v>
      </c>
      <c r="AE76" s="62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4">
        <v>0</v>
      </c>
    </row>
    <row r="77" spans="1:48" ht="12.75" customHeight="1">
      <c r="A77" s="267"/>
      <c r="B77" s="257"/>
      <c r="C77" s="203" t="s">
        <v>325</v>
      </c>
      <c r="D77" s="228" t="s">
        <v>301</v>
      </c>
      <c r="E77" s="65">
        <v>0</v>
      </c>
      <c r="F77" s="66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6">
        <v>0</v>
      </c>
      <c r="O77" s="67">
        <v>0</v>
      </c>
      <c r="P77" s="67">
        <v>0</v>
      </c>
      <c r="Q77" s="67">
        <v>0</v>
      </c>
      <c r="R77" s="66">
        <v>0</v>
      </c>
      <c r="S77" s="67">
        <v>0</v>
      </c>
      <c r="T77" s="67">
        <v>0</v>
      </c>
      <c r="U77" s="67">
        <v>0</v>
      </c>
      <c r="V77" s="66">
        <v>0</v>
      </c>
      <c r="W77" s="67">
        <v>0</v>
      </c>
      <c r="X77" s="67">
        <v>0</v>
      </c>
      <c r="Y77" s="67">
        <v>0</v>
      </c>
      <c r="Z77" s="66">
        <v>0</v>
      </c>
      <c r="AA77" s="67">
        <v>0</v>
      </c>
      <c r="AB77" s="67">
        <v>0</v>
      </c>
      <c r="AC77" s="67">
        <v>0</v>
      </c>
      <c r="AD77" s="68">
        <v>0</v>
      </c>
      <c r="AE77" s="68">
        <v>0</v>
      </c>
      <c r="AF77" s="69">
        <v>0</v>
      </c>
      <c r="AG77" s="69">
        <v>0</v>
      </c>
      <c r="AH77" s="69">
        <v>0</v>
      </c>
      <c r="AI77" s="69">
        <v>0</v>
      </c>
      <c r="AJ77" s="69">
        <v>0</v>
      </c>
      <c r="AK77" s="69">
        <v>0</v>
      </c>
      <c r="AL77" s="69">
        <v>0</v>
      </c>
      <c r="AM77" s="69">
        <v>0</v>
      </c>
      <c r="AN77" s="69">
        <v>0</v>
      </c>
      <c r="AO77" s="69">
        <v>0</v>
      </c>
      <c r="AP77" s="69">
        <v>0</v>
      </c>
      <c r="AQ77" s="69">
        <v>0</v>
      </c>
      <c r="AR77" s="69">
        <v>0</v>
      </c>
      <c r="AS77" s="69">
        <v>0</v>
      </c>
      <c r="AT77" s="69">
        <v>0</v>
      </c>
      <c r="AU77" s="69">
        <v>0</v>
      </c>
      <c r="AV77" s="70">
        <v>0</v>
      </c>
    </row>
    <row r="78" spans="1:48" ht="12.75" customHeight="1">
      <c r="A78" s="265" t="s">
        <v>41</v>
      </c>
      <c r="B78" s="233" t="s">
        <v>17</v>
      </c>
      <c r="C78" s="208" t="s">
        <v>336</v>
      </c>
      <c r="D78" s="226" t="s">
        <v>1</v>
      </c>
      <c r="E78" s="31">
        <v>87</v>
      </c>
      <c r="F78" s="32">
        <v>74</v>
      </c>
      <c r="G78" s="33">
        <v>8</v>
      </c>
      <c r="H78" s="33">
        <v>27</v>
      </c>
      <c r="I78" s="33">
        <v>39</v>
      </c>
      <c r="J78" s="33">
        <v>10</v>
      </c>
      <c r="K78" s="33">
        <v>2</v>
      </c>
      <c r="L78" s="33">
        <v>7</v>
      </c>
      <c r="M78" s="33">
        <v>1</v>
      </c>
      <c r="N78" s="32">
        <v>0</v>
      </c>
      <c r="O78" s="33">
        <v>0</v>
      </c>
      <c r="P78" s="33">
        <v>0</v>
      </c>
      <c r="Q78" s="33">
        <v>0</v>
      </c>
      <c r="R78" s="32">
        <v>2</v>
      </c>
      <c r="S78" s="33">
        <v>0</v>
      </c>
      <c r="T78" s="33">
        <v>0</v>
      </c>
      <c r="U78" s="33">
        <v>2</v>
      </c>
      <c r="V78" s="32">
        <v>0</v>
      </c>
      <c r="W78" s="33">
        <v>0</v>
      </c>
      <c r="X78" s="33">
        <v>0</v>
      </c>
      <c r="Y78" s="33">
        <v>0</v>
      </c>
      <c r="Z78" s="32">
        <v>1</v>
      </c>
      <c r="AA78" s="33">
        <v>0</v>
      </c>
      <c r="AB78" s="33">
        <v>0</v>
      </c>
      <c r="AC78" s="33">
        <v>1</v>
      </c>
      <c r="AD78" s="34">
        <v>87</v>
      </c>
      <c r="AE78" s="34">
        <v>0</v>
      </c>
      <c r="AF78" s="35">
        <v>10</v>
      </c>
      <c r="AG78" s="35">
        <v>10</v>
      </c>
      <c r="AH78" s="35">
        <v>0</v>
      </c>
      <c r="AI78" s="35">
        <v>0</v>
      </c>
      <c r="AJ78" s="35">
        <v>39</v>
      </c>
      <c r="AK78" s="35">
        <v>34</v>
      </c>
      <c r="AL78" s="35">
        <v>5</v>
      </c>
      <c r="AM78" s="35">
        <v>0</v>
      </c>
      <c r="AN78" s="35">
        <v>37</v>
      </c>
      <c r="AO78" s="35">
        <v>35</v>
      </c>
      <c r="AP78" s="35">
        <v>2</v>
      </c>
      <c r="AQ78" s="35">
        <v>0</v>
      </c>
      <c r="AR78" s="35">
        <v>0</v>
      </c>
      <c r="AS78" s="35">
        <v>0</v>
      </c>
      <c r="AT78" s="35">
        <v>0</v>
      </c>
      <c r="AU78" s="35">
        <v>0</v>
      </c>
      <c r="AV78" s="36">
        <v>1</v>
      </c>
    </row>
    <row r="79" spans="1:48" ht="12.75" customHeight="1">
      <c r="A79" s="283"/>
      <c r="B79" s="256"/>
      <c r="C79" s="202" t="s">
        <v>309</v>
      </c>
      <c r="D79" s="227" t="s">
        <v>2</v>
      </c>
      <c r="E79" s="161">
        <v>28</v>
      </c>
      <c r="F79" s="37">
        <v>23</v>
      </c>
      <c r="G79" s="38">
        <v>0</v>
      </c>
      <c r="H79" s="38">
        <v>5</v>
      </c>
      <c r="I79" s="38">
        <v>18</v>
      </c>
      <c r="J79" s="38">
        <v>4</v>
      </c>
      <c r="K79" s="38">
        <v>1</v>
      </c>
      <c r="L79" s="38">
        <v>3</v>
      </c>
      <c r="M79" s="38">
        <v>0</v>
      </c>
      <c r="N79" s="37">
        <v>0</v>
      </c>
      <c r="O79" s="38">
        <v>0</v>
      </c>
      <c r="P79" s="38">
        <v>0</v>
      </c>
      <c r="Q79" s="38">
        <v>0</v>
      </c>
      <c r="R79" s="37">
        <v>0</v>
      </c>
      <c r="S79" s="38">
        <v>0</v>
      </c>
      <c r="T79" s="38">
        <v>0</v>
      </c>
      <c r="U79" s="38">
        <v>0</v>
      </c>
      <c r="V79" s="37">
        <v>0</v>
      </c>
      <c r="W79" s="38">
        <v>0</v>
      </c>
      <c r="X79" s="38">
        <v>0</v>
      </c>
      <c r="Y79" s="38">
        <v>0</v>
      </c>
      <c r="Z79" s="37">
        <v>1</v>
      </c>
      <c r="AA79" s="38">
        <v>0</v>
      </c>
      <c r="AB79" s="38">
        <v>0</v>
      </c>
      <c r="AC79" s="38">
        <v>1</v>
      </c>
      <c r="AD79" s="39">
        <v>28</v>
      </c>
      <c r="AE79" s="39">
        <v>0</v>
      </c>
      <c r="AF79" s="40">
        <v>1</v>
      </c>
      <c r="AG79" s="40">
        <v>1</v>
      </c>
      <c r="AH79" s="40">
        <v>0</v>
      </c>
      <c r="AI79" s="40">
        <v>0</v>
      </c>
      <c r="AJ79" s="40">
        <v>12</v>
      </c>
      <c r="AK79" s="40">
        <v>10</v>
      </c>
      <c r="AL79" s="40">
        <v>2</v>
      </c>
      <c r="AM79" s="40">
        <v>0</v>
      </c>
      <c r="AN79" s="40">
        <v>14</v>
      </c>
      <c r="AO79" s="40">
        <v>13</v>
      </c>
      <c r="AP79" s="40">
        <v>1</v>
      </c>
      <c r="AQ79" s="40">
        <v>0</v>
      </c>
      <c r="AR79" s="40">
        <v>0</v>
      </c>
      <c r="AS79" s="40">
        <v>0</v>
      </c>
      <c r="AT79" s="40">
        <v>0</v>
      </c>
      <c r="AU79" s="40">
        <v>0</v>
      </c>
      <c r="AV79" s="41">
        <v>1</v>
      </c>
    </row>
    <row r="80" spans="1:48" ht="12.75" customHeight="1">
      <c r="A80" s="283"/>
      <c r="B80" s="256"/>
      <c r="C80" s="202" t="s">
        <v>308</v>
      </c>
      <c r="D80" s="227" t="s">
        <v>3</v>
      </c>
      <c r="E80" s="161">
        <v>59</v>
      </c>
      <c r="F80" s="37">
        <v>51</v>
      </c>
      <c r="G80" s="38">
        <v>8</v>
      </c>
      <c r="H80" s="38">
        <v>22</v>
      </c>
      <c r="I80" s="38">
        <v>21</v>
      </c>
      <c r="J80" s="38">
        <v>6</v>
      </c>
      <c r="K80" s="38">
        <v>1</v>
      </c>
      <c r="L80" s="38">
        <v>4</v>
      </c>
      <c r="M80" s="38">
        <v>1</v>
      </c>
      <c r="N80" s="37">
        <v>0</v>
      </c>
      <c r="O80" s="38">
        <v>0</v>
      </c>
      <c r="P80" s="38">
        <v>0</v>
      </c>
      <c r="Q80" s="38">
        <v>0</v>
      </c>
      <c r="R80" s="37">
        <v>2</v>
      </c>
      <c r="S80" s="38">
        <v>0</v>
      </c>
      <c r="T80" s="38">
        <v>0</v>
      </c>
      <c r="U80" s="38">
        <v>2</v>
      </c>
      <c r="V80" s="37">
        <v>0</v>
      </c>
      <c r="W80" s="38">
        <v>0</v>
      </c>
      <c r="X80" s="38">
        <v>0</v>
      </c>
      <c r="Y80" s="38">
        <v>0</v>
      </c>
      <c r="Z80" s="37">
        <v>0</v>
      </c>
      <c r="AA80" s="38">
        <v>0</v>
      </c>
      <c r="AB80" s="38">
        <v>0</v>
      </c>
      <c r="AC80" s="38">
        <v>0</v>
      </c>
      <c r="AD80" s="39">
        <v>59</v>
      </c>
      <c r="AE80" s="39">
        <v>0</v>
      </c>
      <c r="AF80" s="40">
        <v>9</v>
      </c>
      <c r="AG80" s="40">
        <v>9</v>
      </c>
      <c r="AH80" s="40">
        <v>0</v>
      </c>
      <c r="AI80" s="40">
        <v>0</v>
      </c>
      <c r="AJ80" s="40">
        <v>27</v>
      </c>
      <c r="AK80" s="40">
        <v>24</v>
      </c>
      <c r="AL80" s="40">
        <v>3</v>
      </c>
      <c r="AM80" s="40">
        <v>0</v>
      </c>
      <c r="AN80" s="40">
        <v>23</v>
      </c>
      <c r="AO80" s="40">
        <v>22</v>
      </c>
      <c r="AP80" s="40">
        <v>1</v>
      </c>
      <c r="AQ80" s="40">
        <v>0</v>
      </c>
      <c r="AR80" s="40">
        <v>0</v>
      </c>
      <c r="AS80" s="40">
        <v>0</v>
      </c>
      <c r="AT80" s="40">
        <v>0</v>
      </c>
      <c r="AU80" s="40">
        <v>0</v>
      </c>
      <c r="AV80" s="41">
        <v>0</v>
      </c>
    </row>
    <row r="81" spans="1:48" ht="12.75" customHeight="1">
      <c r="A81" s="283"/>
      <c r="B81" s="256"/>
      <c r="C81" s="202" t="s">
        <v>304</v>
      </c>
      <c r="D81" s="227" t="s">
        <v>300</v>
      </c>
      <c r="E81" s="178">
        <v>0</v>
      </c>
      <c r="F81" s="60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0">
        <v>0</v>
      </c>
      <c r="O81" s="61">
        <v>0</v>
      </c>
      <c r="P81" s="61">
        <v>0</v>
      </c>
      <c r="Q81" s="61">
        <v>0</v>
      </c>
      <c r="R81" s="60">
        <v>0</v>
      </c>
      <c r="S81" s="61">
        <v>0</v>
      </c>
      <c r="T81" s="61">
        <v>0</v>
      </c>
      <c r="U81" s="61">
        <v>0</v>
      </c>
      <c r="V81" s="60">
        <v>0</v>
      </c>
      <c r="W81" s="61">
        <v>0</v>
      </c>
      <c r="X81" s="61">
        <v>0</v>
      </c>
      <c r="Y81" s="61">
        <v>0</v>
      </c>
      <c r="Z81" s="60">
        <v>0</v>
      </c>
      <c r="AA81" s="61">
        <v>0</v>
      </c>
      <c r="AB81" s="61">
        <v>0</v>
      </c>
      <c r="AC81" s="61">
        <v>0</v>
      </c>
      <c r="AD81" s="62">
        <v>0</v>
      </c>
      <c r="AE81" s="62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4">
        <v>0</v>
      </c>
    </row>
    <row r="82" spans="1:48" ht="12.75" customHeight="1">
      <c r="A82" s="267"/>
      <c r="B82" s="257"/>
      <c r="C82" s="203" t="s">
        <v>333</v>
      </c>
      <c r="D82" s="228" t="s">
        <v>301</v>
      </c>
      <c r="E82" s="65">
        <v>0</v>
      </c>
      <c r="F82" s="66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6">
        <v>0</v>
      </c>
      <c r="O82" s="67">
        <v>0</v>
      </c>
      <c r="P82" s="67">
        <v>0</v>
      </c>
      <c r="Q82" s="67">
        <v>0</v>
      </c>
      <c r="R82" s="66">
        <v>0</v>
      </c>
      <c r="S82" s="67">
        <v>0</v>
      </c>
      <c r="T82" s="67">
        <v>0</v>
      </c>
      <c r="U82" s="67">
        <v>0</v>
      </c>
      <c r="V82" s="66">
        <v>0</v>
      </c>
      <c r="W82" s="67">
        <v>0</v>
      </c>
      <c r="X82" s="67">
        <v>0</v>
      </c>
      <c r="Y82" s="67">
        <v>0</v>
      </c>
      <c r="Z82" s="66">
        <v>0</v>
      </c>
      <c r="AA82" s="67">
        <v>0</v>
      </c>
      <c r="AB82" s="67">
        <v>0</v>
      </c>
      <c r="AC82" s="67">
        <v>0</v>
      </c>
      <c r="AD82" s="68">
        <v>0</v>
      </c>
      <c r="AE82" s="68">
        <v>0</v>
      </c>
      <c r="AF82" s="69">
        <v>0</v>
      </c>
      <c r="AG82" s="69">
        <v>0</v>
      </c>
      <c r="AH82" s="69">
        <v>0</v>
      </c>
      <c r="AI82" s="69">
        <v>0</v>
      </c>
      <c r="AJ82" s="69">
        <v>0</v>
      </c>
      <c r="AK82" s="69">
        <v>0</v>
      </c>
      <c r="AL82" s="69">
        <v>0</v>
      </c>
      <c r="AM82" s="69">
        <v>0</v>
      </c>
      <c r="AN82" s="69">
        <v>0</v>
      </c>
      <c r="AO82" s="69">
        <v>0</v>
      </c>
      <c r="AP82" s="69">
        <v>0</v>
      </c>
      <c r="AQ82" s="69">
        <v>0</v>
      </c>
      <c r="AR82" s="69">
        <v>0</v>
      </c>
      <c r="AS82" s="69">
        <v>0</v>
      </c>
      <c r="AT82" s="69">
        <v>0</v>
      </c>
      <c r="AU82" s="69">
        <v>0</v>
      </c>
      <c r="AV82" s="70">
        <v>0</v>
      </c>
    </row>
    <row r="83" spans="1:48" ht="12.75" customHeight="1">
      <c r="A83" s="265" t="s">
        <v>42</v>
      </c>
      <c r="B83" s="233" t="s">
        <v>18</v>
      </c>
      <c r="C83" s="208" t="s">
        <v>336</v>
      </c>
      <c r="D83" s="226" t="s">
        <v>1</v>
      </c>
      <c r="E83" s="31">
        <v>48</v>
      </c>
      <c r="F83" s="32">
        <v>18</v>
      </c>
      <c r="G83" s="33">
        <v>1</v>
      </c>
      <c r="H83" s="33">
        <v>9</v>
      </c>
      <c r="I83" s="33">
        <v>8</v>
      </c>
      <c r="J83" s="33">
        <v>30</v>
      </c>
      <c r="K83" s="33">
        <v>2</v>
      </c>
      <c r="L83" s="33">
        <v>14</v>
      </c>
      <c r="M83" s="33">
        <v>14</v>
      </c>
      <c r="N83" s="32">
        <v>0</v>
      </c>
      <c r="O83" s="33">
        <v>0</v>
      </c>
      <c r="P83" s="33">
        <v>0</v>
      </c>
      <c r="Q83" s="33">
        <v>0</v>
      </c>
      <c r="R83" s="32">
        <v>0</v>
      </c>
      <c r="S83" s="33">
        <v>0</v>
      </c>
      <c r="T83" s="33">
        <v>0</v>
      </c>
      <c r="U83" s="33">
        <v>0</v>
      </c>
      <c r="V83" s="32">
        <v>0</v>
      </c>
      <c r="W83" s="33">
        <v>0</v>
      </c>
      <c r="X83" s="33">
        <v>0</v>
      </c>
      <c r="Y83" s="33">
        <v>0</v>
      </c>
      <c r="Z83" s="32">
        <v>0</v>
      </c>
      <c r="AA83" s="33">
        <v>0</v>
      </c>
      <c r="AB83" s="33">
        <v>0</v>
      </c>
      <c r="AC83" s="33">
        <v>0</v>
      </c>
      <c r="AD83" s="34">
        <v>48</v>
      </c>
      <c r="AE83" s="34">
        <v>0</v>
      </c>
      <c r="AF83" s="35">
        <v>6</v>
      </c>
      <c r="AG83" s="35">
        <v>6</v>
      </c>
      <c r="AH83" s="35">
        <v>0</v>
      </c>
      <c r="AI83" s="35">
        <v>0</v>
      </c>
      <c r="AJ83" s="35">
        <v>21</v>
      </c>
      <c r="AK83" s="35">
        <v>19</v>
      </c>
      <c r="AL83" s="35">
        <v>1</v>
      </c>
      <c r="AM83" s="35">
        <v>1</v>
      </c>
      <c r="AN83" s="35">
        <v>18</v>
      </c>
      <c r="AO83" s="35">
        <v>12</v>
      </c>
      <c r="AP83" s="35">
        <v>6</v>
      </c>
      <c r="AQ83" s="35">
        <v>0</v>
      </c>
      <c r="AR83" s="35">
        <v>0</v>
      </c>
      <c r="AS83" s="35">
        <v>0</v>
      </c>
      <c r="AT83" s="35">
        <v>0</v>
      </c>
      <c r="AU83" s="35">
        <v>0</v>
      </c>
      <c r="AV83" s="36">
        <v>3</v>
      </c>
    </row>
    <row r="84" spans="1:48" ht="12.75" customHeight="1">
      <c r="A84" s="283"/>
      <c r="B84" s="256"/>
      <c r="C84" s="202" t="s">
        <v>309</v>
      </c>
      <c r="D84" s="227" t="s">
        <v>2</v>
      </c>
      <c r="E84" s="161">
        <v>15</v>
      </c>
      <c r="F84" s="37">
        <v>6</v>
      </c>
      <c r="G84" s="38">
        <v>0</v>
      </c>
      <c r="H84" s="38">
        <v>4</v>
      </c>
      <c r="I84" s="38">
        <v>2</v>
      </c>
      <c r="J84" s="38">
        <v>9</v>
      </c>
      <c r="K84" s="38">
        <v>1</v>
      </c>
      <c r="L84" s="38">
        <v>3</v>
      </c>
      <c r="M84" s="38">
        <v>5</v>
      </c>
      <c r="N84" s="37">
        <v>0</v>
      </c>
      <c r="O84" s="38">
        <v>0</v>
      </c>
      <c r="P84" s="38">
        <v>0</v>
      </c>
      <c r="Q84" s="38">
        <v>0</v>
      </c>
      <c r="R84" s="37">
        <v>0</v>
      </c>
      <c r="S84" s="38">
        <v>0</v>
      </c>
      <c r="T84" s="38">
        <v>0</v>
      </c>
      <c r="U84" s="38">
        <v>0</v>
      </c>
      <c r="V84" s="37">
        <v>0</v>
      </c>
      <c r="W84" s="38">
        <v>0</v>
      </c>
      <c r="X84" s="38">
        <v>0</v>
      </c>
      <c r="Y84" s="38">
        <v>0</v>
      </c>
      <c r="Z84" s="37">
        <v>0</v>
      </c>
      <c r="AA84" s="38">
        <v>0</v>
      </c>
      <c r="AB84" s="38">
        <v>0</v>
      </c>
      <c r="AC84" s="38">
        <v>0</v>
      </c>
      <c r="AD84" s="39">
        <v>15</v>
      </c>
      <c r="AE84" s="39">
        <v>0</v>
      </c>
      <c r="AF84" s="40">
        <v>2</v>
      </c>
      <c r="AG84" s="40">
        <v>2</v>
      </c>
      <c r="AH84" s="40">
        <v>0</v>
      </c>
      <c r="AI84" s="40">
        <v>0</v>
      </c>
      <c r="AJ84" s="40">
        <v>7</v>
      </c>
      <c r="AK84" s="40">
        <v>7</v>
      </c>
      <c r="AL84" s="40">
        <v>0</v>
      </c>
      <c r="AM84" s="40">
        <v>0</v>
      </c>
      <c r="AN84" s="40">
        <v>5</v>
      </c>
      <c r="AO84" s="40">
        <v>4</v>
      </c>
      <c r="AP84" s="40">
        <v>1</v>
      </c>
      <c r="AQ84" s="40">
        <v>0</v>
      </c>
      <c r="AR84" s="40">
        <v>0</v>
      </c>
      <c r="AS84" s="40">
        <v>0</v>
      </c>
      <c r="AT84" s="40">
        <v>0</v>
      </c>
      <c r="AU84" s="40">
        <v>0</v>
      </c>
      <c r="AV84" s="41">
        <v>1</v>
      </c>
    </row>
    <row r="85" spans="1:48" ht="12.75" customHeight="1">
      <c r="A85" s="283"/>
      <c r="B85" s="256"/>
      <c r="C85" s="202" t="s">
        <v>308</v>
      </c>
      <c r="D85" s="227" t="s">
        <v>3</v>
      </c>
      <c r="E85" s="161">
        <v>33</v>
      </c>
      <c r="F85" s="37">
        <v>12</v>
      </c>
      <c r="G85" s="38">
        <v>1</v>
      </c>
      <c r="H85" s="38">
        <v>5</v>
      </c>
      <c r="I85" s="38">
        <v>6</v>
      </c>
      <c r="J85" s="38">
        <v>21</v>
      </c>
      <c r="K85" s="38">
        <v>1</v>
      </c>
      <c r="L85" s="38">
        <v>11</v>
      </c>
      <c r="M85" s="38">
        <v>9</v>
      </c>
      <c r="N85" s="37">
        <v>0</v>
      </c>
      <c r="O85" s="38">
        <v>0</v>
      </c>
      <c r="P85" s="38">
        <v>0</v>
      </c>
      <c r="Q85" s="38">
        <v>0</v>
      </c>
      <c r="R85" s="37">
        <v>0</v>
      </c>
      <c r="S85" s="38">
        <v>0</v>
      </c>
      <c r="T85" s="38">
        <v>0</v>
      </c>
      <c r="U85" s="38">
        <v>0</v>
      </c>
      <c r="V85" s="37">
        <v>0</v>
      </c>
      <c r="W85" s="38">
        <v>0</v>
      </c>
      <c r="X85" s="38">
        <v>0</v>
      </c>
      <c r="Y85" s="38">
        <v>0</v>
      </c>
      <c r="Z85" s="37">
        <v>0</v>
      </c>
      <c r="AA85" s="38">
        <v>0</v>
      </c>
      <c r="AB85" s="38">
        <v>0</v>
      </c>
      <c r="AC85" s="38">
        <v>0</v>
      </c>
      <c r="AD85" s="39">
        <v>33</v>
      </c>
      <c r="AE85" s="39">
        <v>0</v>
      </c>
      <c r="AF85" s="40">
        <v>4</v>
      </c>
      <c r="AG85" s="40">
        <v>4</v>
      </c>
      <c r="AH85" s="40">
        <v>0</v>
      </c>
      <c r="AI85" s="40">
        <v>0</v>
      </c>
      <c r="AJ85" s="40">
        <v>14</v>
      </c>
      <c r="AK85" s="40">
        <v>12</v>
      </c>
      <c r="AL85" s="40">
        <v>1</v>
      </c>
      <c r="AM85" s="40">
        <v>1</v>
      </c>
      <c r="AN85" s="40">
        <v>13</v>
      </c>
      <c r="AO85" s="40">
        <v>8</v>
      </c>
      <c r="AP85" s="40">
        <v>5</v>
      </c>
      <c r="AQ85" s="40">
        <v>0</v>
      </c>
      <c r="AR85" s="40">
        <v>0</v>
      </c>
      <c r="AS85" s="40">
        <v>0</v>
      </c>
      <c r="AT85" s="40">
        <v>0</v>
      </c>
      <c r="AU85" s="40">
        <v>0</v>
      </c>
      <c r="AV85" s="41">
        <v>2</v>
      </c>
    </row>
    <row r="86" spans="1:48" ht="12.75" customHeight="1">
      <c r="A86" s="283"/>
      <c r="B86" s="256"/>
      <c r="C86" s="202" t="s">
        <v>304</v>
      </c>
      <c r="D86" s="227" t="s">
        <v>300</v>
      </c>
      <c r="E86" s="178">
        <v>0</v>
      </c>
      <c r="F86" s="60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0">
        <v>0</v>
      </c>
      <c r="O86" s="61">
        <v>0</v>
      </c>
      <c r="P86" s="61">
        <v>0</v>
      </c>
      <c r="Q86" s="61">
        <v>0</v>
      </c>
      <c r="R86" s="60">
        <v>0</v>
      </c>
      <c r="S86" s="61">
        <v>0</v>
      </c>
      <c r="T86" s="61">
        <v>0</v>
      </c>
      <c r="U86" s="61">
        <v>0</v>
      </c>
      <c r="V86" s="60">
        <v>0</v>
      </c>
      <c r="W86" s="61">
        <v>0</v>
      </c>
      <c r="X86" s="61">
        <v>0</v>
      </c>
      <c r="Y86" s="61">
        <v>0</v>
      </c>
      <c r="Z86" s="60">
        <v>0</v>
      </c>
      <c r="AA86" s="61">
        <v>0</v>
      </c>
      <c r="AB86" s="61">
        <v>0</v>
      </c>
      <c r="AC86" s="61">
        <v>0</v>
      </c>
      <c r="AD86" s="62">
        <v>0</v>
      </c>
      <c r="AE86" s="62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4">
        <v>0</v>
      </c>
    </row>
    <row r="87" spans="1:48" ht="12.75" customHeight="1">
      <c r="A87" s="267"/>
      <c r="B87" s="257"/>
      <c r="C87" s="203" t="s">
        <v>325</v>
      </c>
      <c r="D87" s="228" t="s">
        <v>301</v>
      </c>
      <c r="E87" s="65">
        <v>0</v>
      </c>
      <c r="F87" s="66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6">
        <v>0</v>
      </c>
      <c r="O87" s="67">
        <v>0</v>
      </c>
      <c r="P87" s="67">
        <v>0</v>
      </c>
      <c r="Q87" s="67">
        <v>0</v>
      </c>
      <c r="R87" s="66">
        <v>0</v>
      </c>
      <c r="S87" s="67">
        <v>0</v>
      </c>
      <c r="T87" s="67">
        <v>0</v>
      </c>
      <c r="U87" s="67">
        <v>0</v>
      </c>
      <c r="V87" s="66">
        <v>0</v>
      </c>
      <c r="W87" s="67">
        <v>0</v>
      </c>
      <c r="X87" s="67">
        <v>0</v>
      </c>
      <c r="Y87" s="67">
        <v>0</v>
      </c>
      <c r="Z87" s="66">
        <v>0</v>
      </c>
      <c r="AA87" s="67">
        <v>0</v>
      </c>
      <c r="AB87" s="67">
        <v>0</v>
      </c>
      <c r="AC87" s="67">
        <v>0</v>
      </c>
      <c r="AD87" s="68">
        <v>0</v>
      </c>
      <c r="AE87" s="68">
        <v>0</v>
      </c>
      <c r="AF87" s="69">
        <v>0</v>
      </c>
      <c r="AG87" s="69">
        <v>0</v>
      </c>
      <c r="AH87" s="69">
        <v>0</v>
      </c>
      <c r="AI87" s="69">
        <v>0</v>
      </c>
      <c r="AJ87" s="69">
        <v>0</v>
      </c>
      <c r="AK87" s="69">
        <v>0</v>
      </c>
      <c r="AL87" s="69">
        <v>0</v>
      </c>
      <c r="AM87" s="69">
        <v>0</v>
      </c>
      <c r="AN87" s="69">
        <v>0</v>
      </c>
      <c r="AO87" s="69">
        <v>0</v>
      </c>
      <c r="AP87" s="69">
        <v>0</v>
      </c>
      <c r="AQ87" s="69">
        <v>0</v>
      </c>
      <c r="AR87" s="69">
        <v>0</v>
      </c>
      <c r="AS87" s="69">
        <v>0</v>
      </c>
      <c r="AT87" s="69">
        <v>0</v>
      </c>
      <c r="AU87" s="69">
        <v>0</v>
      </c>
      <c r="AV87" s="70">
        <v>0</v>
      </c>
    </row>
    <row r="88" spans="1:48" ht="12.75" customHeight="1">
      <c r="A88" s="265" t="s">
        <v>43</v>
      </c>
      <c r="B88" s="233" t="s">
        <v>19</v>
      </c>
      <c r="C88" s="208" t="s">
        <v>59</v>
      </c>
      <c r="D88" s="226" t="s">
        <v>1</v>
      </c>
      <c r="E88" s="31">
        <v>100</v>
      </c>
      <c r="F88" s="32">
        <v>40</v>
      </c>
      <c r="G88" s="33">
        <v>3</v>
      </c>
      <c r="H88" s="33">
        <v>17</v>
      </c>
      <c r="I88" s="33">
        <v>20</v>
      </c>
      <c r="J88" s="33">
        <v>60</v>
      </c>
      <c r="K88" s="33">
        <v>9</v>
      </c>
      <c r="L88" s="33">
        <v>23</v>
      </c>
      <c r="M88" s="33">
        <v>28</v>
      </c>
      <c r="N88" s="32">
        <v>0</v>
      </c>
      <c r="O88" s="33">
        <v>0</v>
      </c>
      <c r="P88" s="33">
        <v>0</v>
      </c>
      <c r="Q88" s="33">
        <v>0</v>
      </c>
      <c r="R88" s="32">
        <v>0</v>
      </c>
      <c r="S88" s="33">
        <v>0</v>
      </c>
      <c r="T88" s="33">
        <v>0</v>
      </c>
      <c r="U88" s="33">
        <v>0</v>
      </c>
      <c r="V88" s="32">
        <v>0</v>
      </c>
      <c r="W88" s="33">
        <v>0</v>
      </c>
      <c r="X88" s="33">
        <v>0</v>
      </c>
      <c r="Y88" s="33">
        <v>0</v>
      </c>
      <c r="Z88" s="32">
        <v>0</v>
      </c>
      <c r="AA88" s="33">
        <v>0</v>
      </c>
      <c r="AB88" s="33">
        <v>0</v>
      </c>
      <c r="AC88" s="33">
        <v>0</v>
      </c>
      <c r="AD88" s="34">
        <v>100</v>
      </c>
      <c r="AE88" s="34">
        <v>0</v>
      </c>
      <c r="AF88" s="35">
        <v>14</v>
      </c>
      <c r="AG88" s="35">
        <v>12</v>
      </c>
      <c r="AH88" s="35">
        <v>0</v>
      </c>
      <c r="AI88" s="35">
        <v>2</v>
      </c>
      <c r="AJ88" s="35">
        <v>38</v>
      </c>
      <c r="AK88" s="35">
        <v>32</v>
      </c>
      <c r="AL88" s="35">
        <v>2</v>
      </c>
      <c r="AM88" s="35">
        <v>4</v>
      </c>
      <c r="AN88" s="35">
        <v>29</v>
      </c>
      <c r="AO88" s="35">
        <v>27</v>
      </c>
      <c r="AP88" s="35">
        <v>2</v>
      </c>
      <c r="AQ88" s="35">
        <v>0</v>
      </c>
      <c r="AR88" s="35">
        <v>0</v>
      </c>
      <c r="AS88" s="35">
        <v>0</v>
      </c>
      <c r="AT88" s="35">
        <v>0</v>
      </c>
      <c r="AU88" s="35">
        <v>0</v>
      </c>
      <c r="AV88" s="36">
        <v>19</v>
      </c>
    </row>
    <row r="89" spans="1:48" ht="12.75" customHeight="1">
      <c r="A89" s="283"/>
      <c r="B89" s="256"/>
      <c r="C89" s="202" t="s">
        <v>309</v>
      </c>
      <c r="D89" s="227" t="s">
        <v>2</v>
      </c>
      <c r="E89" s="161">
        <v>34</v>
      </c>
      <c r="F89" s="37">
        <v>15</v>
      </c>
      <c r="G89" s="38">
        <v>2</v>
      </c>
      <c r="H89" s="38">
        <v>8</v>
      </c>
      <c r="I89" s="38">
        <v>5</v>
      </c>
      <c r="J89" s="38">
        <v>19</v>
      </c>
      <c r="K89" s="38">
        <v>4</v>
      </c>
      <c r="L89" s="38">
        <v>7</v>
      </c>
      <c r="M89" s="38">
        <v>8</v>
      </c>
      <c r="N89" s="37">
        <v>0</v>
      </c>
      <c r="O89" s="38">
        <v>0</v>
      </c>
      <c r="P89" s="38">
        <v>0</v>
      </c>
      <c r="Q89" s="38">
        <v>0</v>
      </c>
      <c r="R89" s="37">
        <v>0</v>
      </c>
      <c r="S89" s="38">
        <v>0</v>
      </c>
      <c r="T89" s="38">
        <v>0</v>
      </c>
      <c r="U89" s="38">
        <v>0</v>
      </c>
      <c r="V89" s="37">
        <v>0</v>
      </c>
      <c r="W89" s="38">
        <v>0</v>
      </c>
      <c r="X89" s="38">
        <v>0</v>
      </c>
      <c r="Y89" s="38">
        <v>0</v>
      </c>
      <c r="Z89" s="37">
        <v>0</v>
      </c>
      <c r="AA89" s="38">
        <v>0</v>
      </c>
      <c r="AB89" s="38">
        <v>0</v>
      </c>
      <c r="AC89" s="38">
        <v>0</v>
      </c>
      <c r="AD89" s="39">
        <v>34</v>
      </c>
      <c r="AE89" s="39">
        <v>0</v>
      </c>
      <c r="AF89" s="40">
        <v>7</v>
      </c>
      <c r="AG89" s="40">
        <v>6</v>
      </c>
      <c r="AH89" s="40">
        <v>0</v>
      </c>
      <c r="AI89" s="40">
        <v>1</v>
      </c>
      <c r="AJ89" s="40">
        <v>11</v>
      </c>
      <c r="AK89" s="40">
        <v>10</v>
      </c>
      <c r="AL89" s="40">
        <v>0</v>
      </c>
      <c r="AM89" s="40">
        <v>1</v>
      </c>
      <c r="AN89" s="40">
        <v>10</v>
      </c>
      <c r="AO89" s="40">
        <v>10</v>
      </c>
      <c r="AP89" s="40">
        <v>0</v>
      </c>
      <c r="AQ89" s="40">
        <v>0</v>
      </c>
      <c r="AR89" s="40">
        <v>0</v>
      </c>
      <c r="AS89" s="40">
        <v>0</v>
      </c>
      <c r="AT89" s="40">
        <v>0</v>
      </c>
      <c r="AU89" s="40">
        <v>0</v>
      </c>
      <c r="AV89" s="41">
        <v>6</v>
      </c>
    </row>
    <row r="90" spans="1:48" ht="12.75" customHeight="1">
      <c r="A90" s="283"/>
      <c r="B90" s="256"/>
      <c r="C90" s="202" t="s">
        <v>308</v>
      </c>
      <c r="D90" s="227" t="s">
        <v>3</v>
      </c>
      <c r="E90" s="161">
        <v>66</v>
      </c>
      <c r="F90" s="37">
        <v>25</v>
      </c>
      <c r="G90" s="38">
        <v>1</v>
      </c>
      <c r="H90" s="38">
        <v>9</v>
      </c>
      <c r="I90" s="38">
        <v>15</v>
      </c>
      <c r="J90" s="38">
        <v>41</v>
      </c>
      <c r="K90" s="38">
        <v>5</v>
      </c>
      <c r="L90" s="38">
        <v>16</v>
      </c>
      <c r="M90" s="38">
        <v>20</v>
      </c>
      <c r="N90" s="37">
        <v>0</v>
      </c>
      <c r="O90" s="38">
        <v>0</v>
      </c>
      <c r="P90" s="38">
        <v>0</v>
      </c>
      <c r="Q90" s="38">
        <v>0</v>
      </c>
      <c r="R90" s="37">
        <v>0</v>
      </c>
      <c r="S90" s="38">
        <v>0</v>
      </c>
      <c r="T90" s="38">
        <v>0</v>
      </c>
      <c r="U90" s="38">
        <v>0</v>
      </c>
      <c r="V90" s="37">
        <v>0</v>
      </c>
      <c r="W90" s="38">
        <v>0</v>
      </c>
      <c r="X90" s="38">
        <v>0</v>
      </c>
      <c r="Y90" s="38">
        <v>0</v>
      </c>
      <c r="Z90" s="37">
        <v>0</v>
      </c>
      <c r="AA90" s="38">
        <v>0</v>
      </c>
      <c r="AB90" s="38">
        <v>0</v>
      </c>
      <c r="AC90" s="38">
        <v>0</v>
      </c>
      <c r="AD90" s="39">
        <v>66</v>
      </c>
      <c r="AE90" s="39">
        <v>0</v>
      </c>
      <c r="AF90" s="40">
        <v>7</v>
      </c>
      <c r="AG90" s="40">
        <v>6</v>
      </c>
      <c r="AH90" s="40">
        <v>0</v>
      </c>
      <c r="AI90" s="40">
        <v>1</v>
      </c>
      <c r="AJ90" s="40">
        <v>27</v>
      </c>
      <c r="AK90" s="40">
        <v>22</v>
      </c>
      <c r="AL90" s="40">
        <v>2</v>
      </c>
      <c r="AM90" s="40">
        <v>3</v>
      </c>
      <c r="AN90" s="40">
        <v>19</v>
      </c>
      <c r="AO90" s="40">
        <v>17</v>
      </c>
      <c r="AP90" s="40">
        <v>2</v>
      </c>
      <c r="AQ90" s="40">
        <v>0</v>
      </c>
      <c r="AR90" s="40">
        <v>0</v>
      </c>
      <c r="AS90" s="40">
        <v>0</v>
      </c>
      <c r="AT90" s="40">
        <v>0</v>
      </c>
      <c r="AU90" s="40">
        <v>0</v>
      </c>
      <c r="AV90" s="41">
        <v>13</v>
      </c>
    </row>
    <row r="91" spans="1:48" ht="12.75" customHeight="1">
      <c r="A91" s="283"/>
      <c r="B91" s="256"/>
      <c r="C91" s="202" t="s">
        <v>332</v>
      </c>
      <c r="D91" s="227" t="s">
        <v>300</v>
      </c>
      <c r="E91" s="178">
        <v>0</v>
      </c>
      <c r="F91" s="60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0">
        <v>0</v>
      </c>
      <c r="O91" s="61">
        <v>0</v>
      </c>
      <c r="P91" s="61">
        <v>0</v>
      </c>
      <c r="Q91" s="61">
        <v>0</v>
      </c>
      <c r="R91" s="60">
        <v>0</v>
      </c>
      <c r="S91" s="61">
        <v>0</v>
      </c>
      <c r="T91" s="61">
        <v>0</v>
      </c>
      <c r="U91" s="61">
        <v>0</v>
      </c>
      <c r="V91" s="60">
        <v>0</v>
      </c>
      <c r="W91" s="61">
        <v>0</v>
      </c>
      <c r="X91" s="61">
        <v>0</v>
      </c>
      <c r="Y91" s="61">
        <v>0</v>
      </c>
      <c r="Z91" s="60">
        <v>0</v>
      </c>
      <c r="AA91" s="61">
        <v>0</v>
      </c>
      <c r="AB91" s="61">
        <v>0</v>
      </c>
      <c r="AC91" s="61">
        <v>0</v>
      </c>
      <c r="AD91" s="62">
        <v>0</v>
      </c>
      <c r="AE91" s="62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0</v>
      </c>
      <c r="AS91" s="63">
        <v>0</v>
      </c>
      <c r="AT91" s="63">
        <v>0</v>
      </c>
      <c r="AU91" s="63">
        <v>0</v>
      </c>
      <c r="AV91" s="64">
        <v>0</v>
      </c>
    </row>
    <row r="92" spans="1:48" ht="12.75" customHeight="1">
      <c r="A92" s="267"/>
      <c r="B92" s="257"/>
      <c r="C92" s="203" t="s">
        <v>325</v>
      </c>
      <c r="D92" s="228" t="s">
        <v>301</v>
      </c>
      <c r="E92" s="65">
        <v>0</v>
      </c>
      <c r="F92" s="66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6">
        <v>0</v>
      </c>
      <c r="O92" s="67">
        <v>0</v>
      </c>
      <c r="P92" s="67">
        <v>0</v>
      </c>
      <c r="Q92" s="67">
        <v>0</v>
      </c>
      <c r="R92" s="66">
        <v>0</v>
      </c>
      <c r="S92" s="67">
        <v>0</v>
      </c>
      <c r="T92" s="67">
        <v>0</v>
      </c>
      <c r="U92" s="67">
        <v>0</v>
      </c>
      <c r="V92" s="66">
        <v>0</v>
      </c>
      <c r="W92" s="67">
        <v>0</v>
      </c>
      <c r="X92" s="67">
        <v>0</v>
      </c>
      <c r="Y92" s="67">
        <v>0</v>
      </c>
      <c r="Z92" s="66">
        <v>0</v>
      </c>
      <c r="AA92" s="67">
        <v>0</v>
      </c>
      <c r="AB92" s="67">
        <v>0</v>
      </c>
      <c r="AC92" s="67">
        <v>0</v>
      </c>
      <c r="AD92" s="68">
        <v>0</v>
      </c>
      <c r="AE92" s="68">
        <v>0</v>
      </c>
      <c r="AF92" s="69">
        <v>0</v>
      </c>
      <c r="AG92" s="69">
        <v>0</v>
      </c>
      <c r="AH92" s="69">
        <v>0</v>
      </c>
      <c r="AI92" s="69">
        <v>0</v>
      </c>
      <c r="AJ92" s="69">
        <v>0</v>
      </c>
      <c r="AK92" s="69">
        <v>0</v>
      </c>
      <c r="AL92" s="69">
        <v>0</v>
      </c>
      <c r="AM92" s="69">
        <v>0</v>
      </c>
      <c r="AN92" s="69">
        <v>0</v>
      </c>
      <c r="AO92" s="69">
        <v>0</v>
      </c>
      <c r="AP92" s="69">
        <v>0</v>
      </c>
      <c r="AQ92" s="69">
        <v>0</v>
      </c>
      <c r="AR92" s="69">
        <v>0</v>
      </c>
      <c r="AS92" s="69">
        <v>0</v>
      </c>
      <c r="AT92" s="69">
        <v>0</v>
      </c>
      <c r="AU92" s="69">
        <v>0</v>
      </c>
      <c r="AV92" s="70">
        <v>0</v>
      </c>
    </row>
    <row r="93" spans="1:48" ht="12.75" customHeight="1">
      <c r="A93" s="265" t="s">
        <v>44</v>
      </c>
      <c r="B93" s="233" t="s">
        <v>20</v>
      </c>
      <c r="C93" s="208" t="s">
        <v>59</v>
      </c>
      <c r="D93" s="226" t="s">
        <v>1</v>
      </c>
      <c r="E93" s="31">
        <v>8</v>
      </c>
      <c r="F93" s="32">
        <v>8</v>
      </c>
      <c r="G93" s="33">
        <v>0</v>
      </c>
      <c r="H93" s="33">
        <v>3</v>
      </c>
      <c r="I93" s="33">
        <v>5</v>
      </c>
      <c r="J93" s="33">
        <v>0</v>
      </c>
      <c r="K93" s="33">
        <v>0</v>
      </c>
      <c r="L93" s="33">
        <v>0</v>
      </c>
      <c r="M93" s="33">
        <v>0</v>
      </c>
      <c r="N93" s="32">
        <v>0</v>
      </c>
      <c r="O93" s="33">
        <v>0</v>
      </c>
      <c r="P93" s="33">
        <v>0</v>
      </c>
      <c r="Q93" s="33">
        <v>0</v>
      </c>
      <c r="R93" s="32">
        <v>0</v>
      </c>
      <c r="S93" s="33">
        <v>0</v>
      </c>
      <c r="T93" s="33">
        <v>0</v>
      </c>
      <c r="U93" s="33">
        <v>0</v>
      </c>
      <c r="V93" s="32">
        <v>0</v>
      </c>
      <c r="W93" s="33">
        <v>0</v>
      </c>
      <c r="X93" s="33">
        <v>0</v>
      </c>
      <c r="Y93" s="33">
        <v>0</v>
      </c>
      <c r="Z93" s="32">
        <v>0</v>
      </c>
      <c r="AA93" s="33">
        <v>0</v>
      </c>
      <c r="AB93" s="33">
        <v>0</v>
      </c>
      <c r="AC93" s="33">
        <v>0</v>
      </c>
      <c r="AD93" s="34">
        <v>8</v>
      </c>
      <c r="AE93" s="34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5</v>
      </c>
      <c r="AK93" s="35">
        <v>4</v>
      </c>
      <c r="AL93" s="35">
        <v>0</v>
      </c>
      <c r="AM93" s="35">
        <v>1</v>
      </c>
      <c r="AN93" s="35">
        <v>2</v>
      </c>
      <c r="AO93" s="35">
        <v>2</v>
      </c>
      <c r="AP93" s="35">
        <v>0</v>
      </c>
      <c r="AQ93" s="35">
        <v>0</v>
      </c>
      <c r="AR93" s="35">
        <v>0</v>
      </c>
      <c r="AS93" s="35">
        <v>0</v>
      </c>
      <c r="AT93" s="35">
        <v>0</v>
      </c>
      <c r="AU93" s="35">
        <v>0</v>
      </c>
      <c r="AV93" s="36">
        <v>1</v>
      </c>
    </row>
    <row r="94" spans="1:48" ht="12.75" customHeight="1">
      <c r="A94" s="283"/>
      <c r="B94" s="256"/>
      <c r="C94" s="202" t="s">
        <v>309</v>
      </c>
      <c r="D94" s="227" t="s">
        <v>2</v>
      </c>
      <c r="E94" s="161">
        <v>3</v>
      </c>
      <c r="F94" s="37">
        <v>3</v>
      </c>
      <c r="G94" s="38">
        <v>0</v>
      </c>
      <c r="H94" s="38">
        <v>1</v>
      </c>
      <c r="I94" s="38">
        <v>2</v>
      </c>
      <c r="J94" s="38">
        <v>0</v>
      </c>
      <c r="K94" s="38">
        <v>0</v>
      </c>
      <c r="L94" s="38">
        <v>0</v>
      </c>
      <c r="M94" s="38">
        <v>0</v>
      </c>
      <c r="N94" s="37">
        <v>0</v>
      </c>
      <c r="O94" s="38">
        <v>0</v>
      </c>
      <c r="P94" s="38">
        <v>0</v>
      </c>
      <c r="Q94" s="38">
        <v>0</v>
      </c>
      <c r="R94" s="37">
        <v>0</v>
      </c>
      <c r="S94" s="38">
        <v>0</v>
      </c>
      <c r="T94" s="38">
        <v>0</v>
      </c>
      <c r="U94" s="38">
        <v>0</v>
      </c>
      <c r="V94" s="37">
        <v>0</v>
      </c>
      <c r="W94" s="38">
        <v>0</v>
      </c>
      <c r="X94" s="38">
        <v>0</v>
      </c>
      <c r="Y94" s="38">
        <v>0</v>
      </c>
      <c r="Z94" s="37">
        <v>0</v>
      </c>
      <c r="AA94" s="38">
        <v>0</v>
      </c>
      <c r="AB94" s="38">
        <v>0</v>
      </c>
      <c r="AC94" s="38">
        <v>0</v>
      </c>
      <c r="AD94" s="39">
        <v>3</v>
      </c>
      <c r="AE94" s="39">
        <v>0</v>
      </c>
      <c r="AF94" s="40">
        <v>0</v>
      </c>
      <c r="AG94" s="40">
        <v>0</v>
      </c>
      <c r="AH94" s="40">
        <v>0</v>
      </c>
      <c r="AI94" s="40">
        <v>0</v>
      </c>
      <c r="AJ94" s="40">
        <v>1</v>
      </c>
      <c r="AK94" s="40">
        <v>0</v>
      </c>
      <c r="AL94" s="40">
        <v>0</v>
      </c>
      <c r="AM94" s="40">
        <v>1</v>
      </c>
      <c r="AN94" s="40">
        <v>1</v>
      </c>
      <c r="AO94" s="40">
        <v>1</v>
      </c>
      <c r="AP94" s="40">
        <v>0</v>
      </c>
      <c r="AQ94" s="40">
        <v>0</v>
      </c>
      <c r="AR94" s="40">
        <v>0</v>
      </c>
      <c r="AS94" s="40">
        <v>0</v>
      </c>
      <c r="AT94" s="40">
        <v>0</v>
      </c>
      <c r="AU94" s="40">
        <v>0</v>
      </c>
      <c r="AV94" s="41">
        <v>1</v>
      </c>
    </row>
    <row r="95" spans="1:48" ht="12.75" customHeight="1">
      <c r="A95" s="283"/>
      <c r="B95" s="256"/>
      <c r="C95" s="202" t="s">
        <v>308</v>
      </c>
      <c r="D95" s="227" t="s">
        <v>3</v>
      </c>
      <c r="E95" s="161">
        <v>5</v>
      </c>
      <c r="F95" s="37">
        <v>5</v>
      </c>
      <c r="G95" s="38">
        <v>0</v>
      </c>
      <c r="H95" s="38">
        <v>2</v>
      </c>
      <c r="I95" s="38">
        <v>3</v>
      </c>
      <c r="J95" s="38">
        <v>0</v>
      </c>
      <c r="K95" s="38">
        <v>0</v>
      </c>
      <c r="L95" s="38">
        <v>0</v>
      </c>
      <c r="M95" s="38">
        <v>0</v>
      </c>
      <c r="N95" s="37">
        <v>0</v>
      </c>
      <c r="O95" s="38">
        <v>0</v>
      </c>
      <c r="P95" s="38">
        <v>0</v>
      </c>
      <c r="Q95" s="38">
        <v>0</v>
      </c>
      <c r="R95" s="37">
        <v>0</v>
      </c>
      <c r="S95" s="38">
        <v>0</v>
      </c>
      <c r="T95" s="38">
        <v>0</v>
      </c>
      <c r="U95" s="38">
        <v>0</v>
      </c>
      <c r="V95" s="37">
        <v>0</v>
      </c>
      <c r="W95" s="38">
        <v>0</v>
      </c>
      <c r="X95" s="38">
        <v>0</v>
      </c>
      <c r="Y95" s="38">
        <v>0</v>
      </c>
      <c r="Z95" s="37">
        <v>0</v>
      </c>
      <c r="AA95" s="38">
        <v>0</v>
      </c>
      <c r="AB95" s="38">
        <v>0</v>
      </c>
      <c r="AC95" s="38">
        <v>0</v>
      </c>
      <c r="AD95" s="39">
        <v>5</v>
      </c>
      <c r="AE95" s="39">
        <v>0</v>
      </c>
      <c r="AF95" s="40">
        <v>0</v>
      </c>
      <c r="AG95" s="40">
        <v>0</v>
      </c>
      <c r="AH95" s="40">
        <v>0</v>
      </c>
      <c r="AI95" s="40">
        <v>0</v>
      </c>
      <c r="AJ95" s="40">
        <v>4</v>
      </c>
      <c r="AK95" s="40">
        <v>4</v>
      </c>
      <c r="AL95" s="40">
        <v>0</v>
      </c>
      <c r="AM95" s="40">
        <v>0</v>
      </c>
      <c r="AN95" s="40">
        <v>1</v>
      </c>
      <c r="AO95" s="40">
        <v>1</v>
      </c>
      <c r="AP95" s="40">
        <v>0</v>
      </c>
      <c r="AQ95" s="40">
        <v>0</v>
      </c>
      <c r="AR95" s="40">
        <v>0</v>
      </c>
      <c r="AS95" s="40">
        <v>0</v>
      </c>
      <c r="AT95" s="40">
        <v>0</v>
      </c>
      <c r="AU95" s="40">
        <v>0</v>
      </c>
      <c r="AV95" s="41">
        <v>0</v>
      </c>
    </row>
    <row r="96" spans="1:48" ht="12.75" customHeight="1">
      <c r="A96" s="283"/>
      <c r="B96" s="256"/>
      <c r="C96" s="202" t="s">
        <v>332</v>
      </c>
      <c r="D96" s="227" t="s">
        <v>300</v>
      </c>
      <c r="E96" s="178">
        <v>0</v>
      </c>
      <c r="F96" s="60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0">
        <v>0</v>
      </c>
      <c r="O96" s="61">
        <v>0</v>
      </c>
      <c r="P96" s="61">
        <v>0</v>
      </c>
      <c r="Q96" s="61">
        <v>0</v>
      </c>
      <c r="R96" s="60">
        <v>0</v>
      </c>
      <c r="S96" s="61">
        <v>0</v>
      </c>
      <c r="T96" s="61">
        <v>0</v>
      </c>
      <c r="U96" s="61">
        <v>0</v>
      </c>
      <c r="V96" s="60">
        <v>0</v>
      </c>
      <c r="W96" s="61">
        <v>0</v>
      </c>
      <c r="X96" s="61">
        <v>0</v>
      </c>
      <c r="Y96" s="61">
        <v>0</v>
      </c>
      <c r="Z96" s="60">
        <v>0</v>
      </c>
      <c r="AA96" s="61">
        <v>0</v>
      </c>
      <c r="AB96" s="61">
        <v>0</v>
      </c>
      <c r="AC96" s="61">
        <v>0</v>
      </c>
      <c r="AD96" s="62">
        <v>0</v>
      </c>
      <c r="AE96" s="62">
        <v>0</v>
      </c>
      <c r="AF96" s="63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0</v>
      </c>
      <c r="AL96" s="63">
        <v>0</v>
      </c>
      <c r="AM96" s="63">
        <v>0</v>
      </c>
      <c r="AN96" s="63">
        <v>0</v>
      </c>
      <c r="AO96" s="63">
        <v>0</v>
      </c>
      <c r="AP96" s="63">
        <v>0</v>
      </c>
      <c r="AQ96" s="63">
        <v>0</v>
      </c>
      <c r="AR96" s="63">
        <v>0</v>
      </c>
      <c r="AS96" s="63">
        <v>0</v>
      </c>
      <c r="AT96" s="63">
        <v>0</v>
      </c>
      <c r="AU96" s="63">
        <v>0</v>
      </c>
      <c r="AV96" s="64">
        <v>0</v>
      </c>
    </row>
    <row r="97" spans="1:48" ht="12.75" customHeight="1">
      <c r="A97" s="267"/>
      <c r="B97" s="257"/>
      <c r="C97" s="203" t="s">
        <v>325</v>
      </c>
      <c r="D97" s="228" t="s">
        <v>301</v>
      </c>
      <c r="E97" s="65">
        <v>0</v>
      </c>
      <c r="F97" s="66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6">
        <v>0</v>
      </c>
      <c r="O97" s="67">
        <v>0</v>
      </c>
      <c r="P97" s="67">
        <v>0</v>
      </c>
      <c r="Q97" s="67">
        <v>0</v>
      </c>
      <c r="R97" s="66">
        <v>0</v>
      </c>
      <c r="S97" s="67">
        <v>0</v>
      </c>
      <c r="T97" s="67">
        <v>0</v>
      </c>
      <c r="U97" s="67">
        <v>0</v>
      </c>
      <c r="V97" s="66">
        <v>0</v>
      </c>
      <c r="W97" s="67">
        <v>0</v>
      </c>
      <c r="X97" s="67">
        <v>0</v>
      </c>
      <c r="Y97" s="67">
        <v>0</v>
      </c>
      <c r="Z97" s="66">
        <v>0</v>
      </c>
      <c r="AA97" s="67">
        <v>0</v>
      </c>
      <c r="AB97" s="67">
        <v>0</v>
      </c>
      <c r="AC97" s="67">
        <v>0</v>
      </c>
      <c r="AD97" s="68">
        <v>0</v>
      </c>
      <c r="AE97" s="68">
        <v>0</v>
      </c>
      <c r="AF97" s="69">
        <v>0</v>
      </c>
      <c r="AG97" s="69">
        <v>0</v>
      </c>
      <c r="AH97" s="69">
        <v>0</v>
      </c>
      <c r="AI97" s="69">
        <v>0</v>
      </c>
      <c r="AJ97" s="69">
        <v>0</v>
      </c>
      <c r="AK97" s="69">
        <v>0</v>
      </c>
      <c r="AL97" s="69">
        <v>0</v>
      </c>
      <c r="AM97" s="69">
        <v>0</v>
      </c>
      <c r="AN97" s="69">
        <v>0</v>
      </c>
      <c r="AO97" s="69">
        <v>0</v>
      </c>
      <c r="AP97" s="69">
        <v>0</v>
      </c>
      <c r="AQ97" s="69">
        <v>0</v>
      </c>
      <c r="AR97" s="69">
        <v>0</v>
      </c>
      <c r="AS97" s="69">
        <v>0</v>
      </c>
      <c r="AT97" s="69">
        <v>0</v>
      </c>
      <c r="AU97" s="69">
        <v>0</v>
      </c>
      <c r="AV97" s="70">
        <v>0</v>
      </c>
    </row>
    <row r="98" spans="1:48" ht="12.75" customHeight="1">
      <c r="A98" s="280" t="s">
        <v>45</v>
      </c>
      <c r="B98" s="258" t="s">
        <v>21</v>
      </c>
      <c r="C98" s="208" t="s">
        <v>59</v>
      </c>
      <c r="D98" s="226" t="s">
        <v>1</v>
      </c>
      <c r="E98" s="31">
        <v>85</v>
      </c>
      <c r="F98" s="32">
        <v>72</v>
      </c>
      <c r="G98" s="33">
        <v>8</v>
      </c>
      <c r="H98" s="33">
        <v>37</v>
      </c>
      <c r="I98" s="33">
        <v>27</v>
      </c>
      <c r="J98" s="33">
        <v>13</v>
      </c>
      <c r="K98" s="33">
        <v>6</v>
      </c>
      <c r="L98" s="33">
        <v>7</v>
      </c>
      <c r="M98" s="33">
        <v>0</v>
      </c>
      <c r="N98" s="32">
        <v>0</v>
      </c>
      <c r="O98" s="33">
        <v>0</v>
      </c>
      <c r="P98" s="33">
        <v>0</v>
      </c>
      <c r="Q98" s="33">
        <v>0</v>
      </c>
      <c r="R98" s="32">
        <v>0</v>
      </c>
      <c r="S98" s="33">
        <v>0</v>
      </c>
      <c r="T98" s="33">
        <v>0</v>
      </c>
      <c r="U98" s="33">
        <v>0</v>
      </c>
      <c r="V98" s="32">
        <v>0</v>
      </c>
      <c r="W98" s="33">
        <v>0</v>
      </c>
      <c r="X98" s="33">
        <v>0</v>
      </c>
      <c r="Y98" s="33">
        <v>0</v>
      </c>
      <c r="Z98" s="32">
        <v>0</v>
      </c>
      <c r="AA98" s="33">
        <v>0</v>
      </c>
      <c r="AB98" s="33">
        <v>0</v>
      </c>
      <c r="AC98" s="33">
        <v>0</v>
      </c>
      <c r="AD98" s="34">
        <v>85</v>
      </c>
      <c r="AE98" s="34">
        <v>0</v>
      </c>
      <c r="AF98" s="35">
        <v>19</v>
      </c>
      <c r="AG98" s="35">
        <v>19</v>
      </c>
      <c r="AH98" s="35">
        <v>0</v>
      </c>
      <c r="AI98" s="35">
        <v>0</v>
      </c>
      <c r="AJ98" s="35">
        <v>48</v>
      </c>
      <c r="AK98" s="35">
        <v>45</v>
      </c>
      <c r="AL98" s="35">
        <v>2</v>
      </c>
      <c r="AM98" s="35">
        <v>1</v>
      </c>
      <c r="AN98" s="35">
        <v>17</v>
      </c>
      <c r="AO98" s="35">
        <v>16</v>
      </c>
      <c r="AP98" s="35">
        <v>1</v>
      </c>
      <c r="AQ98" s="35">
        <v>0</v>
      </c>
      <c r="AR98" s="35">
        <v>1</v>
      </c>
      <c r="AS98" s="35">
        <v>1</v>
      </c>
      <c r="AT98" s="35">
        <v>0</v>
      </c>
      <c r="AU98" s="35">
        <v>0</v>
      </c>
      <c r="AV98" s="36">
        <v>0</v>
      </c>
    </row>
    <row r="99" spans="1:48" ht="12.75" customHeight="1">
      <c r="A99" s="281"/>
      <c r="B99" s="234"/>
      <c r="C99" s="202" t="s">
        <v>309</v>
      </c>
      <c r="D99" s="227" t="s">
        <v>2</v>
      </c>
      <c r="E99" s="161">
        <v>21</v>
      </c>
      <c r="F99" s="37">
        <v>20</v>
      </c>
      <c r="G99" s="38">
        <v>1</v>
      </c>
      <c r="H99" s="38">
        <v>9</v>
      </c>
      <c r="I99" s="38">
        <v>10</v>
      </c>
      <c r="J99" s="38">
        <v>1</v>
      </c>
      <c r="K99" s="38">
        <v>1</v>
      </c>
      <c r="L99" s="38">
        <v>0</v>
      </c>
      <c r="M99" s="38">
        <v>0</v>
      </c>
      <c r="N99" s="37">
        <v>0</v>
      </c>
      <c r="O99" s="38">
        <v>0</v>
      </c>
      <c r="P99" s="38">
        <v>0</v>
      </c>
      <c r="Q99" s="38">
        <v>0</v>
      </c>
      <c r="R99" s="37">
        <v>0</v>
      </c>
      <c r="S99" s="38">
        <v>0</v>
      </c>
      <c r="T99" s="38">
        <v>0</v>
      </c>
      <c r="U99" s="38">
        <v>0</v>
      </c>
      <c r="V99" s="37">
        <v>0</v>
      </c>
      <c r="W99" s="38">
        <v>0</v>
      </c>
      <c r="X99" s="38">
        <v>0</v>
      </c>
      <c r="Y99" s="38">
        <v>0</v>
      </c>
      <c r="Z99" s="37">
        <v>0</v>
      </c>
      <c r="AA99" s="38">
        <v>0</v>
      </c>
      <c r="AB99" s="38">
        <v>0</v>
      </c>
      <c r="AC99" s="38">
        <v>0</v>
      </c>
      <c r="AD99" s="39">
        <v>21</v>
      </c>
      <c r="AE99" s="39">
        <v>0</v>
      </c>
      <c r="AF99" s="40">
        <v>3</v>
      </c>
      <c r="AG99" s="40">
        <v>3</v>
      </c>
      <c r="AH99" s="40">
        <v>0</v>
      </c>
      <c r="AI99" s="40">
        <v>0</v>
      </c>
      <c r="AJ99" s="40">
        <v>13</v>
      </c>
      <c r="AK99" s="40">
        <v>13</v>
      </c>
      <c r="AL99" s="40">
        <v>0</v>
      </c>
      <c r="AM99" s="40">
        <v>0</v>
      </c>
      <c r="AN99" s="40">
        <v>5</v>
      </c>
      <c r="AO99" s="40">
        <v>5</v>
      </c>
      <c r="AP99" s="40">
        <v>0</v>
      </c>
      <c r="AQ99" s="40">
        <v>0</v>
      </c>
      <c r="AR99" s="40">
        <v>0</v>
      </c>
      <c r="AS99" s="40">
        <v>0</v>
      </c>
      <c r="AT99" s="40">
        <v>0</v>
      </c>
      <c r="AU99" s="40">
        <v>0</v>
      </c>
      <c r="AV99" s="41">
        <v>0</v>
      </c>
    </row>
    <row r="100" spans="1:48" ht="12.75" customHeight="1">
      <c r="A100" s="281"/>
      <c r="B100" s="234"/>
      <c r="C100" s="202" t="s">
        <v>308</v>
      </c>
      <c r="D100" s="227" t="s">
        <v>3</v>
      </c>
      <c r="E100" s="161">
        <v>64</v>
      </c>
      <c r="F100" s="37">
        <v>52</v>
      </c>
      <c r="G100" s="38">
        <v>7</v>
      </c>
      <c r="H100" s="38">
        <v>28</v>
      </c>
      <c r="I100" s="38">
        <v>17</v>
      </c>
      <c r="J100" s="38">
        <v>12</v>
      </c>
      <c r="K100" s="38">
        <v>5</v>
      </c>
      <c r="L100" s="38">
        <v>7</v>
      </c>
      <c r="M100" s="38">
        <v>0</v>
      </c>
      <c r="N100" s="37">
        <v>0</v>
      </c>
      <c r="O100" s="38">
        <v>0</v>
      </c>
      <c r="P100" s="38">
        <v>0</v>
      </c>
      <c r="Q100" s="38">
        <v>0</v>
      </c>
      <c r="R100" s="37">
        <v>0</v>
      </c>
      <c r="S100" s="38">
        <v>0</v>
      </c>
      <c r="T100" s="38">
        <v>0</v>
      </c>
      <c r="U100" s="38">
        <v>0</v>
      </c>
      <c r="V100" s="37">
        <v>0</v>
      </c>
      <c r="W100" s="38">
        <v>0</v>
      </c>
      <c r="X100" s="38">
        <v>0</v>
      </c>
      <c r="Y100" s="38">
        <v>0</v>
      </c>
      <c r="Z100" s="37">
        <v>0</v>
      </c>
      <c r="AA100" s="38">
        <v>0</v>
      </c>
      <c r="AB100" s="38">
        <v>0</v>
      </c>
      <c r="AC100" s="38">
        <v>0</v>
      </c>
      <c r="AD100" s="39">
        <v>64</v>
      </c>
      <c r="AE100" s="39">
        <v>0</v>
      </c>
      <c r="AF100" s="40">
        <v>16</v>
      </c>
      <c r="AG100" s="40">
        <v>16</v>
      </c>
      <c r="AH100" s="40">
        <v>0</v>
      </c>
      <c r="AI100" s="40">
        <v>0</v>
      </c>
      <c r="AJ100" s="40">
        <v>35</v>
      </c>
      <c r="AK100" s="40">
        <v>32</v>
      </c>
      <c r="AL100" s="40">
        <v>2</v>
      </c>
      <c r="AM100" s="40">
        <v>1</v>
      </c>
      <c r="AN100" s="40">
        <v>12</v>
      </c>
      <c r="AO100" s="40">
        <v>11</v>
      </c>
      <c r="AP100" s="40">
        <v>1</v>
      </c>
      <c r="AQ100" s="40">
        <v>0</v>
      </c>
      <c r="AR100" s="40">
        <v>1</v>
      </c>
      <c r="AS100" s="40">
        <v>1</v>
      </c>
      <c r="AT100" s="40">
        <v>0</v>
      </c>
      <c r="AU100" s="40">
        <v>0</v>
      </c>
      <c r="AV100" s="41">
        <v>0</v>
      </c>
    </row>
    <row r="101" spans="1:48" ht="12.75" customHeight="1">
      <c r="A101" s="281"/>
      <c r="B101" s="234"/>
      <c r="C101" s="202" t="s">
        <v>304</v>
      </c>
      <c r="D101" s="227" t="s">
        <v>300</v>
      </c>
      <c r="E101" s="178">
        <v>0</v>
      </c>
      <c r="F101" s="60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0">
        <v>0</v>
      </c>
      <c r="O101" s="61">
        <v>0</v>
      </c>
      <c r="P101" s="61">
        <v>0</v>
      </c>
      <c r="Q101" s="61">
        <v>0</v>
      </c>
      <c r="R101" s="60">
        <v>0</v>
      </c>
      <c r="S101" s="61">
        <v>0</v>
      </c>
      <c r="T101" s="61">
        <v>0</v>
      </c>
      <c r="U101" s="61">
        <v>0</v>
      </c>
      <c r="V101" s="60">
        <v>0</v>
      </c>
      <c r="W101" s="61">
        <v>0</v>
      </c>
      <c r="X101" s="61">
        <v>0</v>
      </c>
      <c r="Y101" s="61">
        <v>0</v>
      </c>
      <c r="Z101" s="60">
        <v>0</v>
      </c>
      <c r="AA101" s="61">
        <v>0</v>
      </c>
      <c r="AB101" s="61">
        <v>0</v>
      </c>
      <c r="AC101" s="61">
        <v>0</v>
      </c>
      <c r="AD101" s="62">
        <v>0</v>
      </c>
      <c r="AE101" s="62">
        <v>0</v>
      </c>
      <c r="AF101" s="63">
        <v>0</v>
      </c>
      <c r="AG101" s="63">
        <v>0</v>
      </c>
      <c r="AH101" s="63">
        <v>0</v>
      </c>
      <c r="AI101" s="63">
        <v>0</v>
      </c>
      <c r="AJ101" s="63">
        <v>0</v>
      </c>
      <c r="AK101" s="63">
        <v>0</v>
      </c>
      <c r="AL101" s="63">
        <v>0</v>
      </c>
      <c r="AM101" s="63">
        <v>0</v>
      </c>
      <c r="AN101" s="63">
        <v>0</v>
      </c>
      <c r="AO101" s="63">
        <v>0</v>
      </c>
      <c r="AP101" s="63">
        <v>0</v>
      </c>
      <c r="AQ101" s="63">
        <v>0</v>
      </c>
      <c r="AR101" s="63">
        <v>0</v>
      </c>
      <c r="AS101" s="63">
        <v>0</v>
      </c>
      <c r="AT101" s="63">
        <v>0</v>
      </c>
      <c r="AU101" s="63">
        <v>0</v>
      </c>
      <c r="AV101" s="64">
        <v>0</v>
      </c>
    </row>
    <row r="102" spans="1:48" ht="12.75" customHeight="1">
      <c r="A102" s="282"/>
      <c r="B102" s="235"/>
      <c r="C102" s="203" t="s">
        <v>325</v>
      </c>
      <c r="D102" s="228" t="s">
        <v>301</v>
      </c>
      <c r="E102" s="65">
        <v>0</v>
      </c>
      <c r="F102" s="66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6">
        <v>0</v>
      </c>
      <c r="O102" s="67">
        <v>0</v>
      </c>
      <c r="P102" s="67">
        <v>0</v>
      </c>
      <c r="Q102" s="67">
        <v>0</v>
      </c>
      <c r="R102" s="66">
        <v>0</v>
      </c>
      <c r="S102" s="67">
        <v>0</v>
      </c>
      <c r="T102" s="67">
        <v>0</v>
      </c>
      <c r="U102" s="67">
        <v>0</v>
      </c>
      <c r="V102" s="66">
        <v>0</v>
      </c>
      <c r="W102" s="67">
        <v>0</v>
      </c>
      <c r="X102" s="67">
        <v>0</v>
      </c>
      <c r="Y102" s="67">
        <v>0</v>
      </c>
      <c r="Z102" s="66">
        <v>0</v>
      </c>
      <c r="AA102" s="67">
        <v>0</v>
      </c>
      <c r="AB102" s="67">
        <v>0</v>
      </c>
      <c r="AC102" s="67">
        <v>0</v>
      </c>
      <c r="AD102" s="68">
        <v>0</v>
      </c>
      <c r="AE102" s="68">
        <v>0</v>
      </c>
      <c r="AF102" s="69">
        <v>0</v>
      </c>
      <c r="AG102" s="69">
        <v>0</v>
      </c>
      <c r="AH102" s="69">
        <v>0</v>
      </c>
      <c r="AI102" s="69">
        <v>0</v>
      </c>
      <c r="AJ102" s="69">
        <v>0</v>
      </c>
      <c r="AK102" s="69">
        <v>0</v>
      </c>
      <c r="AL102" s="69">
        <v>0</v>
      </c>
      <c r="AM102" s="69">
        <v>0</v>
      </c>
      <c r="AN102" s="69">
        <v>0</v>
      </c>
      <c r="AO102" s="69">
        <v>0</v>
      </c>
      <c r="AP102" s="69">
        <v>0</v>
      </c>
      <c r="AQ102" s="69">
        <v>0</v>
      </c>
      <c r="AR102" s="69">
        <v>0</v>
      </c>
      <c r="AS102" s="69">
        <v>0</v>
      </c>
      <c r="AT102" s="69">
        <v>0</v>
      </c>
      <c r="AU102" s="69">
        <v>0</v>
      </c>
      <c r="AV102" s="70">
        <v>0</v>
      </c>
    </row>
    <row r="103" spans="1:48" ht="12.75" customHeight="1">
      <c r="A103" s="280" t="s">
        <v>46</v>
      </c>
      <c r="B103" s="258" t="s">
        <v>22</v>
      </c>
      <c r="C103" s="208" t="s">
        <v>59</v>
      </c>
      <c r="D103" s="226" t="s">
        <v>1</v>
      </c>
      <c r="E103" s="31">
        <v>87</v>
      </c>
      <c r="F103" s="32">
        <v>87</v>
      </c>
      <c r="G103" s="33">
        <v>9</v>
      </c>
      <c r="H103" s="33">
        <v>20</v>
      </c>
      <c r="I103" s="33">
        <v>58</v>
      </c>
      <c r="J103" s="33">
        <v>0</v>
      </c>
      <c r="K103" s="33">
        <v>0</v>
      </c>
      <c r="L103" s="33">
        <v>0</v>
      </c>
      <c r="M103" s="33">
        <v>0</v>
      </c>
      <c r="N103" s="32">
        <v>0</v>
      </c>
      <c r="O103" s="33">
        <v>0</v>
      </c>
      <c r="P103" s="33">
        <v>0</v>
      </c>
      <c r="Q103" s="33">
        <v>0</v>
      </c>
      <c r="R103" s="32">
        <v>0</v>
      </c>
      <c r="S103" s="33">
        <v>0</v>
      </c>
      <c r="T103" s="33">
        <v>0</v>
      </c>
      <c r="U103" s="33">
        <v>0</v>
      </c>
      <c r="V103" s="32">
        <v>0</v>
      </c>
      <c r="W103" s="33">
        <v>0</v>
      </c>
      <c r="X103" s="33">
        <v>0</v>
      </c>
      <c r="Y103" s="33">
        <v>0</v>
      </c>
      <c r="Z103" s="32">
        <v>0</v>
      </c>
      <c r="AA103" s="33">
        <v>0</v>
      </c>
      <c r="AB103" s="33">
        <v>0</v>
      </c>
      <c r="AC103" s="33">
        <v>0</v>
      </c>
      <c r="AD103" s="34">
        <v>87</v>
      </c>
      <c r="AE103" s="34">
        <v>0</v>
      </c>
      <c r="AF103" s="35">
        <v>11</v>
      </c>
      <c r="AG103" s="35">
        <v>11</v>
      </c>
      <c r="AH103" s="35">
        <v>0</v>
      </c>
      <c r="AI103" s="35">
        <v>0</v>
      </c>
      <c r="AJ103" s="35">
        <v>32</v>
      </c>
      <c r="AK103" s="35">
        <v>29</v>
      </c>
      <c r="AL103" s="35">
        <v>0</v>
      </c>
      <c r="AM103" s="35">
        <v>3</v>
      </c>
      <c r="AN103" s="35">
        <v>39</v>
      </c>
      <c r="AO103" s="35">
        <v>32</v>
      </c>
      <c r="AP103" s="35">
        <v>6</v>
      </c>
      <c r="AQ103" s="35">
        <v>1</v>
      </c>
      <c r="AR103" s="35">
        <v>2</v>
      </c>
      <c r="AS103" s="35">
        <v>1</v>
      </c>
      <c r="AT103" s="35">
        <v>1</v>
      </c>
      <c r="AU103" s="35">
        <v>0</v>
      </c>
      <c r="AV103" s="36">
        <v>3</v>
      </c>
    </row>
    <row r="104" spans="1:48" ht="12.75" customHeight="1">
      <c r="A104" s="281"/>
      <c r="B104" s="234"/>
      <c r="C104" s="202" t="s">
        <v>309</v>
      </c>
      <c r="D104" s="227" t="s">
        <v>2</v>
      </c>
      <c r="E104" s="161">
        <v>28</v>
      </c>
      <c r="F104" s="37">
        <v>28</v>
      </c>
      <c r="G104" s="38">
        <v>2</v>
      </c>
      <c r="H104" s="38">
        <v>4</v>
      </c>
      <c r="I104" s="38">
        <v>22</v>
      </c>
      <c r="J104" s="38">
        <v>0</v>
      </c>
      <c r="K104" s="38">
        <v>0</v>
      </c>
      <c r="L104" s="38">
        <v>0</v>
      </c>
      <c r="M104" s="38">
        <v>0</v>
      </c>
      <c r="N104" s="37">
        <v>0</v>
      </c>
      <c r="O104" s="38">
        <v>0</v>
      </c>
      <c r="P104" s="38">
        <v>0</v>
      </c>
      <c r="Q104" s="38">
        <v>0</v>
      </c>
      <c r="R104" s="37">
        <v>0</v>
      </c>
      <c r="S104" s="38">
        <v>0</v>
      </c>
      <c r="T104" s="38">
        <v>0</v>
      </c>
      <c r="U104" s="38">
        <v>0</v>
      </c>
      <c r="V104" s="37">
        <v>0</v>
      </c>
      <c r="W104" s="38">
        <v>0</v>
      </c>
      <c r="X104" s="38">
        <v>0</v>
      </c>
      <c r="Y104" s="38">
        <v>0</v>
      </c>
      <c r="Z104" s="37">
        <v>0</v>
      </c>
      <c r="AA104" s="38">
        <v>0</v>
      </c>
      <c r="AB104" s="38">
        <v>0</v>
      </c>
      <c r="AC104" s="38">
        <v>0</v>
      </c>
      <c r="AD104" s="39">
        <v>28</v>
      </c>
      <c r="AE104" s="39">
        <v>0</v>
      </c>
      <c r="AF104" s="40">
        <v>2</v>
      </c>
      <c r="AG104" s="40">
        <v>2</v>
      </c>
      <c r="AH104" s="40">
        <v>0</v>
      </c>
      <c r="AI104" s="40">
        <v>0</v>
      </c>
      <c r="AJ104" s="40">
        <v>9</v>
      </c>
      <c r="AK104" s="40">
        <v>8</v>
      </c>
      <c r="AL104" s="40">
        <v>0</v>
      </c>
      <c r="AM104" s="40">
        <v>1</v>
      </c>
      <c r="AN104" s="40">
        <v>15</v>
      </c>
      <c r="AO104" s="40">
        <v>15</v>
      </c>
      <c r="AP104" s="40">
        <v>0</v>
      </c>
      <c r="AQ104" s="40">
        <v>0</v>
      </c>
      <c r="AR104" s="40">
        <v>1</v>
      </c>
      <c r="AS104" s="40">
        <v>1</v>
      </c>
      <c r="AT104" s="40">
        <v>0</v>
      </c>
      <c r="AU104" s="40">
        <v>0</v>
      </c>
      <c r="AV104" s="41">
        <v>1</v>
      </c>
    </row>
    <row r="105" spans="1:48" ht="12.75" customHeight="1">
      <c r="A105" s="281"/>
      <c r="B105" s="234"/>
      <c r="C105" s="202" t="s">
        <v>308</v>
      </c>
      <c r="D105" s="227" t="s">
        <v>3</v>
      </c>
      <c r="E105" s="161">
        <v>59</v>
      </c>
      <c r="F105" s="37">
        <v>59</v>
      </c>
      <c r="G105" s="38">
        <v>7</v>
      </c>
      <c r="H105" s="38">
        <v>16</v>
      </c>
      <c r="I105" s="38">
        <v>36</v>
      </c>
      <c r="J105" s="38">
        <v>0</v>
      </c>
      <c r="K105" s="38">
        <v>0</v>
      </c>
      <c r="L105" s="38">
        <v>0</v>
      </c>
      <c r="M105" s="38">
        <v>0</v>
      </c>
      <c r="N105" s="37">
        <v>0</v>
      </c>
      <c r="O105" s="38">
        <v>0</v>
      </c>
      <c r="P105" s="38">
        <v>0</v>
      </c>
      <c r="Q105" s="38">
        <v>0</v>
      </c>
      <c r="R105" s="37">
        <v>0</v>
      </c>
      <c r="S105" s="38">
        <v>0</v>
      </c>
      <c r="T105" s="38">
        <v>0</v>
      </c>
      <c r="U105" s="38">
        <v>0</v>
      </c>
      <c r="V105" s="37">
        <v>0</v>
      </c>
      <c r="W105" s="38">
        <v>0</v>
      </c>
      <c r="X105" s="38">
        <v>0</v>
      </c>
      <c r="Y105" s="38">
        <v>0</v>
      </c>
      <c r="Z105" s="37">
        <v>0</v>
      </c>
      <c r="AA105" s="38">
        <v>0</v>
      </c>
      <c r="AB105" s="38">
        <v>0</v>
      </c>
      <c r="AC105" s="38">
        <v>0</v>
      </c>
      <c r="AD105" s="39">
        <v>59</v>
      </c>
      <c r="AE105" s="39">
        <v>0</v>
      </c>
      <c r="AF105" s="40">
        <v>9</v>
      </c>
      <c r="AG105" s="40">
        <v>9</v>
      </c>
      <c r="AH105" s="40">
        <v>0</v>
      </c>
      <c r="AI105" s="40">
        <v>0</v>
      </c>
      <c r="AJ105" s="40">
        <v>23</v>
      </c>
      <c r="AK105" s="40">
        <v>21</v>
      </c>
      <c r="AL105" s="40">
        <v>0</v>
      </c>
      <c r="AM105" s="40">
        <v>2</v>
      </c>
      <c r="AN105" s="40">
        <v>24</v>
      </c>
      <c r="AO105" s="40">
        <v>17</v>
      </c>
      <c r="AP105" s="40">
        <v>6</v>
      </c>
      <c r="AQ105" s="40">
        <v>1</v>
      </c>
      <c r="AR105" s="40">
        <v>1</v>
      </c>
      <c r="AS105" s="40">
        <v>0</v>
      </c>
      <c r="AT105" s="40">
        <v>1</v>
      </c>
      <c r="AU105" s="40">
        <v>0</v>
      </c>
      <c r="AV105" s="41">
        <v>2</v>
      </c>
    </row>
    <row r="106" spans="1:48" ht="12.75" customHeight="1">
      <c r="A106" s="281"/>
      <c r="B106" s="234"/>
      <c r="C106" s="202" t="s">
        <v>304</v>
      </c>
      <c r="D106" s="227" t="s">
        <v>300</v>
      </c>
      <c r="E106" s="178">
        <v>0</v>
      </c>
      <c r="F106" s="60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v>0</v>
      </c>
      <c r="L106" s="61">
        <v>0</v>
      </c>
      <c r="M106" s="61">
        <v>0</v>
      </c>
      <c r="N106" s="60">
        <v>0</v>
      </c>
      <c r="O106" s="61">
        <v>0</v>
      </c>
      <c r="P106" s="61">
        <v>0</v>
      </c>
      <c r="Q106" s="61">
        <v>0</v>
      </c>
      <c r="R106" s="60">
        <v>0</v>
      </c>
      <c r="S106" s="61">
        <v>0</v>
      </c>
      <c r="T106" s="61">
        <v>0</v>
      </c>
      <c r="U106" s="61">
        <v>0</v>
      </c>
      <c r="V106" s="60">
        <v>0</v>
      </c>
      <c r="W106" s="61">
        <v>0</v>
      </c>
      <c r="X106" s="61">
        <v>0</v>
      </c>
      <c r="Y106" s="61">
        <v>0</v>
      </c>
      <c r="Z106" s="60">
        <v>0</v>
      </c>
      <c r="AA106" s="61">
        <v>0</v>
      </c>
      <c r="AB106" s="61">
        <v>0</v>
      </c>
      <c r="AC106" s="61">
        <v>0</v>
      </c>
      <c r="AD106" s="62">
        <v>0</v>
      </c>
      <c r="AE106" s="62">
        <v>0</v>
      </c>
      <c r="AF106" s="63">
        <v>0</v>
      </c>
      <c r="AG106" s="63">
        <v>0</v>
      </c>
      <c r="AH106" s="63">
        <v>0</v>
      </c>
      <c r="AI106" s="63">
        <v>0</v>
      </c>
      <c r="AJ106" s="63">
        <v>0</v>
      </c>
      <c r="AK106" s="63">
        <v>0</v>
      </c>
      <c r="AL106" s="63">
        <v>0</v>
      </c>
      <c r="AM106" s="63">
        <v>0</v>
      </c>
      <c r="AN106" s="63">
        <v>0</v>
      </c>
      <c r="AO106" s="63">
        <v>0</v>
      </c>
      <c r="AP106" s="63">
        <v>0</v>
      </c>
      <c r="AQ106" s="63">
        <v>0</v>
      </c>
      <c r="AR106" s="63">
        <v>0</v>
      </c>
      <c r="AS106" s="63">
        <v>0</v>
      </c>
      <c r="AT106" s="63">
        <v>0</v>
      </c>
      <c r="AU106" s="63">
        <v>0</v>
      </c>
      <c r="AV106" s="64">
        <v>0</v>
      </c>
    </row>
    <row r="107" spans="1:48" ht="12.75" customHeight="1">
      <c r="A107" s="282"/>
      <c r="B107" s="235"/>
      <c r="C107" s="203" t="s">
        <v>325</v>
      </c>
      <c r="D107" s="228" t="s">
        <v>301</v>
      </c>
      <c r="E107" s="65">
        <v>0</v>
      </c>
      <c r="F107" s="66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6">
        <v>0</v>
      </c>
      <c r="O107" s="67">
        <v>0</v>
      </c>
      <c r="P107" s="67">
        <v>0</v>
      </c>
      <c r="Q107" s="67">
        <v>0</v>
      </c>
      <c r="R107" s="66">
        <v>0</v>
      </c>
      <c r="S107" s="67">
        <v>0</v>
      </c>
      <c r="T107" s="67">
        <v>0</v>
      </c>
      <c r="U107" s="67">
        <v>0</v>
      </c>
      <c r="V107" s="66">
        <v>0</v>
      </c>
      <c r="W107" s="67">
        <v>0</v>
      </c>
      <c r="X107" s="67">
        <v>0</v>
      </c>
      <c r="Y107" s="67">
        <v>0</v>
      </c>
      <c r="Z107" s="66">
        <v>0</v>
      </c>
      <c r="AA107" s="67">
        <v>0</v>
      </c>
      <c r="AB107" s="67">
        <v>0</v>
      </c>
      <c r="AC107" s="67">
        <v>0</v>
      </c>
      <c r="AD107" s="68">
        <v>0</v>
      </c>
      <c r="AE107" s="68">
        <v>0</v>
      </c>
      <c r="AF107" s="69">
        <v>0</v>
      </c>
      <c r="AG107" s="69">
        <v>0</v>
      </c>
      <c r="AH107" s="69">
        <v>0</v>
      </c>
      <c r="AI107" s="69">
        <v>0</v>
      </c>
      <c r="AJ107" s="69">
        <v>0</v>
      </c>
      <c r="AK107" s="69">
        <v>0</v>
      </c>
      <c r="AL107" s="69">
        <v>0</v>
      </c>
      <c r="AM107" s="69">
        <v>0</v>
      </c>
      <c r="AN107" s="69">
        <v>0</v>
      </c>
      <c r="AO107" s="69">
        <v>0</v>
      </c>
      <c r="AP107" s="69">
        <v>0</v>
      </c>
      <c r="AQ107" s="69">
        <v>0</v>
      </c>
      <c r="AR107" s="69">
        <v>0</v>
      </c>
      <c r="AS107" s="69">
        <v>0</v>
      </c>
      <c r="AT107" s="69">
        <v>1</v>
      </c>
      <c r="AU107" s="69">
        <v>0</v>
      </c>
      <c r="AV107" s="70">
        <v>0</v>
      </c>
    </row>
    <row r="108" spans="1:48" ht="12.75" customHeight="1">
      <c r="A108" s="280" t="s">
        <v>47</v>
      </c>
      <c r="B108" s="258" t="s">
        <v>23</v>
      </c>
      <c r="C108" s="208" t="s">
        <v>59</v>
      </c>
      <c r="D108" s="226" t="s">
        <v>1</v>
      </c>
      <c r="E108" s="31">
        <v>31</v>
      </c>
      <c r="F108" s="32">
        <v>31</v>
      </c>
      <c r="G108" s="33">
        <v>4</v>
      </c>
      <c r="H108" s="33">
        <v>18</v>
      </c>
      <c r="I108" s="33">
        <v>9</v>
      </c>
      <c r="J108" s="33">
        <v>0</v>
      </c>
      <c r="K108" s="33">
        <v>0</v>
      </c>
      <c r="L108" s="33">
        <v>0</v>
      </c>
      <c r="M108" s="33">
        <v>0</v>
      </c>
      <c r="N108" s="32">
        <v>0</v>
      </c>
      <c r="O108" s="33">
        <v>0</v>
      </c>
      <c r="P108" s="33">
        <v>0</v>
      </c>
      <c r="Q108" s="33">
        <v>0</v>
      </c>
      <c r="R108" s="32">
        <v>0</v>
      </c>
      <c r="S108" s="33">
        <v>0</v>
      </c>
      <c r="T108" s="33">
        <v>0</v>
      </c>
      <c r="U108" s="33">
        <v>0</v>
      </c>
      <c r="V108" s="32">
        <v>0</v>
      </c>
      <c r="W108" s="33">
        <v>0</v>
      </c>
      <c r="X108" s="33">
        <v>0</v>
      </c>
      <c r="Y108" s="33">
        <v>0</v>
      </c>
      <c r="Z108" s="32">
        <v>0</v>
      </c>
      <c r="AA108" s="33">
        <v>0</v>
      </c>
      <c r="AB108" s="33">
        <v>0</v>
      </c>
      <c r="AC108" s="33">
        <v>0</v>
      </c>
      <c r="AD108" s="34">
        <v>31</v>
      </c>
      <c r="AE108" s="34">
        <v>1</v>
      </c>
      <c r="AF108" s="35">
        <v>3</v>
      </c>
      <c r="AG108" s="35">
        <v>3</v>
      </c>
      <c r="AH108" s="35">
        <v>0</v>
      </c>
      <c r="AI108" s="35">
        <v>0</v>
      </c>
      <c r="AJ108" s="35">
        <v>18</v>
      </c>
      <c r="AK108" s="35">
        <v>16</v>
      </c>
      <c r="AL108" s="35">
        <v>2</v>
      </c>
      <c r="AM108" s="35">
        <v>0</v>
      </c>
      <c r="AN108" s="35">
        <v>9</v>
      </c>
      <c r="AO108" s="35">
        <v>9</v>
      </c>
      <c r="AP108" s="35">
        <v>0</v>
      </c>
      <c r="AQ108" s="35">
        <v>0</v>
      </c>
      <c r="AR108" s="35">
        <v>0</v>
      </c>
      <c r="AS108" s="35">
        <v>0</v>
      </c>
      <c r="AT108" s="35">
        <v>0</v>
      </c>
      <c r="AU108" s="35">
        <v>0</v>
      </c>
      <c r="AV108" s="36">
        <v>0</v>
      </c>
    </row>
    <row r="109" spans="1:48" ht="12.75" customHeight="1">
      <c r="A109" s="281"/>
      <c r="B109" s="234"/>
      <c r="C109" s="202" t="s">
        <v>309</v>
      </c>
      <c r="D109" s="227" t="s">
        <v>2</v>
      </c>
      <c r="E109" s="161">
        <v>12</v>
      </c>
      <c r="F109" s="37">
        <v>12</v>
      </c>
      <c r="G109" s="38">
        <v>2</v>
      </c>
      <c r="H109" s="38">
        <v>8</v>
      </c>
      <c r="I109" s="38">
        <v>2</v>
      </c>
      <c r="J109" s="38">
        <v>0</v>
      </c>
      <c r="K109" s="38">
        <v>0</v>
      </c>
      <c r="L109" s="38">
        <v>0</v>
      </c>
      <c r="M109" s="38">
        <v>0</v>
      </c>
      <c r="N109" s="37">
        <v>0</v>
      </c>
      <c r="O109" s="38">
        <v>0</v>
      </c>
      <c r="P109" s="38">
        <v>0</v>
      </c>
      <c r="Q109" s="38">
        <v>0</v>
      </c>
      <c r="R109" s="37">
        <v>0</v>
      </c>
      <c r="S109" s="38">
        <v>0</v>
      </c>
      <c r="T109" s="38">
        <v>0</v>
      </c>
      <c r="U109" s="38">
        <v>0</v>
      </c>
      <c r="V109" s="37">
        <v>0</v>
      </c>
      <c r="W109" s="38">
        <v>0</v>
      </c>
      <c r="X109" s="38">
        <v>0</v>
      </c>
      <c r="Y109" s="38">
        <v>0</v>
      </c>
      <c r="Z109" s="37">
        <v>0</v>
      </c>
      <c r="AA109" s="38">
        <v>0</v>
      </c>
      <c r="AB109" s="38">
        <v>0</v>
      </c>
      <c r="AC109" s="38">
        <v>0</v>
      </c>
      <c r="AD109" s="39">
        <v>12</v>
      </c>
      <c r="AE109" s="39">
        <v>0</v>
      </c>
      <c r="AF109" s="40">
        <v>2</v>
      </c>
      <c r="AG109" s="40">
        <v>2</v>
      </c>
      <c r="AH109" s="40">
        <v>0</v>
      </c>
      <c r="AI109" s="40">
        <v>0</v>
      </c>
      <c r="AJ109" s="40">
        <v>8</v>
      </c>
      <c r="AK109" s="40">
        <v>8</v>
      </c>
      <c r="AL109" s="40">
        <v>0</v>
      </c>
      <c r="AM109" s="40">
        <v>0</v>
      </c>
      <c r="AN109" s="40">
        <v>2</v>
      </c>
      <c r="AO109" s="40">
        <v>2</v>
      </c>
      <c r="AP109" s="40">
        <v>0</v>
      </c>
      <c r="AQ109" s="40">
        <v>0</v>
      </c>
      <c r="AR109" s="40">
        <v>0</v>
      </c>
      <c r="AS109" s="40">
        <v>0</v>
      </c>
      <c r="AT109" s="40">
        <v>0</v>
      </c>
      <c r="AU109" s="40">
        <v>0</v>
      </c>
      <c r="AV109" s="41">
        <v>0</v>
      </c>
    </row>
    <row r="110" spans="1:48" ht="12.75" customHeight="1">
      <c r="A110" s="281"/>
      <c r="B110" s="234"/>
      <c r="C110" s="202" t="s">
        <v>308</v>
      </c>
      <c r="D110" s="227" t="s">
        <v>3</v>
      </c>
      <c r="E110" s="161">
        <v>19</v>
      </c>
      <c r="F110" s="37">
        <v>19</v>
      </c>
      <c r="G110" s="38">
        <v>2</v>
      </c>
      <c r="H110" s="38">
        <v>10</v>
      </c>
      <c r="I110" s="38">
        <v>7</v>
      </c>
      <c r="J110" s="38">
        <v>0</v>
      </c>
      <c r="K110" s="38">
        <v>0</v>
      </c>
      <c r="L110" s="38">
        <v>0</v>
      </c>
      <c r="M110" s="38">
        <v>0</v>
      </c>
      <c r="N110" s="37">
        <v>0</v>
      </c>
      <c r="O110" s="38">
        <v>0</v>
      </c>
      <c r="P110" s="38">
        <v>0</v>
      </c>
      <c r="Q110" s="38">
        <v>0</v>
      </c>
      <c r="R110" s="37">
        <v>0</v>
      </c>
      <c r="S110" s="38">
        <v>0</v>
      </c>
      <c r="T110" s="38">
        <v>0</v>
      </c>
      <c r="U110" s="38">
        <v>0</v>
      </c>
      <c r="V110" s="37">
        <v>0</v>
      </c>
      <c r="W110" s="38">
        <v>0</v>
      </c>
      <c r="X110" s="38">
        <v>0</v>
      </c>
      <c r="Y110" s="38">
        <v>0</v>
      </c>
      <c r="Z110" s="37">
        <v>0</v>
      </c>
      <c r="AA110" s="38">
        <v>0</v>
      </c>
      <c r="AB110" s="38">
        <v>0</v>
      </c>
      <c r="AC110" s="38">
        <v>0</v>
      </c>
      <c r="AD110" s="39">
        <v>19</v>
      </c>
      <c r="AE110" s="39">
        <v>1</v>
      </c>
      <c r="AF110" s="40">
        <v>1</v>
      </c>
      <c r="AG110" s="40">
        <v>1</v>
      </c>
      <c r="AH110" s="40">
        <v>0</v>
      </c>
      <c r="AI110" s="40">
        <v>0</v>
      </c>
      <c r="AJ110" s="40">
        <v>10</v>
      </c>
      <c r="AK110" s="40">
        <v>8</v>
      </c>
      <c r="AL110" s="40">
        <v>2</v>
      </c>
      <c r="AM110" s="40">
        <v>0</v>
      </c>
      <c r="AN110" s="40">
        <v>7</v>
      </c>
      <c r="AO110" s="40">
        <v>7</v>
      </c>
      <c r="AP110" s="40">
        <v>0</v>
      </c>
      <c r="AQ110" s="40">
        <v>0</v>
      </c>
      <c r="AR110" s="40">
        <v>0</v>
      </c>
      <c r="AS110" s="40">
        <v>0</v>
      </c>
      <c r="AT110" s="40">
        <v>0</v>
      </c>
      <c r="AU110" s="40">
        <v>0</v>
      </c>
      <c r="AV110" s="41">
        <v>0</v>
      </c>
    </row>
    <row r="111" spans="1:48" ht="12.75" customHeight="1">
      <c r="A111" s="281"/>
      <c r="B111" s="234"/>
      <c r="C111" s="202" t="s">
        <v>332</v>
      </c>
      <c r="D111" s="227" t="s">
        <v>300</v>
      </c>
      <c r="E111" s="178">
        <v>0</v>
      </c>
      <c r="F111" s="60">
        <v>0</v>
      </c>
      <c r="G111" s="61">
        <v>0</v>
      </c>
      <c r="H111" s="61">
        <v>0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60">
        <v>0</v>
      </c>
      <c r="O111" s="61">
        <v>0</v>
      </c>
      <c r="P111" s="61">
        <v>0</v>
      </c>
      <c r="Q111" s="61">
        <v>0</v>
      </c>
      <c r="R111" s="60">
        <v>0</v>
      </c>
      <c r="S111" s="61">
        <v>0</v>
      </c>
      <c r="T111" s="61">
        <v>0</v>
      </c>
      <c r="U111" s="61">
        <v>0</v>
      </c>
      <c r="V111" s="60">
        <v>0</v>
      </c>
      <c r="W111" s="61">
        <v>0</v>
      </c>
      <c r="X111" s="61">
        <v>0</v>
      </c>
      <c r="Y111" s="61">
        <v>0</v>
      </c>
      <c r="Z111" s="60">
        <v>0</v>
      </c>
      <c r="AA111" s="61">
        <v>0</v>
      </c>
      <c r="AB111" s="61">
        <v>0</v>
      </c>
      <c r="AC111" s="61">
        <v>0</v>
      </c>
      <c r="AD111" s="62">
        <v>0</v>
      </c>
      <c r="AE111" s="62">
        <v>0</v>
      </c>
      <c r="AF111" s="63">
        <v>0</v>
      </c>
      <c r="AG111" s="63">
        <v>0</v>
      </c>
      <c r="AH111" s="63">
        <v>0</v>
      </c>
      <c r="AI111" s="63">
        <v>0</v>
      </c>
      <c r="AJ111" s="63">
        <v>0</v>
      </c>
      <c r="AK111" s="63">
        <v>0</v>
      </c>
      <c r="AL111" s="63">
        <v>0</v>
      </c>
      <c r="AM111" s="63">
        <v>0</v>
      </c>
      <c r="AN111" s="63">
        <v>0</v>
      </c>
      <c r="AO111" s="63">
        <v>0</v>
      </c>
      <c r="AP111" s="63">
        <v>0</v>
      </c>
      <c r="AQ111" s="63">
        <v>0</v>
      </c>
      <c r="AR111" s="63">
        <v>0</v>
      </c>
      <c r="AS111" s="63">
        <v>0</v>
      </c>
      <c r="AT111" s="63">
        <v>0</v>
      </c>
      <c r="AU111" s="63">
        <v>0</v>
      </c>
      <c r="AV111" s="64">
        <v>0</v>
      </c>
    </row>
    <row r="112" spans="1:48" ht="12.75" customHeight="1">
      <c r="A112" s="282"/>
      <c r="B112" s="235"/>
      <c r="C112" s="203" t="s">
        <v>325</v>
      </c>
      <c r="D112" s="228" t="s">
        <v>301</v>
      </c>
      <c r="E112" s="65">
        <v>0</v>
      </c>
      <c r="F112" s="66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6">
        <v>0</v>
      </c>
      <c r="O112" s="67">
        <v>0</v>
      </c>
      <c r="P112" s="67">
        <v>0</v>
      </c>
      <c r="Q112" s="67">
        <v>0</v>
      </c>
      <c r="R112" s="66">
        <v>0</v>
      </c>
      <c r="S112" s="67">
        <v>0</v>
      </c>
      <c r="T112" s="67">
        <v>0</v>
      </c>
      <c r="U112" s="67">
        <v>0</v>
      </c>
      <c r="V112" s="66">
        <v>0</v>
      </c>
      <c r="W112" s="67">
        <v>0</v>
      </c>
      <c r="X112" s="67">
        <v>0</v>
      </c>
      <c r="Y112" s="67">
        <v>0</v>
      </c>
      <c r="Z112" s="66">
        <v>0</v>
      </c>
      <c r="AA112" s="67">
        <v>0</v>
      </c>
      <c r="AB112" s="67">
        <v>0</v>
      </c>
      <c r="AC112" s="67">
        <v>0</v>
      </c>
      <c r="AD112" s="68">
        <v>0</v>
      </c>
      <c r="AE112" s="68">
        <v>0</v>
      </c>
      <c r="AF112" s="69">
        <v>0</v>
      </c>
      <c r="AG112" s="69">
        <v>0</v>
      </c>
      <c r="AH112" s="69">
        <v>0</v>
      </c>
      <c r="AI112" s="69">
        <v>0</v>
      </c>
      <c r="AJ112" s="69">
        <v>0</v>
      </c>
      <c r="AK112" s="69">
        <v>0</v>
      </c>
      <c r="AL112" s="69">
        <v>0</v>
      </c>
      <c r="AM112" s="69">
        <v>0</v>
      </c>
      <c r="AN112" s="69">
        <v>0</v>
      </c>
      <c r="AO112" s="69">
        <v>0</v>
      </c>
      <c r="AP112" s="69">
        <v>0</v>
      </c>
      <c r="AQ112" s="69">
        <v>0</v>
      </c>
      <c r="AR112" s="69">
        <v>0</v>
      </c>
      <c r="AS112" s="69">
        <v>0</v>
      </c>
      <c r="AT112" s="69">
        <v>0</v>
      </c>
      <c r="AU112" s="69">
        <v>0</v>
      </c>
      <c r="AV112" s="70">
        <v>0</v>
      </c>
    </row>
    <row r="113" spans="1:56" ht="12.75" customHeight="1">
      <c r="A113" s="280" t="s">
        <v>48</v>
      </c>
      <c r="B113" s="258" t="s">
        <v>24</v>
      </c>
      <c r="C113" s="208" t="s">
        <v>59</v>
      </c>
      <c r="D113" s="226" t="s">
        <v>1</v>
      </c>
      <c r="E113" s="31">
        <v>50</v>
      </c>
      <c r="F113" s="32">
        <v>50</v>
      </c>
      <c r="G113" s="33">
        <v>0</v>
      </c>
      <c r="H113" s="33">
        <v>33</v>
      </c>
      <c r="I113" s="33">
        <v>17</v>
      </c>
      <c r="J113" s="33">
        <v>0</v>
      </c>
      <c r="K113" s="33">
        <v>0</v>
      </c>
      <c r="L113" s="33">
        <v>0</v>
      </c>
      <c r="M113" s="33">
        <v>0</v>
      </c>
      <c r="N113" s="32">
        <v>0</v>
      </c>
      <c r="O113" s="33">
        <v>0</v>
      </c>
      <c r="P113" s="33">
        <v>0</v>
      </c>
      <c r="Q113" s="33">
        <v>0</v>
      </c>
      <c r="R113" s="32">
        <v>0</v>
      </c>
      <c r="S113" s="33">
        <v>0</v>
      </c>
      <c r="T113" s="33">
        <v>0</v>
      </c>
      <c r="U113" s="33">
        <v>0</v>
      </c>
      <c r="V113" s="32">
        <v>0</v>
      </c>
      <c r="W113" s="33">
        <v>0</v>
      </c>
      <c r="X113" s="33">
        <v>0</v>
      </c>
      <c r="Y113" s="33">
        <v>0</v>
      </c>
      <c r="Z113" s="32">
        <v>0</v>
      </c>
      <c r="AA113" s="33">
        <v>0</v>
      </c>
      <c r="AB113" s="33">
        <v>0</v>
      </c>
      <c r="AC113" s="33">
        <v>0</v>
      </c>
      <c r="AD113" s="34">
        <v>50</v>
      </c>
      <c r="AE113" s="34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35</v>
      </c>
      <c r="AK113" s="35">
        <v>34</v>
      </c>
      <c r="AL113" s="35">
        <v>1</v>
      </c>
      <c r="AM113" s="35">
        <v>0</v>
      </c>
      <c r="AN113" s="35">
        <v>10</v>
      </c>
      <c r="AO113" s="35">
        <v>10</v>
      </c>
      <c r="AP113" s="35">
        <v>0</v>
      </c>
      <c r="AQ113" s="35">
        <v>0</v>
      </c>
      <c r="AR113" s="35">
        <v>1</v>
      </c>
      <c r="AS113" s="35">
        <v>1</v>
      </c>
      <c r="AT113" s="35">
        <v>0</v>
      </c>
      <c r="AU113" s="35">
        <v>0</v>
      </c>
      <c r="AV113" s="36">
        <v>4</v>
      </c>
    </row>
    <row r="114" spans="1:56" ht="12.75" customHeight="1">
      <c r="A114" s="281"/>
      <c r="B114" s="234"/>
      <c r="C114" s="202" t="s">
        <v>309</v>
      </c>
      <c r="D114" s="227" t="s">
        <v>2</v>
      </c>
      <c r="E114" s="161">
        <v>5</v>
      </c>
      <c r="F114" s="37">
        <v>5</v>
      </c>
      <c r="G114" s="38">
        <v>0</v>
      </c>
      <c r="H114" s="38">
        <v>3</v>
      </c>
      <c r="I114" s="38">
        <v>2</v>
      </c>
      <c r="J114" s="38">
        <v>0</v>
      </c>
      <c r="K114" s="38">
        <v>0</v>
      </c>
      <c r="L114" s="38">
        <v>0</v>
      </c>
      <c r="M114" s="38">
        <v>0</v>
      </c>
      <c r="N114" s="37">
        <v>0</v>
      </c>
      <c r="O114" s="38">
        <v>0</v>
      </c>
      <c r="P114" s="38">
        <v>0</v>
      </c>
      <c r="Q114" s="38">
        <v>0</v>
      </c>
      <c r="R114" s="37">
        <v>0</v>
      </c>
      <c r="S114" s="38">
        <v>0</v>
      </c>
      <c r="T114" s="38">
        <v>0</v>
      </c>
      <c r="U114" s="38">
        <v>0</v>
      </c>
      <c r="V114" s="37">
        <v>0</v>
      </c>
      <c r="W114" s="38">
        <v>0</v>
      </c>
      <c r="X114" s="38">
        <v>0</v>
      </c>
      <c r="Y114" s="38">
        <v>0</v>
      </c>
      <c r="Z114" s="37">
        <v>0</v>
      </c>
      <c r="AA114" s="38">
        <v>0</v>
      </c>
      <c r="AB114" s="38">
        <v>0</v>
      </c>
      <c r="AC114" s="38">
        <v>0</v>
      </c>
      <c r="AD114" s="39">
        <v>5</v>
      </c>
      <c r="AE114" s="39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3</v>
      </c>
      <c r="AK114" s="40">
        <v>3</v>
      </c>
      <c r="AL114" s="40">
        <v>0</v>
      </c>
      <c r="AM114" s="40">
        <v>0</v>
      </c>
      <c r="AN114" s="40">
        <v>2</v>
      </c>
      <c r="AO114" s="40">
        <v>2</v>
      </c>
      <c r="AP114" s="40">
        <v>0</v>
      </c>
      <c r="AQ114" s="40">
        <v>0</v>
      </c>
      <c r="AR114" s="40">
        <v>0</v>
      </c>
      <c r="AS114" s="40">
        <v>0</v>
      </c>
      <c r="AT114" s="40">
        <v>0</v>
      </c>
      <c r="AU114" s="40">
        <v>0</v>
      </c>
      <c r="AV114" s="41">
        <v>0</v>
      </c>
    </row>
    <row r="115" spans="1:56" ht="12.75" customHeight="1">
      <c r="A115" s="281"/>
      <c r="B115" s="234"/>
      <c r="C115" s="202" t="s">
        <v>308</v>
      </c>
      <c r="D115" s="227" t="s">
        <v>3</v>
      </c>
      <c r="E115" s="161">
        <v>45</v>
      </c>
      <c r="F115" s="37">
        <v>45</v>
      </c>
      <c r="G115" s="38">
        <v>0</v>
      </c>
      <c r="H115" s="38">
        <v>30</v>
      </c>
      <c r="I115" s="38">
        <v>15</v>
      </c>
      <c r="J115" s="38">
        <v>0</v>
      </c>
      <c r="K115" s="38">
        <v>0</v>
      </c>
      <c r="L115" s="38">
        <v>0</v>
      </c>
      <c r="M115" s="38">
        <v>0</v>
      </c>
      <c r="N115" s="37">
        <v>0</v>
      </c>
      <c r="O115" s="38">
        <v>0</v>
      </c>
      <c r="P115" s="38">
        <v>0</v>
      </c>
      <c r="Q115" s="38">
        <v>0</v>
      </c>
      <c r="R115" s="37">
        <v>0</v>
      </c>
      <c r="S115" s="38">
        <v>0</v>
      </c>
      <c r="T115" s="38">
        <v>0</v>
      </c>
      <c r="U115" s="38">
        <v>0</v>
      </c>
      <c r="V115" s="37">
        <v>0</v>
      </c>
      <c r="W115" s="38">
        <v>0</v>
      </c>
      <c r="X115" s="38">
        <v>0</v>
      </c>
      <c r="Y115" s="38">
        <v>0</v>
      </c>
      <c r="Z115" s="37">
        <v>0</v>
      </c>
      <c r="AA115" s="38">
        <v>0</v>
      </c>
      <c r="AB115" s="38">
        <v>0</v>
      </c>
      <c r="AC115" s="38">
        <v>0</v>
      </c>
      <c r="AD115" s="39">
        <v>45</v>
      </c>
      <c r="AE115" s="39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32</v>
      </c>
      <c r="AK115" s="40">
        <v>31</v>
      </c>
      <c r="AL115" s="40">
        <v>1</v>
      </c>
      <c r="AM115" s="40">
        <v>0</v>
      </c>
      <c r="AN115" s="40">
        <v>8</v>
      </c>
      <c r="AO115" s="40">
        <v>8</v>
      </c>
      <c r="AP115" s="40">
        <v>0</v>
      </c>
      <c r="AQ115" s="40">
        <v>0</v>
      </c>
      <c r="AR115" s="40">
        <v>1</v>
      </c>
      <c r="AS115" s="40">
        <v>1</v>
      </c>
      <c r="AT115" s="40">
        <v>0</v>
      </c>
      <c r="AU115" s="40">
        <v>0</v>
      </c>
      <c r="AV115" s="41">
        <v>4</v>
      </c>
    </row>
    <row r="116" spans="1:56" ht="12.75" customHeight="1">
      <c r="A116" s="281"/>
      <c r="B116" s="234"/>
      <c r="C116" s="202" t="s">
        <v>304</v>
      </c>
      <c r="D116" s="227" t="s">
        <v>300</v>
      </c>
      <c r="E116" s="178">
        <v>0</v>
      </c>
      <c r="F116" s="60">
        <v>0</v>
      </c>
      <c r="G116" s="61">
        <v>0</v>
      </c>
      <c r="H116" s="61">
        <v>0</v>
      </c>
      <c r="I116" s="61">
        <v>0</v>
      </c>
      <c r="J116" s="61">
        <v>0</v>
      </c>
      <c r="K116" s="61">
        <v>0</v>
      </c>
      <c r="L116" s="61">
        <v>0</v>
      </c>
      <c r="M116" s="61">
        <v>0</v>
      </c>
      <c r="N116" s="60">
        <v>0</v>
      </c>
      <c r="O116" s="61">
        <v>0</v>
      </c>
      <c r="P116" s="61">
        <v>0</v>
      </c>
      <c r="Q116" s="61">
        <v>0</v>
      </c>
      <c r="R116" s="60">
        <v>0</v>
      </c>
      <c r="S116" s="61">
        <v>0</v>
      </c>
      <c r="T116" s="61">
        <v>0</v>
      </c>
      <c r="U116" s="61">
        <v>0</v>
      </c>
      <c r="V116" s="60">
        <v>0</v>
      </c>
      <c r="W116" s="61">
        <v>0</v>
      </c>
      <c r="X116" s="61">
        <v>0</v>
      </c>
      <c r="Y116" s="61">
        <v>0</v>
      </c>
      <c r="Z116" s="60">
        <v>0</v>
      </c>
      <c r="AA116" s="61">
        <v>0</v>
      </c>
      <c r="AB116" s="61">
        <v>0</v>
      </c>
      <c r="AC116" s="61">
        <v>0</v>
      </c>
      <c r="AD116" s="62">
        <v>0</v>
      </c>
      <c r="AE116" s="62">
        <v>0</v>
      </c>
      <c r="AF116" s="63">
        <v>0</v>
      </c>
      <c r="AG116" s="63">
        <v>0</v>
      </c>
      <c r="AH116" s="63">
        <v>0</v>
      </c>
      <c r="AI116" s="63">
        <v>0</v>
      </c>
      <c r="AJ116" s="63">
        <v>0</v>
      </c>
      <c r="AK116" s="63">
        <v>0</v>
      </c>
      <c r="AL116" s="63">
        <v>0</v>
      </c>
      <c r="AM116" s="63">
        <v>0</v>
      </c>
      <c r="AN116" s="63">
        <v>0</v>
      </c>
      <c r="AO116" s="63">
        <v>0</v>
      </c>
      <c r="AP116" s="63">
        <v>0</v>
      </c>
      <c r="AQ116" s="63">
        <v>0</v>
      </c>
      <c r="AR116" s="63">
        <v>0</v>
      </c>
      <c r="AS116" s="63">
        <v>0</v>
      </c>
      <c r="AT116" s="63">
        <v>0</v>
      </c>
      <c r="AU116" s="63">
        <v>0</v>
      </c>
      <c r="AV116" s="64">
        <v>0</v>
      </c>
    </row>
    <row r="117" spans="1:56" ht="12.75" customHeight="1">
      <c r="A117" s="282"/>
      <c r="B117" s="235"/>
      <c r="C117" s="203" t="s">
        <v>325</v>
      </c>
      <c r="D117" s="228" t="s">
        <v>301</v>
      </c>
      <c r="E117" s="65">
        <v>0</v>
      </c>
      <c r="F117" s="66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6">
        <v>0</v>
      </c>
      <c r="O117" s="67">
        <v>0</v>
      </c>
      <c r="P117" s="67">
        <v>0</v>
      </c>
      <c r="Q117" s="67">
        <v>0</v>
      </c>
      <c r="R117" s="66">
        <v>0</v>
      </c>
      <c r="S117" s="67">
        <v>0</v>
      </c>
      <c r="T117" s="67">
        <v>0</v>
      </c>
      <c r="U117" s="67">
        <v>0</v>
      </c>
      <c r="V117" s="66">
        <v>0</v>
      </c>
      <c r="W117" s="67">
        <v>0</v>
      </c>
      <c r="X117" s="67">
        <v>0</v>
      </c>
      <c r="Y117" s="67">
        <v>0</v>
      </c>
      <c r="Z117" s="66">
        <v>0</v>
      </c>
      <c r="AA117" s="67">
        <v>0</v>
      </c>
      <c r="AB117" s="67">
        <v>0</v>
      </c>
      <c r="AC117" s="67">
        <v>0</v>
      </c>
      <c r="AD117" s="68">
        <v>0</v>
      </c>
      <c r="AE117" s="68">
        <v>0</v>
      </c>
      <c r="AF117" s="69">
        <v>0</v>
      </c>
      <c r="AG117" s="69">
        <v>0</v>
      </c>
      <c r="AH117" s="69">
        <v>0</v>
      </c>
      <c r="AI117" s="69">
        <v>0</v>
      </c>
      <c r="AJ117" s="69">
        <v>0</v>
      </c>
      <c r="AK117" s="69">
        <v>0</v>
      </c>
      <c r="AL117" s="69">
        <v>0</v>
      </c>
      <c r="AM117" s="69">
        <v>0</v>
      </c>
      <c r="AN117" s="69">
        <v>0</v>
      </c>
      <c r="AO117" s="69">
        <v>0</v>
      </c>
      <c r="AP117" s="69">
        <v>0</v>
      </c>
      <c r="AQ117" s="69">
        <v>0</v>
      </c>
      <c r="AR117" s="69">
        <v>0</v>
      </c>
      <c r="AS117" s="69">
        <v>0</v>
      </c>
      <c r="AT117" s="69">
        <v>0</v>
      </c>
      <c r="AU117" s="69">
        <v>0</v>
      </c>
      <c r="AV117" s="70">
        <v>0</v>
      </c>
    </row>
    <row r="118" spans="1:56" ht="12.75" customHeight="1">
      <c r="A118" s="280" t="s">
        <v>337</v>
      </c>
      <c r="B118" s="258" t="s">
        <v>25</v>
      </c>
      <c r="C118" s="208" t="s">
        <v>59</v>
      </c>
      <c r="D118" s="226" t="s">
        <v>1</v>
      </c>
      <c r="E118" s="31">
        <v>0</v>
      </c>
      <c r="F118" s="32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2">
        <v>0</v>
      </c>
      <c r="O118" s="33">
        <v>0</v>
      </c>
      <c r="P118" s="33">
        <v>0</v>
      </c>
      <c r="Q118" s="33">
        <v>0</v>
      </c>
      <c r="R118" s="32">
        <v>0</v>
      </c>
      <c r="S118" s="33">
        <v>0</v>
      </c>
      <c r="T118" s="33">
        <v>0</v>
      </c>
      <c r="U118" s="33">
        <v>0</v>
      </c>
      <c r="V118" s="32">
        <v>0</v>
      </c>
      <c r="W118" s="33">
        <v>0</v>
      </c>
      <c r="X118" s="33">
        <v>0</v>
      </c>
      <c r="Y118" s="33">
        <v>0</v>
      </c>
      <c r="Z118" s="32">
        <v>0</v>
      </c>
      <c r="AA118" s="33">
        <v>0</v>
      </c>
      <c r="AB118" s="33">
        <v>0</v>
      </c>
      <c r="AC118" s="33">
        <v>0</v>
      </c>
      <c r="AD118" s="34">
        <v>0</v>
      </c>
      <c r="AE118" s="34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>
        <v>0</v>
      </c>
      <c r="AP118" s="35">
        <v>0</v>
      </c>
      <c r="AQ118" s="35">
        <v>0</v>
      </c>
      <c r="AR118" s="35">
        <v>0</v>
      </c>
      <c r="AS118" s="35">
        <v>0</v>
      </c>
      <c r="AT118" s="35">
        <v>0</v>
      </c>
      <c r="AU118" s="35">
        <v>0</v>
      </c>
      <c r="AV118" s="36">
        <v>0</v>
      </c>
    </row>
    <row r="119" spans="1:56" ht="12.75" customHeight="1">
      <c r="A119" s="281"/>
      <c r="B119" s="234"/>
      <c r="C119" s="202" t="s">
        <v>309</v>
      </c>
      <c r="D119" s="227" t="s">
        <v>2</v>
      </c>
      <c r="E119" s="161">
        <v>0</v>
      </c>
      <c r="F119" s="37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7">
        <v>0</v>
      </c>
      <c r="O119" s="38">
        <v>0</v>
      </c>
      <c r="P119" s="38">
        <v>0</v>
      </c>
      <c r="Q119" s="38">
        <v>0</v>
      </c>
      <c r="R119" s="37">
        <v>0</v>
      </c>
      <c r="S119" s="38">
        <v>0</v>
      </c>
      <c r="T119" s="38">
        <v>0</v>
      </c>
      <c r="U119" s="38">
        <v>0</v>
      </c>
      <c r="V119" s="37">
        <v>0</v>
      </c>
      <c r="W119" s="38">
        <v>0</v>
      </c>
      <c r="X119" s="38">
        <v>0</v>
      </c>
      <c r="Y119" s="38">
        <v>0</v>
      </c>
      <c r="Z119" s="37">
        <v>0</v>
      </c>
      <c r="AA119" s="38">
        <v>0</v>
      </c>
      <c r="AB119" s="38">
        <v>0</v>
      </c>
      <c r="AC119" s="38">
        <v>0</v>
      </c>
      <c r="AD119" s="39">
        <v>0</v>
      </c>
      <c r="AE119" s="39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0">
        <v>0</v>
      </c>
      <c r="AL119" s="40">
        <v>0</v>
      </c>
      <c r="AM119" s="40">
        <v>0</v>
      </c>
      <c r="AN119" s="40">
        <v>0</v>
      </c>
      <c r="AO119" s="40">
        <v>0</v>
      </c>
      <c r="AP119" s="40">
        <v>0</v>
      </c>
      <c r="AQ119" s="40">
        <v>0</v>
      </c>
      <c r="AR119" s="40">
        <v>0</v>
      </c>
      <c r="AS119" s="40">
        <v>0</v>
      </c>
      <c r="AT119" s="40">
        <v>0</v>
      </c>
      <c r="AU119" s="40">
        <v>0</v>
      </c>
      <c r="AV119" s="41">
        <v>0</v>
      </c>
    </row>
    <row r="120" spans="1:56" ht="12.75" customHeight="1">
      <c r="A120" s="281"/>
      <c r="B120" s="234"/>
      <c r="C120" s="202" t="s">
        <v>308</v>
      </c>
      <c r="D120" s="227" t="s">
        <v>3</v>
      </c>
      <c r="E120" s="161">
        <v>0</v>
      </c>
      <c r="F120" s="37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7">
        <v>0</v>
      </c>
      <c r="O120" s="38">
        <v>0</v>
      </c>
      <c r="P120" s="38">
        <v>0</v>
      </c>
      <c r="Q120" s="38">
        <v>0</v>
      </c>
      <c r="R120" s="37">
        <v>0</v>
      </c>
      <c r="S120" s="38">
        <v>0</v>
      </c>
      <c r="T120" s="38">
        <v>0</v>
      </c>
      <c r="U120" s="38">
        <v>0</v>
      </c>
      <c r="V120" s="37">
        <v>0</v>
      </c>
      <c r="W120" s="38">
        <v>0</v>
      </c>
      <c r="X120" s="38">
        <v>0</v>
      </c>
      <c r="Y120" s="38">
        <v>0</v>
      </c>
      <c r="Z120" s="37">
        <v>0</v>
      </c>
      <c r="AA120" s="38">
        <v>0</v>
      </c>
      <c r="AB120" s="38">
        <v>0</v>
      </c>
      <c r="AC120" s="38">
        <v>0</v>
      </c>
      <c r="AD120" s="39">
        <v>0</v>
      </c>
      <c r="AE120" s="39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0">
        <v>0</v>
      </c>
      <c r="AL120" s="40">
        <v>0</v>
      </c>
      <c r="AM120" s="40">
        <v>0</v>
      </c>
      <c r="AN120" s="40">
        <v>0</v>
      </c>
      <c r="AO120" s="40">
        <v>0</v>
      </c>
      <c r="AP120" s="40">
        <v>0</v>
      </c>
      <c r="AQ120" s="40">
        <v>0</v>
      </c>
      <c r="AR120" s="40">
        <v>0</v>
      </c>
      <c r="AS120" s="40">
        <v>0</v>
      </c>
      <c r="AT120" s="40">
        <v>0</v>
      </c>
      <c r="AU120" s="40">
        <v>0</v>
      </c>
      <c r="AV120" s="41">
        <v>0</v>
      </c>
    </row>
    <row r="121" spans="1:56" ht="12.75" customHeight="1">
      <c r="A121" s="281"/>
      <c r="B121" s="234"/>
      <c r="C121" s="202" t="s">
        <v>304</v>
      </c>
      <c r="D121" s="227" t="s">
        <v>300</v>
      </c>
      <c r="E121" s="178">
        <v>0</v>
      </c>
      <c r="F121" s="60">
        <v>0</v>
      </c>
      <c r="G121" s="61">
        <v>0</v>
      </c>
      <c r="H121" s="61">
        <v>0</v>
      </c>
      <c r="I121" s="61">
        <v>0</v>
      </c>
      <c r="J121" s="61">
        <v>0</v>
      </c>
      <c r="K121" s="61">
        <v>0</v>
      </c>
      <c r="L121" s="61">
        <v>0</v>
      </c>
      <c r="M121" s="61">
        <v>0</v>
      </c>
      <c r="N121" s="60">
        <v>0</v>
      </c>
      <c r="O121" s="61">
        <v>0</v>
      </c>
      <c r="P121" s="61">
        <v>0</v>
      </c>
      <c r="Q121" s="61">
        <v>0</v>
      </c>
      <c r="R121" s="60">
        <v>0</v>
      </c>
      <c r="S121" s="61">
        <v>0</v>
      </c>
      <c r="T121" s="61">
        <v>0</v>
      </c>
      <c r="U121" s="61">
        <v>0</v>
      </c>
      <c r="V121" s="60">
        <v>0</v>
      </c>
      <c r="W121" s="61">
        <v>0</v>
      </c>
      <c r="X121" s="61">
        <v>0</v>
      </c>
      <c r="Y121" s="61">
        <v>0</v>
      </c>
      <c r="Z121" s="60">
        <v>0</v>
      </c>
      <c r="AA121" s="61">
        <v>0</v>
      </c>
      <c r="AB121" s="61">
        <v>0</v>
      </c>
      <c r="AC121" s="61">
        <v>0</v>
      </c>
      <c r="AD121" s="62">
        <v>0</v>
      </c>
      <c r="AE121" s="62">
        <v>0</v>
      </c>
      <c r="AF121" s="63">
        <v>0</v>
      </c>
      <c r="AG121" s="63">
        <v>0</v>
      </c>
      <c r="AH121" s="63">
        <v>0</v>
      </c>
      <c r="AI121" s="63">
        <v>0</v>
      </c>
      <c r="AJ121" s="63">
        <v>0</v>
      </c>
      <c r="AK121" s="63">
        <v>0</v>
      </c>
      <c r="AL121" s="63">
        <v>0</v>
      </c>
      <c r="AM121" s="63">
        <v>0</v>
      </c>
      <c r="AN121" s="63">
        <v>0</v>
      </c>
      <c r="AO121" s="63">
        <v>0</v>
      </c>
      <c r="AP121" s="63">
        <v>0</v>
      </c>
      <c r="AQ121" s="63">
        <v>0</v>
      </c>
      <c r="AR121" s="63">
        <v>0</v>
      </c>
      <c r="AS121" s="63">
        <v>0</v>
      </c>
      <c r="AT121" s="63">
        <v>0</v>
      </c>
      <c r="AU121" s="63">
        <v>0</v>
      </c>
      <c r="AV121" s="64">
        <v>0</v>
      </c>
    </row>
    <row r="122" spans="1:56" ht="12.75" customHeight="1">
      <c r="A122" s="282"/>
      <c r="B122" s="235"/>
      <c r="C122" s="203" t="s">
        <v>325</v>
      </c>
      <c r="D122" s="228" t="s">
        <v>301</v>
      </c>
      <c r="E122" s="65">
        <v>0</v>
      </c>
      <c r="F122" s="66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6">
        <v>0</v>
      </c>
      <c r="O122" s="67">
        <v>0</v>
      </c>
      <c r="P122" s="67">
        <v>0</v>
      </c>
      <c r="Q122" s="67">
        <v>0</v>
      </c>
      <c r="R122" s="66">
        <v>0</v>
      </c>
      <c r="S122" s="67">
        <v>0</v>
      </c>
      <c r="T122" s="67">
        <v>0</v>
      </c>
      <c r="U122" s="67">
        <v>0</v>
      </c>
      <c r="V122" s="66">
        <v>0</v>
      </c>
      <c r="W122" s="67">
        <v>0</v>
      </c>
      <c r="X122" s="67">
        <v>0</v>
      </c>
      <c r="Y122" s="67">
        <v>0</v>
      </c>
      <c r="Z122" s="66">
        <v>0</v>
      </c>
      <c r="AA122" s="67">
        <v>0</v>
      </c>
      <c r="AB122" s="67">
        <v>0</v>
      </c>
      <c r="AC122" s="67">
        <v>0</v>
      </c>
      <c r="AD122" s="68">
        <v>0</v>
      </c>
      <c r="AE122" s="68">
        <v>0</v>
      </c>
      <c r="AF122" s="69">
        <v>0</v>
      </c>
      <c r="AG122" s="69">
        <v>0</v>
      </c>
      <c r="AH122" s="69">
        <v>0</v>
      </c>
      <c r="AI122" s="69">
        <v>0</v>
      </c>
      <c r="AJ122" s="69">
        <v>0</v>
      </c>
      <c r="AK122" s="69">
        <v>0</v>
      </c>
      <c r="AL122" s="69">
        <v>0</v>
      </c>
      <c r="AM122" s="69">
        <v>0</v>
      </c>
      <c r="AN122" s="69">
        <v>0</v>
      </c>
      <c r="AO122" s="69">
        <v>0</v>
      </c>
      <c r="AP122" s="69">
        <v>0</v>
      </c>
      <c r="AQ122" s="69">
        <v>0</v>
      </c>
      <c r="AR122" s="69">
        <v>0</v>
      </c>
      <c r="AS122" s="69">
        <v>0</v>
      </c>
      <c r="AT122" s="69">
        <v>0</v>
      </c>
      <c r="AU122" s="69">
        <v>0</v>
      </c>
      <c r="AV122" s="70">
        <v>0</v>
      </c>
    </row>
    <row r="123" spans="1:56" s="215" customFormat="1">
      <c r="A123" s="214" t="s">
        <v>50</v>
      </c>
      <c r="E123" s="229"/>
      <c r="AC123" s="230"/>
      <c r="AD123" s="181"/>
      <c r="AE123" s="181"/>
      <c r="AF123" s="20"/>
      <c r="AH123" s="216"/>
      <c r="AI123" s="216"/>
      <c r="AJ123" s="216"/>
      <c r="AK123" s="217"/>
      <c r="AM123" s="216"/>
      <c r="AN123" s="218"/>
      <c r="AP123" s="24"/>
      <c r="AQ123" s="24"/>
      <c r="AS123" s="216"/>
      <c r="AT123" s="216"/>
      <c r="AU123" s="216"/>
      <c r="AV123" s="219"/>
      <c r="AX123" s="26"/>
      <c r="AY123" s="216"/>
      <c r="AZ123" s="218"/>
      <c r="BA123" s="218"/>
      <c r="BB123" s="217"/>
      <c r="BC123" s="217"/>
      <c r="BD123" s="216"/>
    </row>
    <row r="124" spans="1:56" s="215" customFormat="1">
      <c r="A124" s="220" t="s">
        <v>26</v>
      </c>
      <c r="E124" s="229"/>
      <c r="AC124" s="230"/>
      <c r="AD124" s="229"/>
      <c r="AE124" s="229"/>
    </row>
    <row r="125" spans="1:56" s="215" customFormat="1">
      <c r="A125" s="232" t="s">
        <v>381</v>
      </c>
      <c r="E125" s="229"/>
      <c r="AC125" s="230"/>
      <c r="AD125" s="229"/>
      <c r="AE125" s="229"/>
    </row>
    <row r="126" spans="1:56" s="215" customFormat="1">
      <c r="E126" s="229"/>
      <c r="AC126" s="230"/>
      <c r="AD126" s="229"/>
      <c r="AE126" s="229"/>
    </row>
    <row r="127" spans="1:56" s="215" customFormat="1">
      <c r="E127" s="229"/>
      <c r="AC127" s="230"/>
      <c r="AD127" s="229"/>
      <c r="AE127" s="229"/>
    </row>
  </sheetData>
  <mergeCells count="69">
    <mergeCell ref="AD4:AV4"/>
    <mergeCell ref="E5:E7"/>
    <mergeCell ref="F5:M5"/>
    <mergeCell ref="Z5:AC6"/>
    <mergeCell ref="AD5:AD7"/>
    <mergeCell ref="AE5:AE7"/>
    <mergeCell ref="AV5:AV7"/>
    <mergeCell ref="AD1:AT1"/>
    <mergeCell ref="C3:AA3"/>
    <mergeCell ref="AB3:AC3"/>
    <mergeCell ref="AD3:AT3"/>
    <mergeCell ref="F6:I6"/>
    <mergeCell ref="J6:M6"/>
    <mergeCell ref="N5:Q6"/>
    <mergeCell ref="R5:U6"/>
    <mergeCell ref="V5:Y6"/>
    <mergeCell ref="AF5:AI6"/>
    <mergeCell ref="AJ5:AM6"/>
    <mergeCell ref="AN5:AQ6"/>
    <mergeCell ref="AR5:AU6"/>
    <mergeCell ref="AU3:AV3"/>
    <mergeCell ref="A4:D7"/>
    <mergeCell ref="E4:AC4"/>
    <mergeCell ref="A8:A12"/>
    <mergeCell ref="B8:B12"/>
    <mergeCell ref="A13:A17"/>
    <mergeCell ref="B13:B17"/>
    <mergeCell ref="A18:A22"/>
    <mergeCell ref="B18:B22"/>
    <mergeCell ref="A23:A27"/>
    <mergeCell ref="B23:B27"/>
    <mergeCell ref="A28:A32"/>
    <mergeCell ref="B28:B32"/>
    <mergeCell ref="A33:A37"/>
    <mergeCell ref="B33:B37"/>
    <mergeCell ref="A38:A42"/>
    <mergeCell ref="B38:B42"/>
    <mergeCell ref="A43:A47"/>
    <mergeCell ref="B43:B47"/>
    <mergeCell ref="A48:A52"/>
    <mergeCell ref="B48:B52"/>
    <mergeCell ref="A53:A57"/>
    <mergeCell ref="B53:B57"/>
    <mergeCell ref="A58:A62"/>
    <mergeCell ref="B58:B62"/>
    <mergeCell ref="A63:A67"/>
    <mergeCell ref="B63:B67"/>
    <mergeCell ref="A68:A72"/>
    <mergeCell ref="B68:B72"/>
    <mergeCell ref="A73:A77"/>
    <mergeCell ref="B73:B77"/>
    <mergeCell ref="A78:A82"/>
    <mergeCell ref="B78:B82"/>
    <mergeCell ref="A83:A87"/>
    <mergeCell ref="B83:B87"/>
    <mergeCell ref="A88:A92"/>
    <mergeCell ref="B88:B92"/>
    <mergeCell ref="A93:A97"/>
    <mergeCell ref="B93:B97"/>
    <mergeCell ref="A113:A117"/>
    <mergeCell ref="B113:B117"/>
    <mergeCell ref="A118:A122"/>
    <mergeCell ref="B118:B122"/>
    <mergeCell ref="A98:A102"/>
    <mergeCell ref="B98:B102"/>
    <mergeCell ref="A103:A107"/>
    <mergeCell ref="B103:B107"/>
    <mergeCell ref="A108:A112"/>
    <mergeCell ref="B108:B112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55" orientation="landscape" cellComments="asDisplayed" useFirstPageNumber="1" verticalDpi="4294967295" r:id="rId1"/>
  <headerFooter alignWithMargins="0">
    <oddHeader xml:space="preserve">&amp;R&amp;"標楷體,標準"         </oddHeader>
  </headerFooter>
  <colBreaks count="1" manualBreakCount="1">
    <brk id="29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24"/>
  <sheetViews>
    <sheetView zoomScaleNormal="100" zoomScaleSheetLayoutView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K35" sqref="K35"/>
    </sheetView>
  </sheetViews>
  <sheetFormatPr defaultColWidth="9" defaultRowHeight="15.75"/>
  <cols>
    <col min="1" max="1" width="6" style="10" customWidth="1"/>
    <col min="2" max="2" width="12" style="10" customWidth="1"/>
    <col min="3" max="3" width="6" style="10" customWidth="1"/>
    <col min="4" max="4" width="7.25" style="10" customWidth="1"/>
    <col min="5" max="5" width="6.5" style="179" customWidth="1"/>
    <col min="6" max="28" width="6.5" style="10" customWidth="1"/>
    <col min="29" max="29" width="6.5" style="18" customWidth="1"/>
    <col min="30" max="30" width="6.5" style="179" customWidth="1"/>
    <col min="31" max="31" width="7.375" style="179" customWidth="1"/>
    <col min="32" max="46" width="6.5" style="21" customWidth="1"/>
    <col min="47" max="48" width="6.5" style="10" customWidth="1"/>
    <col min="49" max="16384" width="9" style="10"/>
  </cols>
  <sheetData>
    <row r="1" spans="1:53" s="4" customFormat="1" ht="26.25">
      <c r="A1" s="183" t="s">
        <v>239</v>
      </c>
      <c r="B1" s="3"/>
      <c r="C1" s="3"/>
      <c r="D1" s="3"/>
      <c r="E1" s="17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3"/>
      <c r="AV1" s="3"/>
    </row>
    <row r="2" spans="1:53" s="4" customFormat="1" ht="15.75" customHeight="1">
      <c r="A2" s="5" t="s">
        <v>314</v>
      </c>
      <c r="B2" s="3"/>
      <c r="C2" s="3"/>
      <c r="D2" s="3"/>
      <c r="E2" s="17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80"/>
      <c r="AE2" s="180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3"/>
      <c r="AV2" s="3"/>
    </row>
    <row r="3" spans="1:53" ht="19.5" customHeight="1">
      <c r="A3" s="7" t="s">
        <v>27</v>
      </c>
      <c r="B3" s="8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78"/>
      <c r="AV3" s="278"/>
      <c r="AW3" s="9"/>
      <c r="AX3" s="9"/>
      <c r="AY3" s="9"/>
      <c r="AZ3" s="9"/>
      <c r="BA3" s="9"/>
    </row>
    <row r="4" spans="1:53" s="11" customFormat="1" ht="12.75" customHeight="1">
      <c r="A4" s="238" t="s">
        <v>28</v>
      </c>
      <c r="B4" s="238"/>
      <c r="C4" s="238"/>
      <c r="D4" s="239"/>
      <c r="E4" s="268" t="s">
        <v>240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0"/>
      <c r="AD4" s="273" t="s">
        <v>259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</row>
    <row r="5" spans="1:53" s="12" customFormat="1" ht="12" customHeight="1">
      <c r="A5" s="240"/>
      <c r="B5" s="240"/>
      <c r="C5" s="240"/>
      <c r="D5" s="241"/>
      <c r="E5" s="271" t="s">
        <v>258</v>
      </c>
      <c r="F5" s="236" t="s">
        <v>284</v>
      </c>
      <c r="G5" s="237"/>
      <c r="H5" s="237"/>
      <c r="I5" s="237"/>
      <c r="J5" s="237"/>
      <c r="K5" s="237"/>
      <c r="L5" s="237"/>
      <c r="M5" s="237"/>
      <c r="N5" s="298" t="s">
        <v>265</v>
      </c>
      <c r="O5" s="299"/>
      <c r="P5" s="299"/>
      <c r="Q5" s="300"/>
      <c r="R5" s="252" t="s">
        <v>266</v>
      </c>
      <c r="S5" s="253"/>
      <c r="T5" s="253"/>
      <c r="U5" s="253"/>
      <c r="V5" s="252" t="s">
        <v>247</v>
      </c>
      <c r="W5" s="253"/>
      <c r="X5" s="253"/>
      <c r="Y5" s="253"/>
      <c r="Z5" s="261" t="s">
        <v>267</v>
      </c>
      <c r="AA5" s="261"/>
      <c r="AB5" s="261"/>
      <c r="AC5" s="261"/>
      <c r="AD5" s="262" t="s">
        <v>258</v>
      </c>
      <c r="AE5" s="307" t="s">
        <v>313</v>
      </c>
      <c r="AF5" s="304" t="s">
        <v>246</v>
      </c>
      <c r="AG5" s="265"/>
      <c r="AH5" s="265"/>
      <c r="AI5" s="265"/>
      <c r="AJ5" s="244" t="s">
        <v>261</v>
      </c>
      <c r="AK5" s="244"/>
      <c r="AL5" s="244"/>
      <c r="AM5" s="244"/>
      <c r="AN5" s="244" t="s">
        <v>262</v>
      </c>
      <c r="AO5" s="244"/>
      <c r="AP5" s="244"/>
      <c r="AQ5" s="244"/>
      <c r="AR5" s="265" t="s">
        <v>286</v>
      </c>
      <c r="AS5" s="265"/>
      <c r="AT5" s="265"/>
      <c r="AU5" s="265"/>
      <c r="AV5" s="252" t="s">
        <v>263</v>
      </c>
    </row>
    <row r="6" spans="1:53" s="12" customFormat="1" ht="24" customHeight="1">
      <c r="A6" s="240"/>
      <c r="B6" s="240"/>
      <c r="C6" s="240"/>
      <c r="D6" s="241"/>
      <c r="E6" s="272"/>
      <c r="F6" s="268" t="s">
        <v>283</v>
      </c>
      <c r="G6" s="269"/>
      <c r="H6" s="269"/>
      <c r="I6" s="269"/>
      <c r="J6" s="268" t="s">
        <v>285</v>
      </c>
      <c r="K6" s="269"/>
      <c r="L6" s="269"/>
      <c r="M6" s="269"/>
      <c r="N6" s="301"/>
      <c r="O6" s="302"/>
      <c r="P6" s="302"/>
      <c r="Q6" s="303"/>
      <c r="R6" s="254"/>
      <c r="S6" s="255"/>
      <c r="T6" s="255"/>
      <c r="U6" s="255"/>
      <c r="V6" s="254"/>
      <c r="W6" s="255"/>
      <c r="X6" s="255"/>
      <c r="Y6" s="255"/>
      <c r="Z6" s="261"/>
      <c r="AA6" s="261"/>
      <c r="AB6" s="261"/>
      <c r="AC6" s="261"/>
      <c r="AD6" s="263"/>
      <c r="AE6" s="308"/>
      <c r="AF6" s="266"/>
      <c r="AG6" s="267"/>
      <c r="AH6" s="267"/>
      <c r="AI6" s="267"/>
      <c r="AJ6" s="245"/>
      <c r="AK6" s="245"/>
      <c r="AL6" s="245"/>
      <c r="AM6" s="245"/>
      <c r="AN6" s="245"/>
      <c r="AO6" s="245"/>
      <c r="AP6" s="245"/>
      <c r="AQ6" s="245"/>
      <c r="AR6" s="267"/>
      <c r="AS6" s="267"/>
      <c r="AT6" s="267"/>
      <c r="AU6" s="267"/>
      <c r="AV6" s="279"/>
    </row>
    <row r="7" spans="1:53" ht="48.75" customHeight="1">
      <c r="A7" s="242"/>
      <c r="B7" s="242"/>
      <c r="C7" s="242"/>
      <c r="D7" s="243"/>
      <c r="E7" s="272"/>
      <c r="F7" s="13" t="s">
        <v>268</v>
      </c>
      <c r="G7" s="184" t="s">
        <v>255</v>
      </c>
      <c r="H7" s="184" t="s">
        <v>252</v>
      </c>
      <c r="I7" s="184" t="s">
        <v>254</v>
      </c>
      <c r="J7" s="13" t="s">
        <v>268</v>
      </c>
      <c r="K7" s="184" t="s">
        <v>255</v>
      </c>
      <c r="L7" s="184" t="s">
        <v>252</v>
      </c>
      <c r="M7" s="184" t="s">
        <v>254</v>
      </c>
      <c r="N7" s="13" t="s">
        <v>268</v>
      </c>
      <c r="O7" s="184" t="s">
        <v>255</v>
      </c>
      <c r="P7" s="184" t="s">
        <v>252</v>
      </c>
      <c r="Q7" s="184" t="s">
        <v>254</v>
      </c>
      <c r="R7" s="13" t="s">
        <v>268</v>
      </c>
      <c r="S7" s="184" t="s">
        <v>255</v>
      </c>
      <c r="T7" s="184" t="s">
        <v>252</v>
      </c>
      <c r="U7" s="184" t="s">
        <v>254</v>
      </c>
      <c r="V7" s="13" t="s">
        <v>268</v>
      </c>
      <c r="W7" s="184" t="s">
        <v>255</v>
      </c>
      <c r="X7" s="184" t="s">
        <v>252</v>
      </c>
      <c r="Y7" s="184" t="s">
        <v>254</v>
      </c>
      <c r="Z7" s="13" t="s">
        <v>268</v>
      </c>
      <c r="AA7" s="184" t="s">
        <v>255</v>
      </c>
      <c r="AB7" s="184" t="s">
        <v>252</v>
      </c>
      <c r="AC7" s="184" t="s">
        <v>254</v>
      </c>
      <c r="AD7" s="263"/>
      <c r="AE7" s="309"/>
      <c r="AF7" s="14" t="s">
        <v>245</v>
      </c>
      <c r="AG7" s="14" t="s">
        <v>241</v>
      </c>
      <c r="AH7" s="14" t="s">
        <v>242</v>
      </c>
      <c r="AI7" s="14" t="s">
        <v>243</v>
      </c>
      <c r="AJ7" s="14" t="s">
        <v>245</v>
      </c>
      <c r="AK7" s="14" t="s">
        <v>241</v>
      </c>
      <c r="AL7" s="14" t="s">
        <v>242</v>
      </c>
      <c r="AM7" s="14" t="s">
        <v>243</v>
      </c>
      <c r="AN7" s="14" t="s">
        <v>245</v>
      </c>
      <c r="AO7" s="14" t="s">
        <v>241</v>
      </c>
      <c r="AP7" s="14" t="s">
        <v>242</v>
      </c>
      <c r="AQ7" s="14" t="s">
        <v>243</v>
      </c>
      <c r="AR7" s="14" t="s">
        <v>245</v>
      </c>
      <c r="AS7" s="14" t="s">
        <v>241</v>
      </c>
      <c r="AT7" s="14" t="s">
        <v>242</v>
      </c>
      <c r="AU7" s="14" t="s">
        <v>243</v>
      </c>
      <c r="AV7" s="254"/>
    </row>
    <row r="8" spans="1:53" ht="12.75" customHeight="1">
      <c r="A8" s="290" t="s">
        <v>29</v>
      </c>
      <c r="B8" s="293" t="s">
        <v>0</v>
      </c>
      <c r="C8" s="199" t="s">
        <v>30</v>
      </c>
      <c r="D8" s="163" t="s">
        <v>1</v>
      </c>
      <c r="E8" s="54">
        <v>1551</v>
      </c>
      <c r="F8" s="55">
        <v>1437</v>
      </c>
      <c r="G8" s="56">
        <v>108</v>
      </c>
      <c r="H8" s="56">
        <v>594</v>
      </c>
      <c r="I8" s="56">
        <v>735</v>
      </c>
      <c r="J8" s="56">
        <v>108</v>
      </c>
      <c r="K8" s="56">
        <v>22</v>
      </c>
      <c r="L8" s="56">
        <v>49</v>
      </c>
      <c r="M8" s="56">
        <v>37</v>
      </c>
      <c r="N8" s="55">
        <v>2</v>
      </c>
      <c r="O8" s="56">
        <v>1</v>
      </c>
      <c r="P8" s="56">
        <v>1</v>
      </c>
      <c r="Q8" s="56">
        <v>0</v>
      </c>
      <c r="R8" s="55">
        <v>2</v>
      </c>
      <c r="S8" s="56">
        <v>0</v>
      </c>
      <c r="T8" s="56">
        <v>0</v>
      </c>
      <c r="U8" s="56">
        <v>2</v>
      </c>
      <c r="V8" s="55">
        <v>0</v>
      </c>
      <c r="W8" s="56">
        <v>0</v>
      </c>
      <c r="X8" s="56">
        <v>0</v>
      </c>
      <c r="Y8" s="56">
        <v>0</v>
      </c>
      <c r="Z8" s="55">
        <v>2</v>
      </c>
      <c r="AA8" s="56">
        <v>0</v>
      </c>
      <c r="AB8" s="56">
        <v>0</v>
      </c>
      <c r="AC8" s="56">
        <v>2</v>
      </c>
      <c r="AD8" s="57">
        <v>1551</v>
      </c>
      <c r="AE8" s="57">
        <v>1</v>
      </c>
      <c r="AF8" s="58">
        <v>183</v>
      </c>
      <c r="AG8" s="58">
        <v>169</v>
      </c>
      <c r="AH8" s="58">
        <v>0</v>
      </c>
      <c r="AI8" s="58">
        <v>14</v>
      </c>
      <c r="AJ8" s="58">
        <v>720</v>
      </c>
      <c r="AK8" s="58">
        <v>666</v>
      </c>
      <c r="AL8" s="58">
        <v>22</v>
      </c>
      <c r="AM8" s="58">
        <v>32</v>
      </c>
      <c r="AN8" s="58">
        <v>546</v>
      </c>
      <c r="AO8" s="58">
        <v>488</v>
      </c>
      <c r="AP8" s="58">
        <v>52</v>
      </c>
      <c r="AQ8" s="58">
        <v>6</v>
      </c>
      <c r="AR8" s="58">
        <v>15</v>
      </c>
      <c r="AS8" s="58">
        <v>15</v>
      </c>
      <c r="AT8" s="58">
        <v>0</v>
      </c>
      <c r="AU8" s="58">
        <v>0</v>
      </c>
      <c r="AV8" s="59">
        <v>86</v>
      </c>
    </row>
    <row r="9" spans="1:53" ht="12.75" customHeight="1">
      <c r="A9" s="291"/>
      <c r="B9" s="294"/>
      <c r="C9" s="164" t="s">
        <v>297</v>
      </c>
      <c r="D9" s="165" t="s">
        <v>2</v>
      </c>
      <c r="E9" s="178">
        <v>470</v>
      </c>
      <c r="F9" s="60">
        <v>434</v>
      </c>
      <c r="G9" s="61">
        <v>26</v>
      </c>
      <c r="H9" s="61">
        <v>131</v>
      </c>
      <c r="I9" s="61">
        <v>277</v>
      </c>
      <c r="J9" s="61">
        <v>35</v>
      </c>
      <c r="K9" s="61">
        <v>10</v>
      </c>
      <c r="L9" s="61">
        <v>13</v>
      </c>
      <c r="M9" s="61">
        <v>12</v>
      </c>
      <c r="N9" s="60">
        <v>0</v>
      </c>
      <c r="O9" s="61">
        <v>0</v>
      </c>
      <c r="P9" s="61">
        <v>0</v>
      </c>
      <c r="Q9" s="61">
        <v>0</v>
      </c>
      <c r="R9" s="60">
        <v>0</v>
      </c>
      <c r="S9" s="61">
        <v>0</v>
      </c>
      <c r="T9" s="61">
        <v>0</v>
      </c>
      <c r="U9" s="61">
        <v>0</v>
      </c>
      <c r="V9" s="60">
        <v>0</v>
      </c>
      <c r="W9" s="61">
        <v>0</v>
      </c>
      <c r="X9" s="61">
        <v>0</v>
      </c>
      <c r="Y9" s="61">
        <v>0</v>
      </c>
      <c r="Z9" s="60">
        <v>1</v>
      </c>
      <c r="AA9" s="61">
        <v>0</v>
      </c>
      <c r="AB9" s="61">
        <v>0</v>
      </c>
      <c r="AC9" s="61">
        <v>1</v>
      </c>
      <c r="AD9" s="62">
        <v>470</v>
      </c>
      <c r="AE9" s="62">
        <v>0</v>
      </c>
      <c r="AF9" s="63">
        <v>52</v>
      </c>
      <c r="AG9" s="63">
        <v>49</v>
      </c>
      <c r="AH9" s="63">
        <v>0</v>
      </c>
      <c r="AI9" s="63">
        <v>3</v>
      </c>
      <c r="AJ9" s="63">
        <v>175</v>
      </c>
      <c r="AK9" s="63">
        <v>167</v>
      </c>
      <c r="AL9" s="63">
        <v>0</v>
      </c>
      <c r="AM9" s="63">
        <v>8</v>
      </c>
      <c r="AN9" s="63">
        <v>223</v>
      </c>
      <c r="AO9" s="63">
        <v>206</v>
      </c>
      <c r="AP9" s="63">
        <v>13</v>
      </c>
      <c r="AQ9" s="63">
        <v>4</v>
      </c>
      <c r="AR9" s="63">
        <v>3</v>
      </c>
      <c r="AS9" s="63">
        <v>3</v>
      </c>
      <c r="AT9" s="63">
        <v>0</v>
      </c>
      <c r="AU9" s="63">
        <v>0</v>
      </c>
      <c r="AV9" s="64">
        <v>17</v>
      </c>
    </row>
    <row r="10" spans="1:53" ht="12.75" customHeight="1">
      <c r="A10" s="291"/>
      <c r="B10" s="294"/>
      <c r="C10" s="164" t="s">
        <v>32</v>
      </c>
      <c r="D10" s="165" t="s">
        <v>3</v>
      </c>
      <c r="E10" s="178">
        <v>1081</v>
      </c>
      <c r="F10" s="60">
        <v>1003</v>
      </c>
      <c r="G10" s="61">
        <v>82</v>
      </c>
      <c r="H10" s="61">
        <v>463</v>
      </c>
      <c r="I10" s="61">
        <v>458</v>
      </c>
      <c r="J10" s="61">
        <v>73</v>
      </c>
      <c r="K10" s="61">
        <v>12</v>
      </c>
      <c r="L10" s="61">
        <v>36</v>
      </c>
      <c r="M10" s="61">
        <v>25</v>
      </c>
      <c r="N10" s="60">
        <v>2</v>
      </c>
      <c r="O10" s="61">
        <v>1</v>
      </c>
      <c r="P10" s="61">
        <v>1</v>
      </c>
      <c r="Q10" s="61">
        <v>0</v>
      </c>
      <c r="R10" s="60">
        <v>2</v>
      </c>
      <c r="S10" s="61">
        <v>0</v>
      </c>
      <c r="T10" s="61">
        <v>0</v>
      </c>
      <c r="U10" s="61">
        <v>2</v>
      </c>
      <c r="V10" s="60">
        <v>0</v>
      </c>
      <c r="W10" s="61">
        <v>0</v>
      </c>
      <c r="X10" s="61">
        <v>0</v>
      </c>
      <c r="Y10" s="61">
        <v>0</v>
      </c>
      <c r="Z10" s="60">
        <v>1</v>
      </c>
      <c r="AA10" s="61">
        <v>0</v>
      </c>
      <c r="AB10" s="61">
        <v>0</v>
      </c>
      <c r="AC10" s="61">
        <v>1</v>
      </c>
      <c r="AD10" s="62">
        <v>1081</v>
      </c>
      <c r="AE10" s="62">
        <v>1</v>
      </c>
      <c r="AF10" s="63">
        <v>131</v>
      </c>
      <c r="AG10" s="63">
        <v>120</v>
      </c>
      <c r="AH10" s="63">
        <v>0</v>
      </c>
      <c r="AI10" s="63">
        <v>11</v>
      </c>
      <c r="AJ10" s="63">
        <v>545</v>
      </c>
      <c r="AK10" s="63">
        <v>499</v>
      </c>
      <c r="AL10" s="63">
        <v>22</v>
      </c>
      <c r="AM10" s="63">
        <v>24</v>
      </c>
      <c r="AN10" s="63">
        <v>323</v>
      </c>
      <c r="AO10" s="63">
        <v>282</v>
      </c>
      <c r="AP10" s="63">
        <v>39</v>
      </c>
      <c r="AQ10" s="63">
        <v>2</v>
      </c>
      <c r="AR10" s="63">
        <v>12</v>
      </c>
      <c r="AS10" s="63">
        <v>12</v>
      </c>
      <c r="AT10" s="63">
        <v>0</v>
      </c>
      <c r="AU10" s="63">
        <v>0</v>
      </c>
      <c r="AV10" s="64">
        <v>69</v>
      </c>
    </row>
    <row r="11" spans="1:53" ht="12.75" customHeight="1">
      <c r="A11" s="291"/>
      <c r="B11" s="294"/>
      <c r="C11" s="202" t="s">
        <v>304</v>
      </c>
      <c r="D11" s="165" t="s">
        <v>300</v>
      </c>
      <c r="E11" s="178">
        <v>0</v>
      </c>
      <c r="F11" s="60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0">
        <v>0</v>
      </c>
      <c r="O11" s="61">
        <v>0</v>
      </c>
      <c r="P11" s="61">
        <v>0</v>
      </c>
      <c r="Q11" s="61">
        <v>0</v>
      </c>
      <c r="R11" s="60">
        <v>0</v>
      </c>
      <c r="S11" s="61">
        <v>0</v>
      </c>
      <c r="T11" s="61">
        <v>0</v>
      </c>
      <c r="U11" s="61">
        <v>0</v>
      </c>
      <c r="V11" s="60">
        <v>0</v>
      </c>
      <c r="W11" s="61">
        <v>0</v>
      </c>
      <c r="X11" s="61">
        <v>0</v>
      </c>
      <c r="Y11" s="61">
        <v>0</v>
      </c>
      <c r="Z11" s="60">
        <v>0</v>
      </c>
      <c r="AA11" s="61">
        <v>0</v>
      </c>
      <c r="AB11" s="61">
        <v>0</v>
      </c>
      <c r="AC11" s="61">
        <v>0</v>
      </c>
      <c r="AD11" s="62">
        <v>0</v>
      </c>
      <c r="AE11" s="62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4">
        <v>0</v>
      </c>
    </row>
    <row r="12" spans="1:53" ht="12.75" customHeight="1">
      <c r="A12" s="292"/>
      <c r="B12" s="295"/>
      <c r="C12" s="203" t="s">
        <v>305</v>
      </c>
      <c r="D12" s="167" t="s">
        <v>301</v>
      </c>
      <c r="E12" s="65">
        <v>0</v>
      </c>
      <c r="F12" s="66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6">
        <v>0</v>
      </c>
      <c r="O12" s="67">
        <v>0</v>
      </c>
      <c r="P12" s="67">
        <v>0</v>
      </c>
      <c r="Q12" s="67">
        <v>0</v>
      </c>
      <c r="R12" s="66">
        <v>0</v>
      </c>
      <c r="S12" s="67">
        <v>0</v>
      </c>
      <c r="T12" s="67">
        <v>0</v>
      </c>
      <c r="U12" s="67">
        <v>0</v>
      </c>
      <c r="V12" s="66">
        <v>0</v>
      </c>
      <c r="W12" s="67">
        <v>0</v>
      </c>
      <c r="X12" s="67">
        <v>0</v>
      </c>
      <c r="Y12" s="67">
        <v>0</v>
      </c>
      <c r="Z12" s="66">
        <v>0</v>
      </c>
      <c r="AA12" s="67">
        <v>0</v>
      </c>
      <c r="AB12" s="67">
        <v>0</v>
      </c>
      <c r="AC12" s="67">
        <v>0</v>
      </c>
      <c r="AD12" s="68">
        <v>0</v>
      </c>
      <c r="AE12" s="68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70">
        <v>0</v>
      </c>
    </row>
    <row r="13" spans="1:53" ht="12.75" customHeight="1">
      <c r="A13" s="280" t="s">
        <v>221</v>
      </c>
      <c r="B13" s="258" t="s">
        <v>4</v>
      </c>
      <c r="C13" s="208" t="s">
        <v>59</v>
      </c>
      <c r="D13" s="163" t="s">
        <v>1</v>
      </c>
      <c r="E13" s="31">
        <v>277</v>
      </c>
      <c r="F13" s="32">
        <v>263</v>
      </c>
      <c r="G13" s="33">
        <v>29</v>
      </c>
      <c r="H13" s="33">
        <v>103</v>
      </c>
      <c r="I13" s="33">
        <v>131</v>
      </c>
      <c r="J13" s="33">
        <v>11</v>
      </c>
      <c r="K13" s="33">
        <v>2</v>
      </c>
      <c r="L13" s="33">
        <v>5</v>
      </c>
      <c r="M13" s="33">
        <v>4</v>
      </c>
      <c r="N13" s="32">
        <v>0</v>
      </c>
      <c r="O13" s="33">
        <v>0</v>
      </c>
      <c r="P13" s="33">
        <v>0</v>
      </c>
      <c r="Q13" s="33">
        <v>0</v>
      </c>
      <c r="R13" s="32">
        <v>2</v>
      </c>
      <c r="S13" s="33">
        <v>0</v>
      </c>
      <c r="T13" s="33">
        <v>0</v>
      </c>
      <c r="U13" s="33">
        <v>2</v>
      </c>
      <c r="V13" s="32">
        <v>0</v>
      </c>
      <c r="W13" s="33">
        <v>0</v>
      </c>
      <c r="X13" s="33">
        <v>0</v>
      </c>
      <c r="Y13" s="33">
        <v>0</v>
      </c>
      <c r="Z13" s="32">
        <v>1</v>
      </c>
      <c r="AA13" s="33">
        <v>0</v>
      </c>
      <c r="AB13" s="33">
        <v>0</v>
      </c>
      <c r="AC13" s="33">
        <v>1</v>
      </c>
      <c r="AD13" s="34">
        <v>277</v>
      </c>
      <c r="AE13" s="34">
        <v>0</v>
      </c>
      <c r="AF13" s="35">
        <v>35</v>
      </c>
      <c r="AG13" s="35">
        <v>33</v>
      </c>
      <c r="AH13" s="35">
        <v>0</v>
      </c>
      <c r="AI13" s="35">
        <v>2</v>
      </c>
      <c r="AJ13" s="35">
        <v>114</v>
      </c>
      <c r="AK13" s="35">
        <v>103</v>
      </c>
      <c r="AL13" s="35">
        <v>4</v>
      </c>
      <c r="AM13" s="35">
        <v>7</v>
      </c>
      <c r="AN13" s="35">
        <v>79</v>
      </c>
      <c r="AO13" s="35">
        <v>73</v>
      </c>
      <c r="AP13" s="35">
        <v>3</v>
      </c>
      <c r="AQ13" s="35">
        <v>3</v>
      </c>
      <c r="AR13" s="35">
        <v>3</v>
      </c>
      <c r="AS13" s="35">
        <v>3</v>
      </c>
      <c r="AT13" s="35">
        <v>0</v>
      </c>
      <c r="AU13" s="35">
        <v>0</v>
      </c>
      <c r="AV13" s="36">
        <v>46</v>
      </c>
    </row>
    <row r="14" spans="1:53" ht="12.75" customHeight="1">
      <c r="A14" s="281"/>
      <c r="B14" s="234"/>
      <c r="C14" s="202" t="s">
        <v>309</v>
      </c>
      <c r="D14" s="165" t="s">
        <v>2</v>
      </c>
      <c r="E14" s="161">
        <v>78</v>
      </c>
      <c r="F14" s="37">
        <v>74</v>
      </c>
      <c r="G14" s="38">
        <v>7</v>
      </c>
      <c r="H14" s="38">
        <v>24</v>
      </c>
      <c r="I14" s="38">
        <v>43</v>
      </c>
      <c r="J14" s="38">
        <v>4</v>
      </c>
      <c r="K14" s="38">
        <v>2</v>
      </c>
      <c r="L14" s="38">
        <v>1</v>
      </c>
      <c r="M14" s="38">
        <v>1</v>
      </c>
      <c r="N14" s="37">
        <v>0</v>
      </c>
      <c r="O14" s="38">
        <v>0</v>
      </c>
      <c r="P14" s="38">
        <v>0</v>
      </c>
      <c r="Q14" s="38">
        <v>0</v>
      </c>
      <c r="R14" s="37">
        <v>0</v>
      </c>
      <c r="S14" s="38">
        <v>0</v>
      </c>
      <c r="T14" s="38">
        <v>0</v>
      </c>
      <c r="U14" s="38">
        <v>0</v>
      </c>
      <c r="V14" s="37">
        <v>0</v>
      </c>
      <c r="W14" s="38">
        <v>0</v>
      </c>
      <c r="X14" s="38">
        <v>0</v>
      </c>
      <c r="Y14" s="38">
        <v>0</v>
      </c>
      <c r="Z14" s="37">
        <v>0</v>
      </c>
      <c r="AA14" s="38">
        <v>0</v>
      </c>
      <c r="AB14" s="38">
        <v>0</v>
      </c>
      <c r="AC14" s="38">
        <v>0</v>
      </c>
      <c r="AD14" s="39">
        <v>78</v>
      </c>
      <c r="AE14" s="39">
        <v>0</v>
      </c>
      <c r="AF14" s="40">
        <v>11</v>
      </c>
      <c r="AG14" s="40">
        <v>11</v>
      </c>
      <c r="AH14" s="40">
        <v>0</v>
      </c>
      <c r="AI14" s="40">
        <v>0</v>
      </c>
      <c r="AJ14" s="40">
        <v>29</v>
      </c>
      <c r="AK14" s="40">
        <v>27</v>
      </c>
      <c r="AL14" s="40">
        <v>0</v>
      </c>
      <c r="AM14" s="40">
        <v>2</v>
      </c>
      <c r="AN14" s="40">
        <v>29</v>
      </c>
      <c r="AO14" s="40">
        <v>27</v>
      </c>
      <c r="AP14" s="40">
        <v>0</v>
      </c>
      <c r="AQ14" s="40">
        <v>2</v>
      </c>
      <c r="AR14" s="40">
        <v>1</v>
      </c>
      <c r="AS14" s="40">
        <v>1</v>
      </c>
      <c r="AT14" s="40">
        <v>0</v>
      </c>
      <c r="AU14" s="40">
        <v>0</v>
      </c>
      <c r="AV14" s="41">
        <v>8</v>
      </c>
    </row>
    <row r="15" spans="1:53" ht="12.75" customHeight="1">
      <c r="A15" s="281"/>
      <c r="B15" s="234"/>
      <c r="C15" s="202" t="s">
        <v>308</v>
      </c>
      <c r="D15" s="165" t="s">
        <v>3</v>
      </c>
      <c r="E15" s="161">
        <v>199</v>
      </c>
      <c r="F15" s="37">
        <v>189</v>
      </c>
      <c r="G15" s="38">
        <v>22</v>
      </c>
      <c r="H15" s="38">
        <v>79</v>
      </c>
      <c r="I15" s="38">
        <v>88</v>
      </c>
      <c r="J15" s="38">
        <v>7</v>
      </c>
      <c r="K15" s="38">
        <v>0</v>
      </c>
      <c r="L15" s="38">
        <v>4</v>
      </c>
      <c r="M15" s="38">
        <v>3</v>
      </c>
      <c r="N15" s="37">
        <v>0</v>
      </c>
      <c r="O15" s="38">
        <v>0</v>
      </c>
      <c r="P15" s="38">
        <v>0</v>
      </c>
      <c r="Q15" s="38">
        <v>0</v>
      </c>
      <c r="R15" s="37">
        <v>2</v>
      </c>
      <c r="S15" s="38">
        <v>0</v>
      </c>
      <c r="T15" s="38">
        <v>0</v>
      </c>
      <c r="U15" s="38">
        <v>2</v>
      </c>
      <c r="V15" s="37">
        <v>0</v>
      </c>
      <c r="W15" s="38">
        <v>0</v>
      </c>
      <c r="X15" s="38">
        <v>0</v>
      </c>
      <c r="Y15" s="38">
        <v>0</v>
      </c>
      <c r="Z15" s="37">
        <v>1</v>
      </c>
      <c r="AA15" s="38">
        <v>0</v>
      </c>
      <c r="AB15" s="38">
        <v>0</v>
      </c>
      <c r="AC15" s="38">
        <v>1</v>
      </c>
      <c r="AD15" s="39">
        <v>199</v>
      </c>
      <c r="AE15" s="39">
        <v>0</v>
      </c>
      <c r="AF15" s="40">
        <v>24</v>
      </c>
      <c r="AG15" s="40">
        <v>22</v>
      </c>
      <c r="AH15" s="40">
        <v>0</v>
      </c>
      <c r="AI15" s="40">
        <v>2</v>
      </c>
      <c r="AJ15" s="40">
        <v>85</v>
      </c>
      <c r="AK15" s="40">
        <v>76</v>
      </c>
      <c r="AL15" s="40">
        <v>4</v>
      </c>
      <c r="AM15" s="40">
        <v>5</v>
      </c>
      <c r="AN15" s="40">
        <v>50</v>
      </c>
      <c r="AO15" s="40">
        <v>46</v>
      </c>
      <c r="AP15" s="40">
        <v>3</v>
      </c>
      <c r="AQ15" s="40">
        <v>1</v>
      </c>
      <c r="AR15" s="40">
        <v>2</v>
      </c>
      <c r="AS15" s="40">
        <v>2</v>
      </c>
      <c r="AT15" s="40">
        <v>0</v>
      </c>
      <c r="AU15" s="40">
        <v>0</v>
      </c>
      <c r="AV15" s="41">
        <v>38</v>
      </c>
    </row>
    <row r="16" spans="1:53" ht="12.75" customHeight="1">
      <c r="A16" s="281"/>
      <c r="B16" s="234"/>
      <c r="C16" s="202" t="s">
        <v>304</v>
      </c>
      <c r="D16" s="165" t="s">
        <v>300</v>
      </c>
      <c r="E16" s="178">
        <v>0</v>
      </c>
      <c r="F16" s="60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0">
        <v>0</v>
      </c>
      <c r="O16" s="61">
        <v>0</v>
      </c>
      <c r="P16" s="61">
        <v>0</v>
      </c>
      <c r="Q16" s="61">
        <v>0</v>
      </c>
      <c r="R16" s="60">
        <v>0</v>
      </c>
      <c r="S16" s="61">
        <v>0</v>
      </c>
      <c r="T16" s="61">
        <v>0</v>
      </c>
      <c r="U16" s="61">
        <v>0</v>
      </c>
      <c r="V16" s="60">
        <v>0</v>
      </c>
      <c r="W16" s="61">
        <v>0</v>
      </c>
      <c r="X16" s="61">
        <v>0</v>
      </c>
      <c r="Y16" s="61">
        <v>0</v>
      </c>
      <c r="Z16" s="60">
        <v>0</v>
      </c>
      <c r="AA16" s="61">
        <v>0</v>
      </c>
      <c r="AB16" s="61">
        <v>0</v>
      </c>
      <c r="AC16" s="61">
        <v>0</v>
      </c>
      <c r="AD16" s="62">
        <v>0</v>
      </c>
      <c r="AE16" s="62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4">
        <v>0</v>
      </c>
    </row>
    <row r="17" spans="1:48" ht="12.75" customHeight="1">
      <c r="A17" s="282"/>
      <c r="B17" s="235"/>
      <c r="C17" s="203" t="s">
        <v>305</v>
      </c>
      <c r="D17" s="167" t="s">
        <v>301</v>
      </c>
      <c r="E17" s="65">
        <v>0</v>
      </c>
      <c r="F17" s="66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6">
        <v>0</v>
      </c>
      <c r="O17" s="67">
        <v>0</v>
      </c>
      <c r="P17" s="67">
        <v>0</v>
      </c>
      <c r="Q17" s="67">
        <v>0</v>
      </c>
      <c r="R17" s="66">
        <v>0</v>
      </c>
      <c r="S17" s="67">
        <v>0</v>
      </c>
      <c r="T17" s="67">
        <v>0</v>
      </c>
      <c r="U17" s="67">
        <v>0</v>
      </c>
      <c r="V17" s="66">
        <v>0</v>
      </c>
      <c r="W17" s="67">
        <v>0</v>
      </c>
      <c r="X17" s="67">
        <v>0</v>
      </c>
      <c r="Y17" s="67">
        <v>0</v>
      </c>
      <c r="Z17" s="66">
        <v>0</v>
      </c>
      <c r="AA17" s="67">
        <v>0</v>
      </c>
      <c r="AB17" s="67">
        <v>0</v>
      </c>
      <c r="AC17" s="67">
        <v>0</v>
      </c>
      <c r="AD17" s="68">
        <v>0</v>
      </c>
      <c r="AE17" s="68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70">
        <v>0</v>
      </c>
    </row>
    <row r="18" spans="1:48" ht="12.75" customHeight="1">
      <c r="A18" s="280" t="s">
        <v>222</v>
      </c>
      <c r="B18" s="258" t="s">
        <v>5</v>
      </c>
      <c r="C18" s="208" t="s">
        <v>59</v>
      </c>
      <c r="D18" s="163" t="s">
        <v>1</v>
      </c>
      <c r="E18" s="31">
        <v>112</v>
      </c>
      <c r="F18" s="32">
        <v>110</v>
      </c>
      <c r="G18" s="33">
        <v>5</v>
      </c>
      <c r="H18" s="33">
        <v>36</v>
      </c>
      <c r="I18" s="33">
        <v>69</v>
      </c>
      <c r="J18" s="33">
        <v>2</v>
      </c>
      <c r="K18" s="33">
        <v>0</v>
      </c>
      <c r="L18" s="33">
        <v>0</v>
      </c>
      <c r="M18" s="33">
        <v>2</v>
      </c>
      <c r="N18" s="32">
        <v>0</v>
      </c>
      <c r="O18" s="33">
        <v>0</v>
      </c>
      <c r="P18" s="33">
        <v>0</v>
      </c>
      <c r="Q18" s="33">
        <v>0</v>
      </c>
      <c r="R18" s="32">
        <v>0</v>
      </c>
      <c r="S18" s="33">
        <v>0</v>
      </c>
      <c r="T18" s="33">
        <v>0</v>
      </c>
      <c r="U18" s="33">
        <v>0</v>
      </c>
      <c r="V18" s="32">
        <v>0</v>
      </c>
      <c r="W18" s="33">
        <v>0</v>
      </c>
      <c r="X18" s="33">
        <v>0</v>
      </c>
      <c r="Y18" s="33">
        <v>0</v>
      </c>
      <c r="Z18" s="32">
        <v>0</v>
      </c>
      <c r="AA18" s="33">
        <v>0</v>
      </c>
      <c r="AB18" s="33">
        <v>0</v>
      </c>
      <c r="AC18" s="33">
        <v>0</v>
      </c>
      <c r="AD18" s="34">
        <v>112</v>
      </c>
      <c r="AE18" s="34">
        <v>0</v>
      </c>
      <c r="AF18" s="35">
        <v>7</v>
      </c>
      <c r="AG18" s="35">
        <v>7</v>
      </c>
      <c r="AH18" s="35">
        <v>0</v>
      </c>
      <c r="AI18" s="35">
        <v>0</v>
      </c>
      <c r="AJ18" s="35">
        <v>52</v>
      </c>
      <c r="AK18" s="35">
        <v>47</v>
      </c>
      <c r="AL18" s="35">
        <v>0</v>
      </c>
      <c r="AM18" s="35">
        <v>5</v>
      </c>
      <c r="AN18" s="35">
        <v>52</v>
      </c>
      <c r="AO18" s="35">
        <v>47</v>
      </c>
      <c r="AP18" s="35">
        <v>5</v>
      </c>
      <c r="AQ18" s="35">
        <v>0</v>
      </c>
      <c r="AR18" s="35">
        <v>1</v>
      </c>
      <c r="AS18" s="35">
        <v>1</v>
      </c>
      <c r="AT18" s="35">
        <v>0</v>
      </c>
      <c r="AU18" s="35">
        <v>0</v>
      </c>
      <c r="AV18" s="36">
        <v>0</v>
      </c>
    </row>
    <row r="19" spans="1:48" ht="12.75" customHeight="1">
      <c r="A19" s="281"/>
      <c r="B19" s="234"/>
      <c r="C19" s="202" t="s">
        <v>309</v>
      </c>
      <c r="D19" s="165" t="s">
        <v>2</v>
      </c>
      <c r="E19" s="161">
        <v>33</v>
      </c>
      <c r="F19" s="37">
        <v>33</v>
      </c>
      <c r="G19" s="38">
        <v>1</v>
      </c>
      <c r="H19" s="38">
        <v>5</v>
      </c>
      <c r="I19" s="38">
        <v>27</v>
      </c>
      <c r="J19" s="38">
        <v>0</v>
      </c>
      <c r="K19" s="38">
        <v>0</v>
      </c>
      <c r="L19" s="38">
        <v>0</v>
      </c>
      <c r="M19" s="38">
        <v>0</v>
      </c>
      <c r="N19" s="37">
        <v>0</v>
      </c>
      <c r="O19" s="38">
        <v>0</v>
      </c>
      <c r="P19" s="38">
        <v>0</v>
      </c>
      <c r="Q19" s="38">
        <v>0</v>
      </c>
      <c r="R19" s="37">
        <v>0</v>
      </c>
      <c r="S19" s="38">
        <v>0</v>
      </c>
      <c r="T19" s="38">
        <v>0</v>
      </c>
      <c r="U19" s="38">
        <v>0</v>
      </c>
      <c r="V19" s="37">
        <v>0</v>
      </c>
      <c r="W19" s="38">
        <v>0</v>
      </c>
      <c r="X19" s="38">
        <v>0</v>
      </c>
      <c r="Y19" s="38">
        <v>0</v>
      </c>
      <c r="Z19" s="37">
        <v>0</v>
      </c>
      <c r="AA19" s="38">
        <v>0</v>
      </c>
      <c r="AB19" s="38">
        <v>0</v>
      </c>
      <c r="AC19" s="38">
        <v>0</v>
      </c>
      <c r="AD19" s="39">
        <v>33</v>
      </c>
      <c r="AE19" s="39">
        <v>0</v>
      </c>
      <c r="AF19" s="40">
        <v>2</v>
      </c>
      <c r="AG19" s="40">
        <v>2</v>
      </c>
      <c r="AH19" s="40">
        <v>0</v>
      </c>
      <c r="AI19" s="40">
        <v>0</v>
      </c>
      <c r="AJ19" s="40">
        <v>9</v>
      </c>
      <c r="AK19" s="40">
        <v>7</v>
      </c>
      <c r="AL19" s="40">
        <v>0</v>
      </c>
      <c r="AM19" s="40">
        <v>2</v>
      </c>
      <c r="AN19" s="40">
        <v>22</v>
      </c>
      <c r="AO19" s="40">
        <v>19</v>
      </c>
      <c r="AP19" s="40">
        <v>3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1">
        <v>0</v>
      </c>
    </row>
    <row r="20" spans="1:48" ht="12.75" customHeight="1">
      <c r="A20" s="281"/>
      <c r="B20" s="234"/>
      <c r="C20" s="202" t="s">
        <v>308</v>
      </c>
      <c r="D20" s="165" t="s">
        <v>3</v>
      </c>
      <c r="E20" s="161">
        <v>79</v>
      </c>
      <c r="F20" s="37">
        <v>77</v>
      </c>
      <c r="G20" s="38">
        <v>4</v>
      </c>
      <c r="H20" s="38">
        <v>31</v>
      </c>
      <c r="I20" s="38">
        <v>42</v>
      </c>
      <c r="J20" s="38">
        <v>2</v>
      </c>
      <c r="K20" s="38">
        <v>0</v>
      </c>
      <c r="L20" s="38">
        <v>0</v>
      </c>
      <c r="M20" s="38">
        <v>2</v>
      </c>
      <c r="N20" s="37">
        <v>0</v>
      </c>
      <c r="O20" s="38">
        <v>0</v>
      </c>
      <c r="P20" s="38">
        <v>0</v>
      </c>
      <c r="Q20" s="38">
        <v>0</v>
      </c>
      <c r="R20" s="37">
        <v>0</v>
      </c>
      <c r="S20" s="38">
        <v>0</v>
      </c>
      <c r="T20" s="38">
        <v>0</v>
      </c>
      <c r="U20" s="38">
        <v>0</v>
      </c>
      <c r="V20" s="37">
        <v>0</v>
      </c>
      <c r="W20" s="38">
        <v>0</v>
      </c>
      <c r="X20" s="38">
        <v>0</v>
      </c>
      <c r="Y20" s="38">
        <v>0</v>
      </c>
      <c r="Z20" s="37">
        <v>0</v>
      </c>
      <c r="AA20" s="38">
        <v>0</v>
      </c>
      <c r="AB20" s="38">
        <v>0</v>
      </c>
      <c r="AC20" s="38">
        <v>0</v>
      </c>
      <c r="AD20" s="39">
        <v>79</v>
      </c>
      <c r="AE20" s="39">
        <v>0</v>
      </c>
      <c r="AF20" s="40">
        <v>5</v>
      </c>
      <c r="AG20" s="40">
        <v>5</v>
      </c>
      <c r="AH20" s="40">
        <v>0</v>
      </c>
      <c r="AI20" s="40">
        <v>0</v>
      </c>
      <c r="AJ20" s="40">
        <v>43</v>
      </c>
      <c r="AK20" s="40">
        <v>40</v>
      </c>
      <c r="AL20" s="40">
        <v>0</v>
      </c>
      <c r="AM20" s="40">
        <v>3</v>
      </c>
      <c r="AN20" s="40">
        <v>30</v>
      </c>
      <c r="AO20" s="40">
        <v>28</v>
      </c>
      <c r="AP20" s="40">
        <v>2</v>
      </c>
      <c r="AQ20" s="40">
        <v>0</v>
      </c>
      <c r="AR20" s="40">
        <v>1</v>
      </c>
      <c r="AS20" s="40">
        <v>1</v>
      </c>
      <c r="AT20" s="40">
        <v>0</v>
      </c>
      <c r="AU20" s="40">
        <v>0</v>
      </c>
      <c r="AV20" s="41">
        <v>0</v>
      </c>
    </row>
    <row r="21" spans="1:48" ht="12.75" customHeight="1">
      <c r="A21" s="281"/>
      <c r="B21" s="234"/>
      <c r="C21" s="202" t="s">
        <v>304</v>
      </c>
      <c r="D21" s="165" t="s">
        <v>300</v>
      </c>
      <c r="E21" s="178">
        <v>0</v>
      </c>
      <c r="F21" s="60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0">
        <v>0</v>
      </c>
      <c r="O21" s="61">
        <v>0</v>
      </c>
      <c r="P21" s="61">
        <v>0</v>
      </c>
      <c r="Q21" s="61">
        <v>0</v>
      </c>
      <c r="R21" s="60">
        <v>0</v>
      </c>
      <c r="S21" s="61">
        <v>0</v>
      </c>
      <c r="T21" s="61">
        <v>0</v>
      </c>
      <c r="U21" s="61">
        <v>0</v>
      </c>
      <c r="V21" s="60">
        <v>0</v>
      </c>
      <c r="W21" s="61">
        <v>0</v>
      </c>
      <c r="X21" s="61">
        <v>0</v>
      </c>
      <c r="Y21" s="61">
        <v>0</v>
      </c>
      <c r="Z21" s="60">
        <v>0</v>
      </c>
      <c r="AA21" s="61">
        <v>0</v>
      </c>
      <c r="AB21" s="61">
        <v>0</v>
      </c>
      <c r="AC21" s="61">
        <v>0</v>
      </c>
      <c r="AD21" s="62">
        <v>0</v>
      </c>
      <c r="AE21" s="62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4">
        <v>0</v>
      </c>
    </row>
    <row r="22" spans="1:48" ht="12.75" customHeight="1">
      <c r="A22" s="282"/>
      <c r="B22" s="235"/>
      <c r="C22" s="203" t="s">
        <v>305</v>
      </c>
      <c r="D22" s="167" t="s">
        <v>301</v>
      </c>
      <c r="E22" s="65">
        <v>0</v>
      </c>
      <c r="F22" s="66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6">
        <v>0</v>
      </c>
      <c r="O22" s="67">
        <v>0</v>
      </c>
      <c r="P22" s="67">
        <v>0</v>
      </c>
      <c r="Q22" s="67">
        <v>0</v>
      </c>
      <c r="R22" s="66">
        <v>0</v>
      </c>
      <c r="S22" s="67">
        <v>0</v>
      </c>
      <c r="T22" s="67">
        <v>0</v>
      </c>
      <c r="U22" s="67">
        <v>0</v>
      </c>
      <c r="V22" s="66">
        <v>0</v>
      </c>
      <c r="W22" s="67">
        <v>0</v>
      </c>
      <c r="X22" s="67">
        <v>0</v>
      </c>
      <c r="Y22" s="67">
        <v>0</v>
      </c>
      <c r="Z22" s="66">
        <v>0</v>
      </c>
      <c r="AA22" s="67">
        <v>0</v>
      </c>
      <c r="AB22" s="67">
        <v>0</v>
      </c>
      <c r="AC22" s="67">
        <v>0</v>
      </c>
      <c r="AD22" s="68">
        <v>0</v>
      </c>
      <c r="AE22" s="68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70">
        <v>0</v>
      </c>
    </row>
    <row r="23" spans="1:48" ht="12.75" customHeight="1">
      <c r="A23" s="287" t="s">
        <v>51</v>
      </c>
      <c r="B23" s="258" t="s">
        <v>6</v>
      </c>
      <c r="C23" s="208" t="s">
        <v>59</v>
      </c>
      <c r="D23" s="163" t="s">
        <v>1</v>
      </c>
      <c r="E23" s="31">
        <v>122</v>
      </c>
      <c r="F23" s="32">
        <v>110</v>
      </c>
      <c r="G23" s="33">
        <v>6</v>
      </c>
      <c r="H23" s="33">
        <v>50</v>
      </c>
      <c r="I23" s="33">
        <v>54</v>
      </c>
      <c r="J23" s="33">
        <v>12</v>
      </c>
      <c r="K23" s="33">
        <v>1</v>
      </c>
      <c r="L23" s="33">
        <v>10</v>
      </c>
      <c r="M23" s="33">
        <v>1</v>
      </c>
      <c r="N23" s="32">
        <v>0</v>
      </c>
      <c r="O23" s="33">
        <v>0</v>
      </c>
      <c r="P23" s="33">
        <v>0</v>
      </c>
      <c r="Q23" s="33">
        <v>0</v>
      </c>
      <c r="R23" s="32">
        <v>0</v>
      </c>
      <c r="S23" s="33">
        <v>0</v>
      </c>
      <c r="T23" s="33">
        <v>0</v>
      </c>
      <c r="U23" s="33">
        <v>0</v>
      </c>
      <c r="V23" s="32">
        <v>0</v>
      </c>
      <c r="W23" s="33">
        <v>0</v>
      </c>
      <c r="X23" s="33">
        <v>0</v>
      </c>
      <c r="Y23" s="33">
        <v>0</v>
      </c>
      <c r="Z23" s="32">
        <v>0</v>
      </c>
      <c r="AA23" s="33">
        <v>0</v>
      </c>
      <c r="AB23" s="33">
        <v>0</v>
      </c>
      <c r="AC23" s="33">
        <v>0</v>
      </c>
      <c r="AD23" s="34">
        <v>122</v>
      </c>
      <c r="AE23" s="34">
        <v>0</v>
      </c>
      <c r="AF23" s="35">
        <v>14</v>
      </c>
      <c r="AG23" s="35">
        <v>12</v>
      </c>
      <c r="AH23" s="35">
        <v>0</v>
      </c>
      <c r="AI23" s="35">
        <v>2</v>
      </c>
      <c r="AJ23" s="35">
        <v>67</v>
      </c>
      <c r="AK23" s="35">
        <v>55</v>
      </c>
      <c r="AL23" s="35">
        <v>9</v>
      </c>
      <c r="AM23" s="35">
        <v>3</v>
      </c>
      <c r="AN23" s="35">
        <v>41</v>
      </c>
      <c r="AO23" s="35">
        <v>35</v>
      </c>
      <c r="AP23" s="35">
        <v>6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6">
        <v>0</v>
      </c>
    </row>
    <row r="24" spans="1:48" ht="12.75" customHeight="1">
      <c r="A24" s="288"/>
      <c r="B24" s="234"/>
      <c r="C24" s="202" t="s">
        <v>309</v>
      </c>
      <c r="D24" s="165" t="s">
        <v>2</v>
      </c>
      <c r="E24" s="161">
        <v>30</v>
      </c>
      <c r="F24" s="37">
        <v>28</v>
      </c>
      <c r="G24" s="38">
        <v>1</v>
      </c>
      <c r="H24" s="38">
        <v>10</v>
      </c>
      <c r="I24" s="38">
        <v>17</v>
      </c>
      <c r="J24" s="38">
        <v>2</v>
      </c>
      <c r="K24" s="38">
        <v>1</v>
      </c>
      <c r="L24" s="38">
        <v>1</v>
      </c>
      <c r="M24" s="38">
        <v>0</v>
      </c>
      <c r="N24" s="37">
        <v>0</v>
      </c>
      <c r="O24" s="38">
        <v>0</v>
      </c>
      <c r="P24" s="38">
        <v>0</v>
      </c>
      <c r="Q24" s="38">
        <v>0</v>
      </c>
      <c r="R24" s="37">
        <v>0</v>
      </c>
      <c r="S24" s="38">
        <v>0</v>
      </c>
      <c r="T24" s="38">
        <v>0</v>
      </c>
      <c r="U24" s="38">
        <v>0</v>
      </c>
      <c r="V24" s="37">
        <v>0</v>
      </c>
      <c r="W24" s="38">
        <v>0</v>
      </c>
      <c r="X24" s="38">
        <v>0</v>
      </c>
      <c r="Y24" s="38">
        <v>0</v>
      </c>
      <c r="Z24" s="37">
        <v>0</v>
      </c>
      <c r="AA24" s="38">
        <v>0</v>
      </c>
      <c r="AB24" s="38">
        <v>0</v>
      </c>
      <c r="AC24" s="38">
        <v>0</v>
      </c>
      <c r="AD24" s="39">
        <v>30</v>
      </c>
      <c r="AE24" s="39">
        <v>0</v>
      </c>
      <c r="AF24" s="40">
        <v>4</v>
      </c>
      <c r="AG24" s="40">
        <v>3</v>
      </c>
      <c r="AH24" s="40">
        <v>0</v>
      </c>
      <c r="AI24" s="40">
        <v>1</v>
      </c>
      <c r="AJ24" s="40">
        <v>12</v>
      </c>
      <c r="AK24" s="40">
        <v>12</v>
      </c>
      <c r="AL24" s="40">
        <v>0</v>
      </c>
      <c r="AM24" s="40">
        <v>0</v>
      </c>
      <c r="AN24" s="40">
        <v>14</v>
      </c>
      <c r="AO24" s="40">
        <v>14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1">
        <v>0</v>
      </c>
    </row>
    <row r="25" spans="1:48" ht="12.75" customHeight="1">
      <c r="A25" s="288"/>
      <c r="B25" s="234"/>
      <c r="C25" s="202" t="s">
        <v>308</v>
      </c>
      <c r="D25" s="165" t="s">
        <v>3</v>
      </c>
      <c r="E25" s="161">
        <v>92</v>
      </c>
      <c r="F25" s="37">
        <v>82</v>
      </c>
      <c r="G25" s="38">
        <v>5</v>
      </c>
      <c r="H25" s="38">
        <v>40</v>
      </c>
      <c r="I25" s="38">
        <v>37</v>
      </c>
      <c r="J25" s="38">
        <v>10</v>
      </c>
      <c r="K25" s="38">
        <v>0</v>
      </c>
      <c r="L25" s="38">
        <v>9</v>
      </c>
      <c r="M25" s="38">
        <v>1</v>
      </c>
      <c r="N25" s="37">
        <v>0</v>
      </c>
      <c r="O25" s="38">
        <v>0</v>
      </c>
      <c r="P25" s="38">
        <v>0</v>
      </c>
      <c r="Q25" s="38">
        <v>0</v>
      </c>
      <c r="R25" s="37">
        <v>0</v>
      </c>
      <c r="S25" s="38">
        <v>0</v>
      </c>
      <c r="T25" s="38">
        <v>0</v>
      </c>
      <c r="U25" s="38">
        <v>0</v>
      </c>
      <c r="V25" s="37">
        <v>0</v>
      </c>
      <c r="W25" s="38">
        <v>0</v>
      </c>
      <c r="X25" s="38">
        <v>0</v>
      </c>
      <c r="Y25" s="38">
        <v>0</v>
      </c>
      <c r="Z25" s="37">
        <v>0</v>
      </c>
      <c r="AA25" s="38">
        <v>0</v>
      </c>
      <c r="AB25" s="38">
        <v>0</v>
      </c>
      <c r="AC25" s="38">
        <v>0</v>
      </c>
      <c r="AD25" s="39">
        <v>92</v>
      </c>
      <c r="AE25" s="39">
        <v>0</v>
      </c>
      <c r="AF25" s="40">
        <v>10</v>
      </c>
      <c r="AG25" s="40">
        <v>9</v>
      </c>
      <c r="AH25" s="40">
        <v>0</v>
      </c>
      <c r="AI25" s="40">
        <v>1</v>
      </c>
      <c r="AJ25" s="40">
        <v>55</v>
      </c>
      <c r="AK25" s="40">
        <v>43</v>
      </c>
      <c r="AL25" s="40">
        <v>9</v>
      </c>
      <c r="AM25" s="40">
        <v>3</v>
      </c>
      <c r="AN25" s="40">
        <v>27</v>
      </c>
      <c r="AO25" s="40">
        <v>21</v>
      </c>
      <c r="AP25" s="40">
        <v>6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1">
        <v>0</v>
      </c>
    </row>
    <row r="26" spans="1:48" ht="12.75" customHeight="1">
      <c r="A26" s="288"/>
      <c r="B26" s="234"/>
      <c r="C26" s="202" t="s">
        <v>304</v>
      </c>
      <c r="D26" s="165" t="s">
        <v>300</v>
      </c>
      <c r="E26" s="178">
        <v>0</v>
      </c>
      <c r="F26" s="60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0">
        <v>0</v>
      </c>
      <c r="O26" s="61">
        <v>0</v>
      </c>
      <c r="P26" s="61">
        <v>0</v>
      </c>
      <c r="Q26" s="61">
        <v>0</v>
      </c>
      <c r="R26" s="60">
        <v>0</v>
      </c>
      <c r="S26" s="61">
        <v>0</v>
      </c>
      <c r="T26" s="61">
        <v>0</v>
      </c>
      <c r="U26" s="61">
        <v>0</v>
      </c>
      <c r="V26" s="60">
        <v>0</v>
      </c>
      <c r="W26" s="61">
        <v>0</v>
      </c>
      <c r="X26" s="61">
        <v>0</v>
      </c>
      <c r="Y26" s="61">
        <v>0</v>
      </c>
      <c r="Z26" s="60">
        <v>0</v>
      </c>
      <c r="AA26" s="61">
        <v>0</v>
      </c>
      <c r="AB26" s="61">
        <v>0</v>
      </c>
      <c r="AC26" s="61">
        <v>0</v>
      </c>
      <c r="AD26" s="62">
        <v>0</v>
      </c>
      <c r="AE26" s="62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4">
        <v>0</v>
      </c>
    </row>
    <row r="27" spans="1:48" ht="12.75" customHeight="1">
      <c r="A27" s="289"/>
      <c r="B27" s="235"/>
      <c r="C27" s="203" t="s">
        <v>305</v>
      </c>
      <c r="D27" s="167" t="s">
        <v>301</v>
      </c>
      <c r="E27" s="65">
        <v>0</v>
      </c>
      <c r="F27" s="66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6">
        <v>0</v>
      </c>
      <c r="O27" s="67">
        <v>0</v>
      </c>
      <c r="P27" s="67">
        <v>0</v>
      </c>
      <c r="Q27" s="67">
        <v>0</v>
      </c>
      <c r="R27" s="66">
        <v>0</v>
      </c>
      <c r="S27" s="67">
        <v>0</v>
      </c>
      <c r="T27" s="67">
        <v>0</v>
      </c>
      <c r="U27" s="67">
        <v>0</v>
      </c>
      <c r="V27" s="66">
        <v>0</v>
      </c>
      <c r="W27" s="67">
        <v>0</v>
      </c>
      <c r="X27" s="67">
        <v>0</v>
      </c>
      <c r="Y27" s="67">
        <v>0</v>
      </c>
      <c r="Z27" s="66">
        <v>0</v>
      </c>
      <c r="AA27" s="67">
        <v>0</v>
      </c>
      <c r="AB27" s="67">
        <v>0</v>
      </c>
      <c r="AC27" s="67">
        <v>0</v>
      </c>
      <c r="AD27" s="68">
        <v>0</v>
      </c>
      <c r="AE27" s="68">
        <v>0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69">
        <v>0</v>
      </c>
      <c r="AL27" s="69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70">
        <v>0</v>
      </c>
    </row>
    <row r="28" spans="1:48" ht="12.75" customHeight="1">
      <c r="A28" s="265" t="s">
        <v>223</v>
      </c>
      <c r="B28" s="233" t="s">
        <v>7</v>
      </c>
      <c r="C28" s="208" t="s">
        <v>59</v>
      </c>
      <c r="D28" s="163" t="s">
        <v>1</v>
      </c>
      <c r="E28" s="31">
        <v>195</v>
      </c>
      <c r="F28" s="32">
        <v>186</v>
      </c>
      <c r="G28" s="33">
        <v>22</v>
      </c>
      <c r="H28" s="33">
        <v>67</v>
      </c>
      <c r="I28" s="33">
        <v>97</v>
      </c>
      <c r="J28" s="33">
        <v>8</v>
      </c>
      <c r="K28" s="33">
        <v>2</v>
      </c>
      <c r="L28" s="33">
        <v>3</v>
      </c>
      <c r="M28" s="33">
        <v>3</v>
      </c>
      <c r="N28" s="32">
        <v>1</v>
      </c>
      <c r="O28" s="33">
        <v>0</v>
      </c>
      <c r="P28" s="33">
        <v>1</v>
      </c>
      <c r="Q28" s="33">
        <v>0</v>
      </c>
      <c r="R28" s="32">
        <v>0</v>
      </c>
      <c r="S28" s="33">
        <v>0</v>
      </c>
      <c r="T28" s="33">
        <v>0</v>
      </c>
      <c r="U28" s="33">
        <v>0</v>
      </c>
      <c r="V28" s="32">
        <v>0</v>
      </c>
      <c r="W28" s="33">
        <v>0</v>
      </c>
      <c r="X28" s="33">
        <v>0</v>
      </c>
      <c r="Y28" s="33">
        <v>0</v>
      </c>
      <c r="Z28" s="32">
        <v>0</v>
      </c>
      <c r="AA28" s="33">
        <v>0</v>
      </c>
      <c r="AB28" s="33">
        <v>0</v>
      </c>
      <c r="AC28" s="33">
        <v>0</v>
      </c>
      <c r="AD28" s="34">
        <v>195</v>
      </c>
      <c r="AE28" s="34">
        <v>1</v>
      </c>
      <c r="AF28" s="35">
        <v>35</v>
      </c>
      <c r="AG28" s="35">
        <v>32</v>
      </c>
      <c r="AH28" s="35">
        <v>0</v>
      </c>
      <c r="AI28" s="35">
        <v>3</v>
      </c>
      <c r="AJ28" s="35">
        <v>81</v>
      </c>
      <c r="AK28" s="35">
        <v>76</v>
      </c>
      <c r="AL28" s="35">
        <v>2</v>
      </c>
      <c r="AM28" s="35">
        <v>3</v>
      </c>
      <c r="AN28" s="35">
        <v>75</v>
      </c>
      <c r="AO28" s="35">
        <v>71</v>
      </c>
      <c r="AP28" s="35">
        <v>4</v>
      </c>
      <c r="AQ28" s="35">
        <v>0</v>
      </c>
      <c r="AR28" s="35">
        <v>3</v>
      </c>
      <c r="AS28" s="35">
        <v>3</v>
      </c>
      <c r="AT28" s="35">
        <v>0</v>
      </c>
      <c r="AU28" s="35">
        <v>0</v>
      </c>
      <c r="AV28" s="36">
        <v>0</v>
      </c>
    </row>
    <row r="29" spans="1:48" ht="12.75" customHeight="1">
      <c r="A29" s="283"/>
      <c r="B29" s="256"/>
      <c r="C29" s="202" t="s">
        <v>309</v>
      </c>
      <c r="D29" s="165" t="s">
        <v>2</v>
      </c>
      <c r="E29" s="161">
        <v>64</v>
      </c>
      <c r="F29" s="37">
        <v>62</v>
      </c>
      <c r="G29" s="38">
        <v>8</v>
      </c>
      <c r="H29" s="38">
        <v>7</v>
      </c>
      <c r="I29" s="38">
        <v>47</v>
      </c>
      <c r="J29" s="38">
        <v>2</v>
      </c>
      <c r="K29" s="38">
        <v>0</v>
      </c>
      <c r="L29" s="38">
        <v>2</v>
      </c>
      <c r="M29" s="38">
        <v>0</v>
      </c>
      <c r="N29" s="37">
        <v>0</v>
      </c>
      <c r="O29" s="38">
        <v>0</v>
      </c>
      <c r="P29" s="38">
        <v>0</v>
      </c>
      <c r="Q29" s="38">
        <v>0</v>
      </c>
      <c r="R29" s="37">
        <v>0</v>
      </c>
      <c r="S29" s="38">
        <v>0</v>
      </c>
      <c r="T29" s="38">
        <v>0</v>
      </c>
      <c r="U29" s="38">
        <v>0</v>
      </c>
      <c r="V29" s="37">
        <v>0</v>
      </c>
      <c r="W29" s="38">
        <v>0</v>
      </c>
      <c r="X29" s="38">
        <v>0</v>
      </c>
      <c r="Y29" s="38">
        <v>0</v>
      </c>
      <c r="Z29" s="37">
        <v>0</v>
      </c>
      <c r="AA29" s="38">
        <v>0</v>
      </c>
      <c r="AB29" s="38">
        <v>0</v>
      </c>
      <c r="AC29" s="38">
        <v>0</v>
      </c>
      <c r="AD29" s="39">
        <v>64</v>
      </c>
      <c r="AE29" s="39">
        <v>0</v>
      </c>
      <c r="AF29" s="40">
        <v>10</v>
      </c>
      <c r="AG29" s="40">
        <v>10</v>
      </c>
      <c r="AH29" s="40">
        <v>0</v>
      </c>
      <c r="AI29" s="40">
        <v>0</v>
      </c>
      <c r="AJ29" s="40">
        <v>16</v>
      </c>
      <c r="AK29" s="40">
        <v>14</v>
      </c>
      <c r="AL29" s="40">
        <v>0</v>
      </c>
      <c r="AM29" s="40">
        <v>2</v>
      </c>
      <c r="AN29" s="40">
        <v>37</v>
      </c>
      <c r="AO29" s="40">
        <v>36</v>
      </c>
      <c r="AP29" s="40">
        <v>1</v>
      </c>
      <c r="AQ29" s="40">
        <v>0</v>
      </c>
      <c r="AR29" s="40">
        <v>1</v>
      </c>
      <c r="AS29" s="40">
        <v>1</v>
      </c>
      <c r="AT29" s="40">
        <v>0</v>
      </c>
      <c r="AU29" s="40">
        <v>0</v>
      </c>
      <c r="AV29" s="41">
        <v>0</v>
      </c>
    </row>
    <row r="30" spans="1:48" ht="12.75" customHeight="1">
      <c r="A30" s="283"/>
      <c r="B30" s="256"/>
      <c r="C30" s="202" t="s">
        <v>308</v>
      </c>
      <c r="D30" s="165" t="s">
        <v>3</v>
      </c>
      <c r="E30" s="161">
        <v>131</v>
      </c>
      <c r="F30" s="37">
        <v>124</v>
      </c>
      <c r="G30" s="38">
        <v>14</v>
      </c>
      <c r="H30" s="38">
        <v>60</v>
      </c>
      <c r="I30" s="38">
        <v>50</v>
      </c>
      <c r="J30" s="38">
        <v>6</v>
      </c>
      <c r="K30" s="38">
        <v>2</v>
      </c>
      <c r="L30" s="38">
        <v>1</v>
      </c>
      <c r="M30" s="38">
        <v>3</v>
      </c>
      <c r="N30" s="37">
        <v>1</v>
      </c>
      <c r="O30" s="38">
        <v>0</v>
      </c>
      <c r="P30" s="38">
        <v>1</v>
      </c>
      <c r="Q30" s="38">
        <v>0</v>
      </c>
      <c r="R30" s="37">
        <v>0</v>
      </c>
      <c r="S30" s="38">
        <v>0</v>
      </c>
      <c r="T30" s="38">
        <v>0</v>
      </c>
      <c r="U30" s="38">
        <v>0</v>
      </c>
      <c r="V30" s="37">
        <v>0</v>
      </c>
      <c r="W30" s="38">
        <v>0</v>
      </c>
      <c r="X30" s="38">
        <v>0</v>
      </c>
      <c r="Y30" s="38">
        <v>0</v>
      </c>
      <c r="Z30" s="37">
        <v>0</v>
      </c>
      <c r="AA30" s="38">
        <v>0</v>
      </c>
      <c r="AB30" s="38">
        <v>0</v>
      </c>
      <c r="AC30" s="38">
        <v>0</v>
      </c>
      <c r="AD30" s="39">
        <v>131</v>
      </c>
      <c r="AE30" s="39">
        <v>1</v>
      </c>
      <c r="AF30" s="40">
        <v>25</v>
      </c>
      <c r="AG30" s="40">
        <v>22</v>
      </c>
      <c r="AH30" s="40">
        <v>0</v>
      </c>
      <c r="AI30" s="40">
        <v>3</v>
      </c>
      <c r="AJ30" s="40">
        <v>65</v>
      </c>
      <c r="AK30" s="40">
        <v>62</v>
      </c>
      <c r="AL30" s="40">
        <v>2</v>
      </c>
      <c r="AM30" s="40">
        <v>1</v>
      </c>
      <c r="AN30" s="40">
        <v>38</v>
      </c>
      <c r="AO30" s="40">
        <v>35</v>
      </c>
      <c r="AP30" s="40">
        <v>3</v>
      </c>
      <c r="AQ30" s="40">
        <v>0</v>
      </c>
      <c r="AR30" s="40">
        <v>2</v>
      </c>
      <c r="AS30" s="40">
        <v>2</v>
      </c>
      <c r="AT30" s="40">
        <v>0</v>
      </c>
      <c r="AU30" s="40">
        <v>0</v>
      </c>
      <c r="AV30" s="41">
        <v>0</v>
      </c>
    </row>
    <row r="31" spans="1:48" ht="12.75" customHeight="1">
      <c r="A31" s="283"/>
      <c r="B31" s="256"/>
      <c r="C31" s="202" t="s">
        <v>304</v>
      </c>
      <c r="D31" s="165" t="s">
        <v>300</v>
      </c>
      <c r="E31" s="178">
        <v>0</v>
      </c>
      <c r="F31" s="60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0">
        <v>0</v>
      </c>
      <c r="O31" s="61">
        <v>0</v>
      </c>
      <c r="P31" s="61">
        <v>0</v>
      </c>
      <c r="Q31" s="61">
        <v>0</v>
      </c>
      <c r="R31" s="60">
        <v>0</v>
      </c>
      <c r="S31" s="61">
        <v>0</v>
      </c>
      <c r="T31" s="61">
        <v>0</v>
      </c>
      <c r="U31" s="61">
        <v>0</v>
      </c>
      <c r="V31" s="60">
        <v>0</v>
      </c>
      <c r="W31" s="61">
        <v>0</v>
      </c>
      <c r="X31" s="61">
        <v>0</v>
      </c>
      <c r="Y31" s="61">
        <v>0</v>
      </c>
      <c r="Z31" s="60">
        <v>0</v>
      </c>
      <c r="AA31" s="61">
        <v>0</v>
      </c>
      <c r="AB31" s="61">
        <v>0</v>
      </c>
      <c r="AC31" s="61">
        <v>0</v>
      </c>
      <c r="AD31" s="62">
        <v>0</v>
      </c>
      <c r="AE31" s="62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4">
        <v>0</v>
      </c>
    </row>
    <row r="32" spans="1:48" ht="12.75" customHeight="1">
      <c r="A32" s="267"/>
      <c r="B32" s="257"/>
      <c r="C32" s="203" t="s">
        <v>305</v>
      </c>
      <c r="D32" s="167" t="s">
        <v>301</v>
      </c>
      <c r="E32" s="65">
        <v>0</v>
      </c>
      <c r="F32" s="66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6">
        <v>0</v>
      </c>
      <c r="O32" s="67">
        <v>0</v>
      </c>
      <c r="P32" s="67">
        <v>0</v>
      </c>
      <c r="Q32" s="67">
        <v>0</v>
      </c>
      <c r="R32" s="66">
        <v>0</v>
      </c>
      <c r="S32" s="67">
        <v>0</v>
      </c>
      <c r="T32" s="67">
        <v>0</v>
      </c>
      <c r="U32" s="67">
        <v>0</v>
      </c>
      <c r="V32" s="66">
        <v>0</v>
      </c>
      <c r="W32" s="67">
        <v>0</v>
      </c>
      <c r="X32" s="67">
        <v>0</v>
      </c>
      <c r="Y32" s="67">
        <v>0</v>
      </c>
      <c r="Z32" s="66">
        <v>0</v>
      </c>
      <c r="AA32" s="67">
        <v>0</v>
      </c>
      <c r="AB32" s="67">
        <v>0</v>
      </c>
      <c r="AC32" s="67">
        <v>0</v>
      </c>
      <c r="AD32" s="68">
        <v>0</v>
      </c>
      <c r="AE32" s="68">
        <v>0</v>
      </c>
      <c r="AF32" s="69">
        <v>0</v>
      </c>
      <c r="AG32" s="69">
        <v>0</v>
      </c>
      <c r="AH32" s="69">
        <v>0</v>
      </c>
      <c r="AI32" s="69">
        <v>0</v>
      </c>
      <c r="AJ32" s="69">
        <v>0</v>
      </c>
      <c r="AK32" s="69">
        <v>0</v>
      </c>
      <c r="AL32" s="69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70">
        <v>0</v>
      </c>
    </row>
    <row r="33" spans="1:48" ht="12.75" customHeight="1">
      <c r="A33" s="265" t="s">
        <v>224</v>
      </c>
      <c r="B33" s="233" t="s">
        <v>8</v>
      </c>
      <c r="C33" s="208" t="s">
        <v>59</v>
      </c>
      <c r="D33" s="163" t="s">
        <v>1</v>
      </c>
      <c r="E33" s="31">
        <v>139</v>
      </c>
      <c r="F33" s="32">
        <v>133</v>
      </c>
      <c r="G33" s="33">
        <v>11</v>
      </c>
      <c r="H33" s="33">
        <v>55</v>
      </c>
      <c r="I33" s="33">
        <v>67</v>
      </c>
      <c r="J33" s="33">
        <v>6</v>
      </c>
      <c r="K33" s="33">
        <v>0</v>
      </c>
      <c r="L33" s="33">
        <v>3</v>
      </c>
      <c r="M33" s="33">
        <v>3</v>
      </c>
      <c r="N33" s="32">
        <v>0</v>
      </c>
      <c r="O33" s="33">
        <v>0</v>
      </c>
      <c r="P33" s="33">
        <v>0</v>
      </c>
      <c r="Q33" s="33">
        <v>0</v>
      </c>
      <c r="R33" s="32">
        <v>0</v>
      </c>
      <c r="S33" s="33">
        <v>0</v>
      </c>
      <c r="T33" s="33">
        <v>0</v>
      </c>
      <c r="U33" s="33">
        <v>0</v>
      </c>
      <c r="V33" s="32">
        <v>0</v>
      </c>
      <c r="W33" s="33">
        <v>0</v>
      </c>
      <c r="X33" s="33">
        <v>0</v>
      </c>
      <c r="Y33" s="33">
        <v>0</v>
      </c>
      <c r="Z33" s="32">
        <v>0</v>
      </c>
      <c r="AA33" s="33">
        <v>0</v>
      </c>
      <c r="AB33" s="33">
        <v>0</v>
      </c>
      <c r="AC33" s="33">
        <v>0</v>
      </c>
      <c r="AD33" s="34">
        <v>139</v>
      </c>
      <c r="AE33" s="34">
        <v>0</v>
      </c>
      <c r="AF33" s="35">
        <v>12</v>
      </c>
      <c r="AG33" s="35">
        <v>12</v>
      </c>
      <c r="AH33" s="35">
        <v>0</v>
      </c>
      <c r="AI33" s="35">
        <v>0</v>
      </c>
      <c r="AJ33" s="35">
        <v>59</v>
      </c>
      <c r="AK33" s="35">
        <v>58</v>
      </c>
      <c r="AL33" s="35">
        <v>1</v>
      </c>
      <c r="AM33" s="35">
        <v>0</v>
      </c>
      <c r="AN33" s="35">
        <v>45</v>
      </c>
      <c r="AO33" s="35">
        <v>40</v>
      </c>
      <c r="AP33" s="35">
        <v>4</v>
      </c>
      <c r="AQ33" s="35">
        <v>1</v>
      </c>
      <c r="AR33" s="35">
        <v>2</v>
      </c>
      <c r="AS33" s="35">
        <v>2</v>
      </c>
      <c r="AT33" s="35">
        <v>0</v>
      </c>
      <c r="AU33" s="35">
        <v>0</v>
      </c>
      <c r="AV33" s="36">
        <v>21</v>
      </c>
    </row>
    <row r="34" spans="1:48" ht="12.75" customHeight="1">
      <c r="A34" s="283"/>
      <c r="B34" s="256"/>
      <c r="C34" s="202" t="s">
        <v>309</v>
      </c>
      <c r="D34" s="165" t="s">
        <v>2</v>
      </c>
      <c r="E34" s="161">
        <v>32</v>
      </c>
      <c r="F34" s="37">
        <v>31</v>
      </c>
      <c r="G34" s="38">
        <v>0</v>
      </c>
      <c r="H34" s="38">
        <v>10</v>
      </c>
      <c r="I34" s="38">
        <v>21</v>
      </c>
      <c r="J34" s="38">
        <v>1</v>
      </c>
      <c r="K34" s="38">
        <v>0</v>
      </c>
      <c r="L34" s="38">
        <v>0</v>
      </c>
      <c r="M34" s="38">
        <v>1</v>
      </c>
      <c r="N34" s="37">
        <v>0</v>
      </c>
      <c r="O34" s="38">
        <v>0</v>
      </c>
      <c r="P34" s="38">
        <v>0</v>
      </c>
      <c r="Q34" s="38">
        <v>0</v>
      </c>
      <c r="R34" s="37">
        <v>0</v>
      </c>
      <c r="S34" s="38">
        <v>0</v>
      </c>
      <c r="T34" s="38">
        <v>0</v>
      </c>
      <c r="U34" s="38">
        <v>0</v>
      </c>
      <c r="V34" s="37">
        <v>0</v>
      </c>
      <c r="W34" s="38">
        <v>0</v>
      </c>
      <c r="X34" s="38">
        <v>0</v>
      </c>
      <c r="Y34" s="38">
        <v>0</v>
      </c>
      <c r="Z34" s="37">
        <v>0</v>
      </c>
      <c r="AA34" s="38">
        <v>0</v>
      </c>
      <c r="AB34" s="38">
        <v>0</v>
      </c>
      <c r="AC34" s="38">
        <v>0</v>
      </c>
      <c r="AD34" s="39">
        <v>32</v>
      </c>
      <c r="AE34" s="39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11</v>
      </c>
      <c r="AK34" s="40">
        <v>11</v>
      </c>
      <c r="AL34" s="40">
        <v>0</v>
      </c>
      <c r="AM34" s="40">
        <v>0</v>
      </c>
      <c r="AN34" s="40">
        <v>17</v>
      </c>
      <c r="AO34" s="40">
        <v>16</v>
      </c>
      <c r="AP34" s="40">
        <v>0</v>
      </c>
      <c r="AQ34" s="40">
        <v>1</v>
      </c>
      <c r="AR34" s="40">
        <v>1</v>
      </c>
      <c r="AS34" s="40">
        <v>1</v>
      </c>
      <c r="AT34" s="40">
        <v>0</v>
      </c>
      <c r="AU34" s="40">
        <v>0</v>
      </c>
      <c r="AV34" s="41">
        <v>3</v>
      </c>
    </row>
    <row r="35" spans="1:48" ht="12.75" customHeight="1">
      <c r="A35" s="283"/>
      <c r="B35" s="256"/>
      <c r="C35" s="202" t="s">
        <v>308</v>
      </c>
      <c r="D35" s="165" t="s">
        <v>3</v>
      </c>
      <c r="E35" s="161">
        <v>107</v>
      </c>
      <c r="F35" s="37">
        <v>102</v>
      </c>
      <c r="G35" s="38">
        <v>11</v>
      </c>
      <c r="H35" s="38">
        <v>45</v>
      </c>
      <c r="I35" s="38">
        <v>46</v>
      </c>
      <c r="J35" s="38">
        <v>5</v>
      </c>
      <c r="K35" s="38">
        <v>0</v>
      </c>
      <c r="L35" s="38">
        <v>3</v>
      </c>
      <c r="M35" s="38">
        <v>2</v>
      </c>
      <c r="N35" s="37">
        <v>0</v>
      </c>
      <c r="O35" s="38">
        <v>0</v>
      </c>
      <c r="P35" s="38">
        <v>0</v>
      </c>
      <c r="Q35" s="38">
        <v>0</v>
      </c>
      <c r="R35" s="37">
        <v>0</v>
      </c>
      <c r="S35" s="38">
        <v>0</v>
      </c>
      <c r="T35" s="38">
        <v>0</v>
      </c>
      <c r="U35" s="38">
        <v>0</v>
      </c>
      <c r="V35" s="37">
        <v>0</v>
      </c>
      <c r="W35" s="38">
        <v>0</v>
      </c>
      <c r="X35" s="38">
        <v>0</v>
      </c>
      <c r="Y35" s="38">
        <v>0</v>
      </c>
      <c r="Z35" s="37">
        <v>0</v>
      </c>
      <c r="AA35" s="38">
        <v>0</v>
      </c>
      <c r="AB35" s="38">
        <v>0</v>
      </c>
      <c r="AC35" s="38">
        <v>0</v>
      </c>
      <c r="AD35" s="39">
        <v>107</v>
      </c>
      <c r="AE35" s="39">
        <v>0</v>
      </c>
      <c r="AF35" s="40">
        <v>12</v>
      </c>
      <c r="AG35" s="40">
        <v>12</v>
      </c>
      <c r="AH35" s="40">
        <v>0</v>
      </c>
      <c r="AI35" s="40">
        <v>0</v>
      </c>
      <c r="AJ35" s="40">
        <v>48</v>
      </c>
      <c r="AK35" s="40">
        <v>47</v>
      </c>
      <c r="AL35" s="40">
        <v>1</v>
      </c>
      <c r="AM35" s="40">
        <v>0</v>
      </c>
      <c r="AN35" s="40">
        <v>28</v>
      </c>
      <c r="AO35" s="40">
        <v>24</v>
      </c>
      <c r="AP35" s="40">
        <v>4</v>
      </c>
      <c r="AQ35" s="40">
        <v>0</v>
      </c>
      <c r="AR35" s="40">
        <v>1</v>
      </c>
      <c r="AS35" s="40">
        <v>1</v>
      </c>
      <c r="AT35" s="40">
        <v>0</v>
      </c>
      <c r="AU35" s="40">
        <v>0</v>
      </c>
      <c r="AV35" s="41">
        <v>18</v>
      </c>
    </row>
    <row r="36" spans="1:48" ht="12.75" customHeight="1">
      <c r="A36" s="283"/>
      <c r="B36" s="256"/>
      <c r="C36" s="202" t="s">
        <v>304</v>
      </c>
      <c r="D36" s="165" t="s">
        <v>300</v>
      </c>
      <c r="E36" s="178">
        <v>0</v>
      </c>
      <c r="F36" s="60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0">
        <v>0</v>
      </c>
      <c r="O36" s="61">
        <v>0</v>
      </c>
      <c r="P36" s="61">
        <v>0</v>
      </c>
      <c r="Q36" s="61">
        <v>0</v>
      </c>
      <c r="R36" s="60">
        <v>0</v>
      </c>
      <c r="S36" s="61">
        <v>0</v>
      </c>
      <c r="T36" s="61">
        <v>0</v>
      </c>
      <c r="U36" s="61">
        <v>0</v>
      </c>
      <c r="V36" s="60">
        <v>0</v>
      </c>
      <c r="W36" s="61">
        <v>0</v>
      </c>
      <c r="X36" s="61">
        <v>0</v>
      </c>
      <c r="Y36" s="61">
        <v>0</v>
      </c>
      <c r="Z36" s="60">
        <v>0</v>
      </c>
      <c r="AA36" s="61">
        <v>0</v>
      </c>
      <c r="AB36" s="61">
        <v>0</v>
      </c>
      <c r="AC36" s="61">
        <v>0</v>
      </c>
      <c r="AD36" s="62">
        <v>0</v>
      </c>
      <c r="AE36" s="62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4">
        <v>0</v>
      </c>
    </row>
    <row r="37" spans="1:48" ht="12.75" customHeight="1">
      <c r="A37" s="267"/>
      <c r="B37" s="257"/>
      <c r="C37" s="203" t="s">
        <v>305</v>
      </c>
      <c r="D37" s="167" t="s">
        <v>301</v>
      </c>
      <c r="E37" s="65">
        <v>0</v>
      </c>
      <c r="F37" s="66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6">
        <v>0</v>
      </c>
      <c r="O37" s="67">
        <v>0</v>
      </c>
      <c r="P37" s="67">
        <v>0</v>
      </c>
      <c r="Q37" s="67">
        <v>0</v>
      </c>
      <c r="R37" s="66">
        <v>0</v>
      </c>
      <c r="S37" s="67">
        <v>0</v>
      </c>
      <c r="T37" s="67">
        <v>0</v>
      </c>
      <c r="U37" s="67">
        <v>0</v>
      </c>
      <c r="V37" s="66">
        <v>0</v>
      </c>
      <c r="W37" s="67">
        <v>0</v>
      </c>
      <c r="X37" s="67">
        <v>0</v>
      </c>
      <c r="Y37" s="67">
        <v>0</v>
      </c>
      <c r="Z37" s="66">
        <v>0</v>
      </c>
      <c r="AA37" s="67">
        <v>0</v>
      </c>
      <c r="AB37" s="67">
        <v>0</v>
      </c>
      <c r="AC37" s="67">
        <v>0</v>
      </c>
      <c r="AD37" s="68">
        <v>0</v>
      </c>
      <c r="AE37" s="68">
        <v>0</v>
      </c>
      <c r="AF37" s="69">
        <v>0</v>
      </c>
      <c r="AG37" s="69">
        <v>0</v>
      </c>
      <c r="AH37" s="69">
        <v>0</v>
      </c>
      <c r="AI37" s="69">
        <v>0</v>
      </c>
      <c r="AJ37" s="69">
        <v>0</v>
      </c>
      <c r="AK37" s="69">
        <v>0</v>
      </c>
      <c r="AL37" s="69">
        <v>0</v>
      </c>
      <c r="AM37" s="69">
        <v>0</v>
      </c>
      <c r="AN37" s="69">
        <v>0</v>
      </c>
      <c r="AO37" s="69">
        <v>0</v>
      </c>
      <c r="AP37" s="69">
        <v>0</v>
      </c>
      <c r="AQ37" s="69">
        <v>0</v>
      </c>
      <c r="AR37" s="69">
        <v>0</v>
      </c>
      <c r="AS37" s="69">
        <v>0</v>
      </c>
      <c r="AT37" s="69">
        <v>0</v>
      </c>
      <c r="AU37" s="69">
        <v>0</v>
      </c>
      <c r="AV37" s="70">
        <v>0</v>
      </c>
    </row>
    <row r="38" spans="1:48" ht="12.75" customHeight="1">
      <c r="A38" s="284" t="s">
        <v>225</v>
      </c>
      <c r="B38" s="233" t="s">
        <v>9</v>
      </c>
      <c r="C38" s="208" t="s">
        <v>59</v>
      </c>
      <c r="D38" s="163" t="s">
        <v>1</v>
      </c>
      <c r="E38" s="31">
        <v>176</v>
      </c>
      <c r="F38" s="32">
        <v>171</v>
      </c>
      <c r="G38" s="33">
        <v>11</v>
      </c>
      <c r="H38" s="33">
        <v>74</v>
      </c>
      <c r="I38" s="33">
        <v>86</v>
      </c>
      <c r="J38" s="33">
        <v>5</v>
      </c>
      <c r="K38" s="33">
        <v>3</v>
      </c>
      <c r="L38" s="33">
        <v>1</v>
      </c>
      <c r="M38" s="33">
        <v>1</v>
      </c>
      <c r="N38" s="32">
        <v>0</v>
      </c>
      <c r="O38" s="33">
        <v>0</v>
      </c>
      <c r="P38" s="33">
        <v>0</v>
      </c>
      <c r="Q38" s="33">
        <v>0</v>
      </c>
      <c r="R38" s="32">
        <v>0</v>
      </c>
      <c r="S38" s="33">
        <v>0</v>
      </c>
      <c r="T38" s="33">
        <v>0</v>
      </c>
      <c r="U38" s="33">
        <v>0</v>
      </c>
      <c r="V38" s="32">
        <v>0</v>
      </c>
      <c r="W38" s="33">
        <v>0</v>
      </c>
      <c r="X38" s="33">
        <v>0</v>
      </c>
      <c r="Y38" s="33">
        <v>0</v>
      </c>
      <c r="Z38" s="32">
        <v>0</v>
      </c>
      <c r="AA38" s="33">
        <v>0</v>
      </c>
      <c r="AB38" s="33">
        <v>0</v>
      </c>
      <c r="AC38" s="33">
        <v>0</v>
      </c>
      <c r="AD38" s="34">
        <v>176</v>
      </c>
      <c r="AE38" s="34">
        <v>0</v>
      </c>
      <c r="AF38" s="35">
        <v>18</v>
      </c>
      <c r="AG38" s="35">
        <v>16</v>
      </c>
      <c r="AH38" s="35">
        <v>0</v>
      </c>
      <c r="AI38" s="35">
        <v>2</v>
      </c>
      <c r="AJ38" s="35">
        <v>88</v>
      </c>
      <c r="AK38" s="35">
        <v>81</v>
      </c>
      <c r="AL38" s="35">
        <v>2</v>
      </c>
      <c r="AM38" s="35">
        <v>5</v>
      </c>
      <c r="AN38" s="35">
        <v>69</v>
      </c>
      <c r="AO38" s="35">
        <v>62</v>
      </c>
      <c r="AP38" s="35">
        <v>7</v>
      </c>
      <c r="AQ38" s="35">
        <v>0</v>
      </c>
      <c r="AR38" s="35">
        <v>1</v>
      </c>
      <c r="AS38" s="35">
        <v>1</v>
      </c>
      <c r="AT38" s="35">
        <v>0</v>
      </c>
      <c r="AU38" s="35">
        <v>0</v>
      </c>
      <c r="AV38" s="36">
        <v>0</v>
      </c>
    </row>
    <row r="39" spans="1:48" ht="12.75" customHeight="1">
      <c r="A39" s="285"/>
      <c r="B39" s="256"/>
      <c r="C39" s="202" t="s">
        <v>309</v>
      </c>
      <c r="D39" s="165" t="s">
        <v>2</v>
      </c>
      <c r="E39" s="161">
        <v>61</v>
      </c>
      <c r="F39" s="37">
        <v>61</v>
      </c>
      <c r="G39" s="38">
        <v>4</v>
      </c>
      <c r="H39" s="38">
        <v>22</v>
      </c>
      <c r="I39" s="38">
        <v>35</v>
      </c>
      <c r="J39" s="38">
        <v>0</v>
      </c>
      <c r="K39" s="38">
        <v>0</v>
      </c>
      <c r="L39" s="38">
        <v>0</v>
      </c>
      <c r="M39" s="38">
        <v>0</v>
      </c>
      <c r="N39" s="37">
        <v>0</v>
      </c>
      <c r="O39" s="38">
        <v>0</v>
      </c>
      <c r="P39" s="38">
        <v>0</v>
      </c>
      <c r="Q39" s="38">
        <v>0</v>
      </c>
      <c r="R39" s="37">
        <v>0</v>
      </c>
      <c r="S39" s="38">
        <v>0</v>
      </c>
      <c r="T39" s="38">
        <v>0</v>
      </c>
      <c r="U39" s="38">
        <v>0</v>
      </c>
      <c r="V39" s="37">
        <v>0</v>
      </c>
      <c r="W39" s="38">
        <v>0</v>
      </c>
      <c r="X39" s="38">
        <v>0</v>
      </c>
      <c r="Y39" s="38">
        <v>0</v>
      </c>
      <c r="Z39" s="37">
        <v>0</v>
      </c>
      <c r="AA39" s="38">
        <v>0</v>
      </c>
      <c r="AB39" s="38">
        <v>0</v>
      </c>
      <c r="AC39" s="38">
        <v>0</v>
      </c>
      <c r="AD39" s="39">
        <v>61</v>
      </c>
      <c r="AE39" s="39">
        <v>0</v>
      </c>
      <c r="AF39" s="40">
        <v>5</v>
      </c>
      <c r="AG39" s="40">
        <v>4</v>
      </c>
      <c r="AH39" s="40">
        <v>0</v>
      </c>
      <c r="AI39" s="40">
        <v>1</v>
      </c>
      <c r="AJ39" s="40">
        <v>27</v>
      </c>
      <c r="AK39" s="40">
        <v>26</v>
      </c>
      <c r="AL39" s="40">
        <v>0</v>
      </c>
      <c r="AM39" s="40">
        <v>1</v>
      </c>
      <c r="AN39" s="40">
        <v>29</v>
      </c>
      <c r="AO39" s="40">
        <v>27</v>
      </c>
      <c r="AP39" s="40">
        <v>2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1">
        <v>0</v>
      </c>
    </row>
    <row r="40" spans="1:48" ht="12.75" customHeight="1">
      <c r="A40" s="285"/>
      <c r="B40" s="256"/>
      <c r="C40" s="202" t="s">
        <v>308</v>
      </c>
      <c r="D40" s="165" t="s">
        <v>3</v>
      </c>
      <c r="E40" s="161">
        <v>115</v>
      </c>
      <c r="F40" s="37">
        <v>110</v>
      </c>
      <c r="G40" s="38">
        <v>7</v>
      </c>
      <c r="H40" s="38">
        <v>52</v>
      </c>
      <c r="I40" s="38">
        <v>51</v>
      </c>
      <c r="J40" s="38">
        <v>5</v>
      </c>
      <c r="K40" s="38">
        <v>3</v>
      </c>
      <c r="L40" s="38">
        <v>1</v>
      </c>
      <c r="M40" s="38">
        <v>1</v>
      </c>
      <c r="N40" s="37">
        <v>0</v>
      </c>
      <c r="O40" s="38">
        <v>0</v>
      </c>
      <c r="P40" s="38">
        <v>0</v>
      </c>
      <c r="Q40" s="38">
        <v>0</v>
      </c>
      <c r="R40" s="37">
        <v>0</v>
      </c>
      <c r="S40" s="38">
        <v>0</v>
      </c>
      <c r="T40" s="38">
        <v>0</v>
      </c>
      <c r="U40" s="38">
        <v>0</v>
      </c>
      <c r="V40" s="37">
        <v>0</v>
      </c>
      <c r="W40" s="38">
        <v>0</v>
      </c>
      <c r="X40" s="38">
        <v>0</v>
      </c>
      <c r="Y40" s="38">
        <v>0</v>
      </c>
      <c r="Z40" s="37">
        <v>0</v>
      </c>
      <c r="AA40" s="38">
        <v>0</v>
      </c>
      <c r="AB40" s="38">
        <v>0</v>
      </c>
      <c r="AC40" s="38">
        <v>0</v>
      </c>
      <c r="AD40" s="39">
        <v>115</v>
      </c>
      <c r="AE40" s="39">
        <v>0</v>
      </c>
      <c r="AF40" s="40">
        <v>13</v>
      </c>
      <c r="AG40" s="40">
        <v>12</v>
      </c>
      <c r="AH40" s="40">
        <v>0</v>
      </c>
      <c r="AI40" s="40">
        <v>1</v>
      </c>
      <c r="AJ40" s="40">
        <v>61</v>
      </c>
      <c r="AK40" s="40">
        <v>55</v>
      </c>
      <c r="AL40" s="40">
        <v>2</v>
      </c>
      <c r="AM40" s="40">
        <v>4</v>
      </c>
      <c r="AN40" s="40">
        <v>40</v>
      </c>
      <c r="AO40" s="40">
        <v>35</v>
      </c>
      <c r="AP40" s="40">
        <v>5</v>
      </c>
      <c r="AQ40" s="40">
        <v>0</v>
      </c>
      <c r="AR40" s="40">
        <v>1</v>
      </c>
      <c r="AS40" s="40">
        <v>1</v>
      </c>
      <c r="AT40" s="40">
        <v>0</v>
      </c>
      <c r="AU40" s="40">
        <v>0</v>
      </c>
      <c r="AV40" s="41">
        <v>0</v>
      </c>
    </row>
    <row r="41" spans="1:48" ht="12.75" customHeight="1">
      <c r="A41" s="285"/>
      <c r="B41" s="256"/>
      <c r="C41" s="202" t="s">
        <v>304</v>
      </c>
      <c r="D41" s="165" t="s">
        <v>300</v>
      </c>
      <c r="E41" s="178">
        <v>0</v>
      </c>
      <c r="F41" s="60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0">
        <v>0</v>
      </c>
      <c r="O41" s="61">
        <v>0</v>
      </c>
      <c r="P41" s="61">
        <v>0</v>
      </c>
      <c r="Q41" s="61">
        <v>0</v>
      </c>
      <c r="R41" s="60">
        <v>0</v>
      </c>
      <c r="S41" s="61">
        <v>0</v>
      </c>
      <c r="T41" s="61">
        <v>0</v>
      </c>
      <c r="U41" s="61">
        <v>0</v>
      </c>
      <c r="V41" s="60">
        <v>0</v>
      </c>
      <c r="W41" s="61">
        <v>0</v>
      </c>
      <c r="X41" s="61">
        <v>0</v>
      </c>
      <c r="Y41" s="61">
        <v>0</v>
      </c>
      <c r="Z41" s="60">
        <v>0</v>
      </c>
      <c r="AA41" s="61">
        <v>0</v>
      </c>
      <c r="AB41" s="61">
        <v>0</v>
      </c>
      <c r="AC41" s="61">
        <v>0</v>
      </c>
      <c r="AD41" s="62">
        <v>0</v>
      </c>
      <c r="AE41" s="62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4">
        <v>0</v>
      </c>
    </row>
    <row r="42" spans="1:48" ht="12.75" customHeight="1">
      <c r="A42" s="286"/>
      <c r="B42" s="257"/>
      <c r="C42" s="203" t="s">
        <v>305</v>
      </c>
      <c r="D42" s="167" t="s">
        <v>301</v>
      </c>
      <c r="E42" s="65">
        <v>0</v>
      </c>
      <c r="F42" s="66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6">
        <v>0</v>
      </c>
      <c r="O42" s="67">
        <v>0</v>
      </c>
      <c r="P42" s="67">
        <v>0</v>
      </c>
      <c r="Q42" s="67">
        <v>0</v>
      </c>
      <c r="R42" s="66">
        <v>0</v>
      </c>
      <c r="S42" s="67">
        <v>0</v>
      </c>
      <c r="T42" s="67">
        <v>0</v>
      </c>
      <c r="U42" s="67">
        <v>0</v>
      </c>
      <c r="V42" s="66">
        <v>0</v>
      </c>
      <c r="W42" s="67">
        <v>0</v>
      </c>
      <c r="X42" s="67">
        <v>0</v>
      </c>
      <c r="Y42" s="67">
        <v>0</v>
      </c>
      <c r="Z42" s="66">
        <v>0</v>
      </c>
      <c r="AA42" s="67">
        <v>0</v>
      </c>
      <c r="AB42" s="67">
        <v>0</v>
      </c>
      <c r="AC42" s="67">
        <v>0</v>
      </c>
      <c r="AD42" s="68">
        <v>0</v>
      </c>
      <c r="AE42" s="68">
        <v>0</v>
      </c>
      <c r="AF42" s="69">
        <v>0</v>
      </c>
      <c r="AG42" s="69">
        <v>0</v>
      </c>
      <c r="AH42" s="69">
        <v>0</v>
      </c>
      <c r="AI42" s="69">
        <v>0</v>
      </c>
      <c r="AJ42" s="69">
        <v>0</v>
      </c>
      <c r="AK42" s="69">
        <v>0</v>
      </c>
      <c r="AL42" s="69">
        <v>0</v>
      </c>
      <c r="AM42" s="69">
        <v>0</v>
      </c>
      <c r="AN42" s="69">
        <v>0</v>
      </c>
      <c r="AO42" s="69">
        <v>0</v>
      </c>
      <c r="AP42" s="69">
        <v>0</v>
      </c>
      <c r="AQ42" s="69">
        <v>0</v>
      </c>
      <c r="AR42" s="69">
        <v>0</v>
      </c>
      <c r="AS42" s="69">
        <v>0</v>
      </c>
      <c r="AT42" s="69">
        <v>0</v>
      </c>
      <c r="AU42" s="69">
        <v>0</v>
      </c>
      <c r="AV42" s="70">
        <v>0</v>
      </c>
    </row>
    <row r="43" spans="1:48" ht="12.75" customHeight="1">
      <c r="A43" s="265" t="s">
        <v>34</v>
      </c>
      <c r="B43" s="233" t="s">
        <v>10</v>
      </c>
      <c r="C43" s="208" t="s">
        <v>59</v>
      </c>
      <c r="D43" s="163" t="s">
        <v>1</v>
      </c>
      <c r="E43" s="31">
        <v>28</v>
      </c>
      <c r="F43" s="32">
        <v>27</v>
      </c>
      <c r="G43" s="33">
        <v>5</v>
      </c>
      <c r="H43" s="33">
        <v>7</v>
      </c>
      <c r="I43" s="33">
        <v>15</v>
      </c>
      <c r="J43" s="33">
        <v>0</v>
      </c>
      <c r="K43" s="33">
        <v>0</v>
      </c>
      <c r="L43" s="33">
        <v>0</v>
      </c>
      <c r="M43" s="33">
        <v>0</v>
      </c>
      <c r="N43" s="32">
        <v>1</v>
      </c>
      <c r="O43" s="33">
        <v>1</v>
      </c>
      <c r="P43" s="33">
        <v>0</v>
      </c>
      <c r="Q43" s="33">
        <v>0</v>
      </c>
      <c r="R43" s="32">
        <v>0</v>
      </c>
      <c r="S43" s="33">
        <v>0</v>
      </c>
      <c r="T43" s="33">
        <v>0</v>
      </c>
      <c r="U43" s="33">
        <v>0</v>
      </c>
      <c r="V43" s="32">
        <v>0</v>
      </c>
      <c r="W43" s="33">
        <v>0</v>
      </c>
      <c r="X43" s="33">
        <v>0</v>
      </c>
      <c r="Y43" s="33">
        <v>0</v>
      </c>
      <c r="Z43" s="32">
        <v>0</v>
      </c>
      <c r="AA43" s="33">
        <v>0</v>
      </c>
      <c r="AB43" s="33">
        <v>0</v>
      </c>
      <c r="AC43" s="33">
        <v>0</v>
      </c>
      <c r="AD43" s="34">
        <v>28</v>
      </c>
      <c r="AE43" s="34">
        <v>0</v>
      </c>
      <c r="AF43" s="35">
        <v>4</v>
      </c>
      <c r="AG43" s="35">
        <v>4</v>
      </c>
      <c r="AH43" s="35">
        <v>0</v>
      </c>
      <c r="AI43" s="35">
        <v>0</v>
      </c>
      <c r="AJ43" s="35">
        <v>10</v>
      </c>
      <c r="AK43" s="35">
        <v>10</v>
      </c>
      <c r="AL43" s="35">
        <v>0</v>
      </c>
      <c r="AM43" s="35">
        <v>0</v>
      </c>
      <c r="AN43" s="35">
        <v>8</v>
      </c>
      <c r="AO43" s="35">
        <v>8</v>
      </c>
      <c r="AP43" s="35">
        <v>0</v>
      </c>
      <c r="AQ43" s="35">
        <v>0</v>
      </c>
      <c r="AR43" s="35">
        <v>3</v>
      </c>
      <c r="AS43" s="35">
        <v>3</v>
      </c>
      <c r="AT43" s="35">
        <v>0</v>
      </c>
      <c r="AU43" s="35">
        <v>0</v>
      </c>
      <c r="AV43" s="36">
        <v>3</v>
      </c>
    </row>
    <row r="44" spans="1:48" ht="12.75" customHeight="1">
      <c r="A44" s="283"/>
      <c r="B44" s="256"/>
      <c r="C44" s="202" t="s">
        <v>309</v>
      </c>
      <c r="D44" s="165" t="s">
        <v>2</v>
      </c>
      <c r="E44" s="161">
        <v>8</v>
      </c>
      <c r="F44" s="37">
        <v>8</v>
      </c>
      <c r="G44" s="38">
        <v>0</v>
      </c>
      <c r="H44" s="38">
        <v>1</v>
      </c>
      <c r="I44" s="38">
        <v>7</v>
      </c>
      <c r="J44" s="38">
        <v>0</v>
      </c>
      <c r="K44" s="38">
        <v>0</v>
      </c>
      <c r="L44" s="38">
        <v>0</v>
      </c>
      <c r="M44" s="38">
        <v>0</v>
      </c>
      <c r="N44" s="37">
        <v>0</v>
      </c>
      <c r="O44" s="38">
        <v>0</v>
      </c>
      <c r="P44" s="38">
        <v>0</v>
      </c>
      <c r="Q44" s="38">
        <v>0</v>
      </c>
      <c r="R44" s="37">
        <v>0</v>
      </c>
      <c r="S44" s="38">
        <v>0</v>
      </c>
      <c r="T44" s="38">
        <v>0</v>
      </c>
      <c r="U44" s="38">
        <v>0</v>
      </c>
      <c r="V44" s="37">
        <v>0</v>
      </c>
      <c r="W44" s="38">
        <v>0</v>
      </c>
      <c r="X44" s="38">
        <v>0</v>
      </c>
      <c r="Y44" s="38">
        <v>0</v>
      </c>
      <c r="Z44" s="37">
        <v>0</v>
      </c>
      <c r="AA44" s="38">
        <v>0</v>
      </c>
      <c r="AB44" s="38">
        <v>0</v>
      </c>
      <c r="AC44" s="38">
        <v>0</v>
      </c>
      <c r="AD44" s="39">
        <v>8</v>
      </c>
      <c r="AE44" s="39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3</v>
      </c>
      <c r="AK44" s="40">
        <v>3</v>
      </c>
      <c r="AL44" s="40">
        <v>0</v>
      </c>
      <c r="AM44" s="40">
        <v>0</v>
      </c>
      <c r="AN44" s="40">
        <v>5</v>
      </c>
      <c r="AO44" s="40">
        <v>5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1">
        <v>0</v>
      </c>
    </row>
    <row r="45" spans="1:48" ht="12.75" customHeight="1">
      <c r="A45" s="283"/>
      <c r="B45" s="256"/>
      <c r="C45" s="202" t="s">
        <v>308</v>
      </c>
      <c r="D45" s="165" t="s">
        <v>3</v>
      </c>
      <c r="E45" s="161">
        <v>20</v>
      </c>
      <c r="F45" s="37">
        <v>19</v>
      </c>
      <c r="G45" s="38">
        <v>5</v>
      </c>
      <c r="H45" s="38">
        <v>6</v>
      </c>
      <c r="I45" s="38">
        <v>8</v>
      </c>
      <c r="J45" s="38">
        <v>0</v>
      </c>
      <c r="K45" s="38">
        <v>0</v>
      </c>
      <c r="L45" s="38">
        <v>0</v>
      </c>
      <c r="M45" s="38">
        <v>0</v>
      </c>
      <c r="N45" s="37">
        <v>1</v>
      </c>
      <c r="O45" s="38">
        <v>1</v>
      </c>
      <c r="P45" s="38">
        <v>0</v>
      </c>
      <c r="Q45" s="38">
        <v>0</v>
      </c>
      <c r="R45" s="37">
        <v>0</v>
      </c>
      <c r="S45" s="38">
        <v>0</v>
      </c>
      <c r="T45" s="38">
        <v>0</v>
      </c>
      <c r="U45" s="38">
        <v>0</v>
      </c>
      <c r="V45" s="37">
        <v>0</v>
      </c>
      <c r="W45" s="38">
        <v>0</v>
      </c>
      <c r="X45" s="38">
        <v>0</v>
      </c>
      <c r="Y45" s="38">
        <v>0</v>
      </c>
      <c r="Z45" s="37">
        <v>0</v>
      </c>
      <c r="AA45" s="38">
        <v>0</v>
      </c>
      <c r="AB45" s="38">
        <v>0</v>
      </c>
      <c r="AC45" s="38">
        <v>0</v>
      </c>
      <c r="AD45" s="39">
        <v>20</v>
      </c>
      <c r="AE45" s="39">
        <v>0</v>
      </c>
      <c r="AF45" s="40">
        <v>4</v>
      </c>
      <c r="AG45" s="40">
        <v>4</v>
      </c>
      <c r="AH45" s="40">
        <v>0</v>
      </c>
      <c r="AI45" s="40">
        <v>0</v>
      </c>
      <c r="AJ45" s="40">
        <v>7</v>
      </c>
      <c r="AK45" s="40">
        <v>7</v>
      </c>
      <c r="AL45" s="40">
        <v>0</v>
      </c>
      <c r="AM45" s="40">
        <v>0</v>
      </c>
      <c r="AN45" s="40">
        <v>3</v>
      </c>
      <c r="AO45" s="40">
        <v>3</v>
      </c>
      <c r="AP45" s="40">
        <v>0</v>
      </c>
      <c r="AQ45" s="40">
        <v>0</v>
      </c>
      <c r="AR45" s="40">
        <v>3</v>
      </c>
      <c r="AS45" s="40">
        <v>3</v>
      </c>
      <c r="AT45" s="40">
        <v>0</v>
      </c>
      <c r="AU45" s="40">
        <v>0</v>
      </c>
      <c r="AV45" s="41">
        <v>3</v>
      </c>
    </row>
    <row r="46" spans="1:48" ht="12.75" customHeight="1">
      <c r="A46" s="283"/>
      <c r="B46" s="256"/>
      <c r="C46" s="202" t="s">
        <v>304</v>
      </c>
      <c r="D46" s="165" t="s">
        <v>300</v>
      </c>
      <c r="E46" s="178">
        <v>0</v>
      </c>
      <c r="F46" s="60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0">
        <v>0</v>
      </c>
      <c r="O46" s="61">
        <v>0</v>
      </c>
      <c r="P46" s="61">
        <v>0</v>
      </c>
      <c r="Q46" s="61">
        <v>0</v>
      </c>
      <c r="R46" s="60">
        <v>0</v>
      </c>
      <c r="S46" s="61">
        <v>0</v>
      </c>
      <c r="T46" s="61">
        <v>0</v>
      </c>
      <c r="U46" s="61">
        <v>0</v>
      </c>
      <c r="V46" s="60">
        <v>0</v>
      </c>
      <c r="W46" s="61">
        <v>0</v>
      </c>
      <c r="X46" s="61">
        <v>0</v>
      </c>
      <c r="Y46" s="61">
        <v>0</v>
      </c>
      <c r="Z46" s="60">
        <v>0</v>
      </c>
      <c r="AA46" s="61">
        <v>0</v>
      </c>
      <c r="AB46" s="61">
        <v>0</v>
      </c>
      <c r="AC46" s="61">
        <v>0</v>
      </c>
      <c r="AD46" s="62">
        <v>0</v>
      </c>
      <c r="AE46" s="62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4">
        <v>0</v>
      </c>
    </row>
    <row r="47" spans="1:48" ht="12.75" customHeight="1">
      <c r="A47" s="267"/>
      <c r="B47" s="257"/>
      <c r="C47" s="203" t="s">
        <v>305</v>
      </c>
      <c r="D47" s="167" t="s">
        <v>301</v>
      </c>
      <c r="E47" s="65">
        <v>0</v>
      </c>
      <c r="F47" s="66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6">
        <v>0</v>
      </c>
      <c r="O47" s="67">
        <v>0</v>
      </c>
      <c r="P47" s="67">
        <v>0</v>
      </c>
      <c r="Q47" s="67">
        <v>0</v>
      </c>
      <c r="R47" s="66">
        <v>0</v>
      </c>
      <c r="S47" s="67">
        <v>0</v>
      </c>
      <c r="T47" s="67">
        <v>0</v>
      </c>
      <c r="U47" s="67">
        <v>0</v>
      </c>
      <c r="V47" s="66">
        <v>0</v>
      </c>
      <c r="W47" s="67">
        <v>0</v>
      </c>
      <c r="X47" s="67">
        <v>0</v>
      </c>
      <c r="Y47" s="67">
        <v>0</v>
      </c>
      <c r="Z47" s="66">
        <v>0</v>
      </c>
      <c r="AA47" s="67">
        <v>0</v>
      </c>
      <c r="AB47" s="67">
        <v>0</v>
      </c>
      <c r="AC47" s="67">
        <v>0</v>
      </c>
      <c r="AD47" s="68">
        <v>0</v>
      </c>
      <c r="AE47" s="68">
        <v>0</v>
      </c>
      <c r="AF47" s="69">
        <v>0</v>
      </c>
      <c r="AG47" s="69">
        <v>0</v>
      </c>
      <c r="AH47" s="69">
        <v>0</v>
      </c>
      <c r="AI47" s="69">
        <v>0</v>
      </c>
      <c r="AJ47" s="69">
        <v>0</v>
      </c>
      <c r="AK47" s="69">
        <v>0</v>
      </c>
      <c r="AL47" s="69">
        <v>0</v>
      </c>
      <c r="AM47" s="69">
        <v>0</v>
      </c>
      <c r="AN47" s="69">
        <v>0</v>
      </c>
      <c r="AO47" s="69">
        <v>0</v>
      </c>
      <c r="AP47" s="69">
        <v>0</v>
      </c>
      <c r="AQ47" s="69">
        <v>0</v>
      </c>
      <c r="AR47" s="69">
        <v>0</v>
      </c>
      <c r="AS47" s="69">
        <v>0</v>
      </c>
      <c r="AT47" s="69">
        <v>0</v>
      </c>
      <c r="AU47" s="69">
        <v>0</v>
      </c>
      <c r="AV47" s="70">
        <v>0</v>
      </c>
    </row>
    <row r="48" spans="1:48" ht="12.75" customHeight="1">
      <c r="A48" s="265" t="s">
        <v>35</v>
      </c>
      <c r="B48" s="233" t="s">
        <v>11</v>
      </c>
      <c r="C48" s="208" t="s">
        <v>59</v>
      </c>
      <c r="D48" s="163" t="s">
        <v>1</v>
      </c>
      <c r="E48" s="31">
        <v>62</v>
      </c>
      <c r="F48" s="32">
        <v>58</v>
      </c>
      <c r="G48" s="33">
        <v>1</v>
      </c>
      <c r="H48" s="33">
        <v>27</v>
      </c>
      <c r="I48" s="33">
        <v>30</v>
      </c>
      <c r="J48" s="33">
        <v>4</v>
      </c>
      <c r="K48" s="33">
        <v>2</v>
      </c>
      <c r="L48" s="33">
        <v>2</v>
      </c>
      <c r="M48" s="33">
        <v>0</v>
      </c>
      <c r="N48" s="32">
        <v>0</v>
      </c>
      <c r="O48" s="33">
        <v>0</v>
      </c>
      <c r="P48" s="33">
        <v>0</v>
      </c>
      <c r="Q48" s="33">
        <v>0</v>
      </c>
      <c r="R48" s="32">
        <v>0</v>
      </c>
      <c r="S48" s="33">
        <v>0</v>
      </c>
      <c r="T48" s="33">
        <v>0</v>
      </c>
      <c r="U48" s="33">
        <v>0</v>
      </c>
      <c r="V48" s="32">
        <v>0</v>
      </c>
      <c r="W48" s="33">
        <v>0</v>
      </c>
      <c r="X48" s="33">
        <v>0</v>
      </c>
      <c r="Y48" s="33">
        <v>0</v>
      </c>
      <c r="Z48" s="32">
        <v>0</v>
      </c>
      <c r="AA48" s="33">
        <v>0</v>
      </c>
      <c r="AB48" s="33">
        <v>0</v>
      </c>
      <c r="AC48" s="33">
        <v>0</v>
      </c>
      <c r="AD48" s="34">
        <v>62</v>
      </c>
      <c r="AE48" s="34">
        <v>0</v>
      </c>
      <c r="AF48" s="35">
        <v>6</v>
      </c>
      <c r="AG48" s="35">
        <v>5</v>
      </c>
      <c r="AH48" s="35">
        <v>0</v>
      </c>
      <c r="AI48" s="35">
        <v>1</v>
      </c>
      <c r="AJ48" s="35">
        <v>33</v>
      </c>
      <c r="AK48" s="35">
        <v>31</v>
      </c>
      <c r="AL48" s="35">
        <v>0</v>
      </c>
      <c r="AM48" s="35">
        <v>2</v>
      </c>
      <c r="AN48" s="35">
        <v>23</v>
      </c>
      <c r="AO48" s="35">
        <v>21</v>
      </c>
      <c r="AP48" s="35">
        <v>2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6">
        <v>0</v>
      </c>
    </row>
    <row r="49" spans="1:48" ht="12.75" customHeight="1">
      <c r="A49" s="283"/>
      <c r="B49" s="256"/>
      <c r="C49" s="202" t="s">
        <v>309</v>
      </c>
      <c r="D49" s="165" t="s">
        <v>2</v>
      </c>
      <c r="E49" s="161">
        <v>14</v>
      </c>
      <c r="F49" s="37">
        <v>12</v>
      </c>
      <c r="G49" s="38">
        <v>1</v>
      </c>
      <c r="H49" s="38">
        <v>2</v>
      </c>
      <c r="I49" s="38">
        <v>9</v>
      </c>
      <c r="J49" s="38">
        <v>2</v>
      </c>
      <c r="K49" s="38">
        <v>1</v>
      </c>
      <c r="L49" s="38">
        <v>1</v>
      </c>
      <c r="M49" s="38">
        <v>0</v>
      </c>
      <c r="N49" s="37">
        <v>0</v>
      </c>
      <c r="O49" s="38">
        <v>0</v>
      </c>
      <c r="P49" s="38">
        <v>0</v>
      </c>
      <c r="Q49" s="38">
        <v>0</v>
      </c>
      <c r="R49" s="37">
        <v>0</v>
      </c>
      <c r="S49" s="38">
        <v>0</v>
      </c>
      <c r="T49" s="38">
        <v>0</v>
      </c>
      <c r="U49" s="38">
        <v>0</v>
      </c>
      <c r="V49" s="37">
        <v>0</v>
      </c>
      <c r="W49" s="38">
        <v>0</v>
      </c>
      <c r="X49" s="38">
        <v>0</v>
      </c>
      <c r="Y49" s="38">
        <v>0</v>
      </c>
      <c r="Z49" s="37">
        <v>0</v>
      </c>
      <c r="AA49" s="38">
        <v>0</v>
      </c>
      <c r="AB49" s="38">
        <v>0</v>
      </c>
      <c r="AC49" s="38">
        <v>0</v>
      </c>
      <c r="AD49" s="39">
        <v>14</v>
      </c>
      <c r="AE49" s="39">
        <v>0</v>
      </c>
      <c r="AF49" s="40">
        <v>2</v>
      </c>
      <c r="AG49" s="40">
        <v>2</v>
      </c>
      <c r="AH49" s="40">
        <v>0</v>
      </c>
      <c r="AI49" s="40">
        <v>0</v>
      </c>
      <c r="AJ49" s="40">
        <v>5</v>
      </c>
      <c r="AK49" s="40">
        <v>5</v>
      </c>
      <c r="AL49" s="40">
        <v>0</v>
      </c>
      <c r="AM49" s="40">
        <v>0</v>
      </c>
      <c r="AN49" s="40">
        <v>7</v>
      </c>
      <c r="AO49" s="40">
        <v>6</v>
      </c>
      <c r="AP49" s="40">
        <v>1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1">
        <v>0</v>
      </c>
    </row>
    <row r="50" spans="1:48" ht="12.75" customHeight="1">
      <c r="A50" s="283"/>
      <c r="B50" s="256"/>
      <c r="C50" s="202" t="s">
        <v>308</v>
      </c>
      <c r="D50" s="165" t="s">
        <v>3</v>
      </c>
      <c r="E50" s="161">
        <v>48</v>
      </c>
      <c r="F50" s="37">
        <v>46</v>
      </c>
      <c r="G50" s="38">
        <v>0</v>
      </c>
      <c r="H50" s="38">
        <v>25</v>
      </c>
      <c r="I50" s="38">
        <v>21</v>
      </c>
      <c r="J50" s="38">
        <v>2</v>
      </c>
      <c r="K50" s="38">
        <v>1</v>
      </c>
      <c r="L50" s="38">
        <v>1</v>
      </c>
      <c r="M50" s="38">
        <v>0</v>
      </c>
      <c r="N50" s="37">
        <v>0</v>
      </c>
      <c r="O50" s="38">
        <v>0</v>
      </c>
      <c r="P50" s="38">
        <v>0</v>
      </c>
      <c r="Q50" s="38">
        <v>0</v>
      </c>
      <c r="R50" s="37">
        <v>0</v>
      </c>
      <c r="S50" s="38">
        <v>0</v>
      </c>
      <c r="T50" s="38">
        <v>0</v>
      </c>
      <c r="U50" s="38">
        <v>0</v>
      </c>
      <c r="V50" s="37">
        <v>0</v>
      </c>
      <c r="W50" s="38">
        <v>0</v>
      </c>
      <c r="X50" s="38">
        <v>0</v>
      </c>
      <c r="Y50" s="38">
        <v>0</v>
      </c>
      <c r="Z50" s="37">
        <v>0</v>
      </c>
      <c r="AA50" s="38">
        <v>0</v>
      </c>
      <c r="AB50" s="38">
        <v>0</v>
      </c>
      <c r="AC50" s="38">
        <v>0</v>
      </c>
      <c r="AD50" s="39">
        <v>48</v>
      </c>
      <c r="AE50" s="39">
        <v>0</v>
      </c>
      <c r="AF50" s="40">
        <v>4</v>
      </c>
      <c r="AG50" s="40">
        <v>3</v>
      </c>
      <c r="AH50" s="40">
        <v>0</v>
      </c>
      <c r="AI50" s="40">
        <v>1</v>
      </c>
      <c r="AJ50" s="40">
        <v>28</v>
      </c>
      <c r="AK50" s="40">
        <v>26</v>
      </c>
      <c r="AL50" s="40">
        <v>0</v>
      </c>
      <c r="AM50" s="40">
        <v>2</v>
      </c>
      <c r="AN50" s="40">
        <v>16</v>
      </c>
      <c r="AO50" s="40">
        <v>15</v>
      </c>
      <c r="AP50" s="40">
        <v>1</v>
      </c>
      <c r="AQ50" s="40">
        <v>0</v>
      </c>
      <c r="AR50" s="40">
        <v>0</v>
      </c>
      <c r="AS50" s="40">
        <v>0</v>
      </c>
      <c r="AT50" s="40">
        <v>0</v>
      </c>
      <c r="AU50" s="40">
        <v>0</v>
      </c>
      <c r="AV50" s="41">
        <v>0</v>
      </c>
    </row>
    <row r="51" spans="1:48" ht="12.75" customHeight="1">
      <c r="A51" s="283"/>
      <c r="B51" s="256"/>
      <c r="C51" s="202" t="s">
        <v>304</v>
      </c>
      <c r="D51" s="165" t="s">
        <v>300</v>
      </c>
      <c r="E51" s="178">
        <v>0</v>
      </c>
      <c r="F51" s="60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0">
        <v>0</v>
      </c>
      <c r="O51" s="61">
        <v>0</v>
      </c>
      <c r="P51" s="61">
        <v>0</v>
      </c>
      <c r="Q51" s="61">
        <v>0</v>
      </c>
      <c r="R51" s="60">
        <v>0</v>
      </c>
      <c r="S51" s="61">
        <v>0</v>
      </c>
      <c r="T51" s="61">
        <v>0</v>
      </c>
      <c r="U51" s="61">
        <v>0</v>
      </c>
      <c r="V51" s="60">
        <v>0</v>
      </c>
      <c r="W51" s="61">
        <v>0</v>
      </c>
      <c r="X51" s="61">
        <v>0</v>
      </c>
      <c r="Y51" s="61">
        <v>0</v>
      </c>
      <c r="Z51" s="60">
        <v>0</v>
      </c>
      <c r="AA51" s="61">
        <v>0</v>
      </c>
      <c r="AB51" s="61">
        <v>0</v>
      </c>
      <c r="AC51" s="61">
        <v>0</v>
      </c>
      <c r="AD51" s="62">
        <v>0</v>
      </c>
      <c r="AE51" s="62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4">
        <v>0</v>
      </c>
    </row>
    <row r="52" spans="1:48" ht="12.75" customHeight="1">
      <c r="A52" s="267"/>
      <c r="B52" s="257"/>
      <c r="C52" s="203" t="s">
        <v>305</v>
      </c>
      <c r="D52" s="167" t="s">
        <v>301</v>
      </c>
      <c r="E52" s="65">
        <v>0</v>
      </c>
      <c r="F52" s="66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6">
        <v>0</v>
      </c>
      <c r="O52" s="67">
        <v>0</v>
      </c>
      <c r="P52" s="67">
        <v>0</v>
      </c>
      <c r="Q52" s="67">
        <v>0</v>
      </c>
      <c r="R52" s="66">
        <v>0</v>
      </c>
      <c r="S52" s="67">
        <v>0</v>
      </c>
      <c r="T52" s="67">
        <v>0</v>
      </c>
      <c r="U52" s="67">
        <v>0</v>
      </c>
      <c r="V52" s="66">
        <v>0</v>
      </c>
      <c r="W52" s="67">
        <v>0</v>
      </c>
      <c r="X52" s="67">
        <v>0</v>
      </c>
      <c r="Y52" s="67">
        <v>0</v>
      </c>
      <c r="Z52" s="66">
        <v>0</v>
      </c>
      <c r="AA52" s="67">
        <v>0</v>
      </c>
      <c r="AB52" s="67">
        <v>0</v>
      </c>
      <c r="AC52" s="67">
        <v>0</v>
      </c>
      <c r="AD52" s="68">
        <v>0</v>
      </c>
      <c r="AE52" s="68">
        <v>0</v>
      </c>
      <c r="AF52" s="69">
        <v>0</v>
      </c>
      <c r="AG52" s="69">
        <v>0</v>
      </c>
      <c r="AH52" s="69">
        <v>0</v>
      </c>
      <c r="AI52" s="69">
        <v>0</v>
      </c>
      <c r="AJ52" s="69">
        <v>0</v>
      </c>
      <c r="AK52" s="69">
        <v>0</v>
      </c>
      <c r="AL52" s="69">
        <v>0</v>
      </c>
      <c r="AM52" s="69">
        <v>0</v>
      </c>
      <c r="AN52" s="69">
        <v>0</v>
      </c>
      <c r="AO52" s="69">
        <v>0</v>
      </c>
      <c r="AP52" s="69">
        <v>0</v>
      </c>
      <c r="AQ52" s="69">
        <v>0</v>
      </c>
      <c r="AR52" s="69">
        <v>0</v>
      </c>
      <c r="AS52" s="69">
        <v>0</v>
      </c>
      <c r="AT52" s="69">
        <v>0</v>
      </c>
      <c r="AU52" s="69">
        <v>0</v>
      </c>
      <c r="AV52" s="70">
        <v>0</v>
      </c>
    </row>
    <row r="53" spans="1:48" ht="12.75" customHeight="1">
      <c r="A53" s="280" t="s">
        <v>36</v>
      </c>
      <c r="B53" s="258" t="s">
        <v>12</v>
      </c>
      <c r="C53" s="208" t="s">
        <v>59</v>
      </c>
      <c r="D53" s="163" t="s">
        <v>1</v>
      </c>
      <c r="E53" s="31">
        <v>36</v>
      </c>
      <c r="F53" s="32">
        <v>35</v>
      </c>
      <c r="G53" s="33">
        <v>2</v>
      </c>
      <c r="H53" s="33">
        <v>15</v>
      </c>
      <c r="I53" s="33">
        <v>18</v>
      </c>
      <c r="J53" s="33">
        <v>1</v>
      </c>
      <c r="K53" s="33">
        <v>0</v>
      </c>
      <c r="L53" s="33">
        <v>0</v>
      </c>
      <c r="M53" s="33">
        <v>1</v>
      </c>
      <c r="N53" s="32">
        <v>0</v>
      </c>
      <c r="O53" s="33">
        <v>0</v>
      </c>
      <c r="P53" s="33">
        <v>0</v>
      </c>
      <c r="Q53" s="33">
        <v>0</v>
      </c>
      <c r="R53" s="32">
        <v>0</v>
      </c>
      <c r="S53" s="33">
        <v>0</v>
      </c>
      <c r="T53" s="33">
        <v>0</v>
      </c>
      <c r="U53" s="33">
        <v>0</v>
      </c>
      <c r="V53" s="32">
        <v>0</v>
      </c>
      <c r="W53" s="33">
        <v>0</v>
      </c>
      <c r="X53" s="33">
        <v>0</v>
      </c>
      <c r="Y53" s="33">
        <v>0</v>
      </c>
      <c r="Z53" s="32">
        <v>0</v>
      </c>
      <c r="AA53" s="33">
        <v>0</v>
      </c>
      <c r="AB53" s="33">
        <v>0</v>
      </c>
      <c r="AC53" s="33">
        <v>0</v>
      </c>
      <c r="AD53" s="34">
        <v>36</v>
      </c>
      <c r="AE53" s="34">
        <v>0</v>
      </c>
      <c r="AF53" s="35">
        <v>4</v>
      </c>
      <c r="AG53" s="35">
        <v>4</v>
      </c>
      <c r="AH53" s="35">
        <v>0</v>
      </c>
      <c r="AI53" s="35">
        <v>0</v>
      </c>
      <c r="AJ53" s="35">
        <v>15</v>
      </c>
      <c r="AK53" s="35">
        <v>15</v>
      </c>
      <c r="AL53" s="35">
        <v>0</v>
      </c>
      <c r="AM53" s="35">
        <v>0</v>
      </c>
      <c r="AN53" s="35">
        <v>17</v>
      </c>
      <c r="AO53" s="35">
        <v>14</v>
      </c>
      <c r="AP53" s="35">
        <v>3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6">
        <v>0</v>
      </c>
    </row>
    <row r="54" spans="1:48" ht="12.75" customHeight="1">
      <c r="A54" s="281"/>
      <c r="B54" s="234"/>
      <c r="C54" s="202" t="s">
        <v>309</v>
      </c>
      <c r="D54" s="165" t="s">
        <v>2</v>
      </c>
      <c r="E54" s="161">
        <v>14</v>
      </c>
      <c r="F54" s="37">
        <v>13</v>
      </c>
      <c r="G54" s="38">
        <v>0</v>
      </c>
      <c r="H54" s="38">
        <v>4</v>
      </c>
      <c r="I54" s="38">
        <v>9</v>
      </c>
      <c r="J54" s="38">
        <v>1</v>
      </c>
      <c r="K54" s="38">
        <v>0</v>
      </c>
      <c r="L54" s="38">
        <v>0</v>
      </c>
      <c r="M54" s="38">
        <v>1</v>
      </c>
      <c r="N54" s="37">
        <v>0</v>
      </c>
      <c r="O54" s="38">
        <v>0</v>
      </c>
      <c r="P54" s="38">
        <v>0</v>
      </c>
      <c r="Q54" s="38">
        <v>0</v>
      </c>
      <c r="R54" s="37">
        <v>0</v>
      </c>
      <c r="S54" s="38">
        <v>0</v>
      </c>
      <c r="T54" s="38">
        <v>0</v>
      </c>
      <c r="U54" s="38">
        <v>0</v>
      </c>
      <c r="V54" s="37">
        <v>0</v>
      </c>
      <c r="W54" s="38">
        <v>0</v>
      </c>
      <c r="X54" s="38">
        <v>0</v>
      </c>
      <c r="Y54" s="38">
        <v>0</v>
      </c>
      <c r="Z54" s="37">
        <v>0</v>
      </c>
      <c r="AA54" s="38">
        <v>0</v>
      </c>
      <c r="AB54" s="38">
        <v>0</v>
      </c>
      <c r="AC54" s="38">
        <v>0</v>
      </c>
      <c r="AD54" s="39">
        <v>14</v>
      </c>
      <c r="AE54" s="39">
        <v>0</v>
      </c>
      <c r="AF54" s="40">
        <v>2</v>
      </c>
      <c r="AG54" s="40">
        <v>2</v>
      </c>
      <c r="AH54" s="40">
        <v>0</v>
      </c>
      <c r="AI54" s="40">
        <v>0</v>
      </c>
      <c r="AJ54" s="40">
        <v>3</v>
      </c>
      <c r="AK54" s="40">
        <v>3</v>
      </c>
      <c r="AL54" s="40">
        <v>0</v>
      </c>
      <c r="AM54" s="40">
        <v>0</v>
      </c>
      <c r="AN54" s="40">
        <v>9</v>
      </c>
      <c r="AO54" s="40">
        <v>8</v>
      </c>
      <c r="AP54" s="40">
        <v>1</v>
      </c>
      <c r="AQ54" s="40">
        <v>0</v>
      </c>
      <c r="AR54" s="40">
        <v>0</v>
      </c>
      <c r="AS54" s="40">
        <v>0</v>
      </c>
      <c r="AT54" s="40">
        <v>0</v>
      </c>
      <c r="AU54" s="40">
        <v>0</v>
      </c>
      <c r="AV54" s="41">
        <v>0</v>
      </c>
    </row>
    <row r="55" spans="1:48" ht="12.75" customHeight="1">
      <c r="A55" s="281"/>
      <c r="B55" s="234"/>
      <c r="C55" s="202" t="s">
        <v>308</v>
      </c>
      <c r="D55" s="165" t="s">
        <v>3</v>
      </c>
      <c r="E55" s="161">
        <v>22</v>
      </c>
      <c r="F55" s="37">
        <v>22</v>
      </c>
      <c r="G55" s="38">
        <v>2</v>
      </c>
      <c r="H55" s="38">
        <v>11</v>
      </c>
      <c r="I55" s="38">
        <v>9</v>
      </c>
      <c r="J55" s="38">
        <v>0</v>
      </c>
      <c r="K55" s="38">
        <v>0</v>
      </c>
      <c r="L55" s="38">
        <v>0</v>
      </c>
      <c r="M55" s="38">
        <v>0</v>
      </c>
      <c r="N55" s="37">
        <v>0</v>
      </c>
      <c r="O55" s="38">
        <v>0</v>
      </c>
      <c r="P55" s="38">
        <v>0</v>
      </c>
      <c r="Q55" s="38">
        <v>0</v>
      </c>
      <c r="R55" s="37">
        <v>0</v>
      </c>
      <c r="S55" s="38">
        <v>0</v>
      </c>
      <c r="T55" s="38">
        <v>0</v>
      </c>
      <c r="U55" s="38">
        <v>0</v>
      </c>
      <c r="V55" s="37">
        <v>0</v>
      </c>
      <c r="W55" s="38">
        <v>0</v>
      </c>
      <c r="X55" s="38">
        <v>0</v>
      </c>
      <c r="Y55" s="38">
        <v>0</v>
      </c>
      <c r="Z55" s="37">
        <v>0</v>
      </c>
      <c r="AA55" s="38">
        <v>0</v>
      </c>
      <c r="AB55" s="38">
        <v>0</v>
      </c>
      <c r="AC55" s="38">
        <v>0</v>
      </c>
      <c r="AD55" s="39">
        <v>22</v>
      </c>
      <c r="AE55" s="39">
        <v>0</v>
      </c>
      <c r="AF55" s="40">
        <v>2</v>
      </c>
      <c r="AG55" s="40">
        <v>2</v>
      </c>
      <c r="AH55" s="40">
        <v>0</v>
      </c>
      <c r="AI55" s="40">
        <v>0</v>
      </c>
      <c r="AJ55" s="40">
        <v>12</v>
      </c>
      <c r="AK55" s="40">
        <v>12</v>
      </c>
      <c r="AL55" s="40">
        <v>0</v>
      </c>
      <c r="AM55" s="40">
        <v>0</v>
      </c>
      <c r="AN55" s="40">
        <v>8</v>
      </c>
      <c r="AO55" s="40">
        <v>6</v>
      </c>
      <c r="AP55" s="40">
        <v>2</v>
      </c>
      <c r="AQ55" s="40">
        <v>0</v>
      </c>
      <c r="AR55" s="40">
        <v>0</v>
      </c>
      <c r="AS55" s="40">
        <v>0</v>
      </c>
      <c r="AT55" s="40">
        <v>0</v>
      </c>
      <c r="AU55" s="40">
        <v>0</v>
      </c>
      <c r="AV55" s="41">
        <v>0</v>
      </c>
    </row>
    <row r="56" spans="1:48" ht="12.75" customHeight="1">
      <c r="A56" s="281"/>
      <c r="B56" s="234"/>
      <c r="C56" s="202" t="s">
        <v>304</v>
      </c>
      <c r="D56" s="165" t="s">
        <v>300</v>
      </c>
      <c r="E56" s="178">
        <v>0</v>
      </c>
      <c r="F56" s="60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0">
        <v>0</v>
      </c>
      <c r="O56" s="61">
        <v>0</v>
      </c>
      <c r="P56" s="61">
        <v>0</v>
      </c>
      <c r="Q56" s="61">
        <v>0</v>
      </c>
      <c r="R56" s="60">
        <v>0</v>
      </c>
      <c r="S56" s="61">
        <v>0</v>
      </c>
      <c r="T56" s="61">
        <v>0</v>
      </c>
      <c r="U56" s="61">
        <v>0</v>
      </c>
      <c r="V56" s="60">
        <v>0</v>
      </c>
      <c r="W56" s="61">
        <v>0</v>
      </c>
      <c r="X56" s="61">
        <v>0</v>
      </c>
      <c r="Y56" s="61">
        <v>0</v>
      </c>
      <c r="Z56" s="60">
        <v>0</v>
      </c>
      <c r="AA56" s="61">
        <v>0</v>
      </c>
      <c r="AB56" s="61">
        <v>0</v>
      </c>
      <c r="AC56" s="61">
        <v>0</v>
      </c>
      <c r="AD56" s="62">
        <v>0</v>
      </c>
      <c r="AE56" s="62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4">
        <v>0</v>
      </c>
    </row>
    <row r="57" spans="1:48" ht="12.75" customHeight="1">
      <c r="A57" s="282"/>
      <c r="B57" s="235"/>
      <c r="C57" s="203" t="s">
        <v>305</v>
      </c>
      <c r="D57" s="167" t="s">
        <v>301</v>
      </c>
      <c r="E57" s="65">
        <v>0</v>
      </c>
      <c r="F57" s="66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6">
        <v>0</v>
      </c>
      <c r="O57" s="67">
        <v>0</v>
      </c>
      <c r="P57" s="67">
        <v>0</v>
      </c>
      <c r="Q57" s="67">
        <v>0</v>
      </c>
      <c r="R57" s="66">
        <v>0</v>
      </c>
      <c r="S57" s="67">
        <v>0</v>
      </c>
      <c r="T57" s="67">
        <v>0</v>
      </c>
      <c r="U57" s="67">
        <v>0</v>
      </c>
      <c r="V57" s="66">
        <v>0</v>
      </c>
      <c r="W57" s="67">
        <v>0</v>
      </c>
      <c r="X57" s="67">
        <v>0</v>
      </c>
      <c r="Y57" s="67">
        <v>0</v>
      </c>
      <c r="Z57" s="66">
        <v>0</v>
      </c>
      <c r="AA57" s="67">
        <v>0</v>
      </c>
      <c r="AB57" s="67">
        <v>0</v>
      </c>
      <c r="AC57" s="67">
        <v>0</v>
      </c>
      <c r="AD57" s="68">
        <v>0</v>
      </c>
      <c r="AE57" s="68">
        <v>0</v>
      </c>
      <c r="AF57" s="69">
        <v>0</v>
      </c>
      <c r="AG57" s="69">
        <v>0</v>
      </c>
      <c r="AH57" s="69">
        <v>0</v>
      </c>
      <c r="AI57" s="69">
        <v>0</v>
      </c>
      <c r="AJ57" s="69">
        <v>0</v>
      </c>
      <c r="AK57" s="69">
        <v>0</v>
      </c>
      <c r="AL57" s="69">
        <v>0</v>
      </c>
      <c r="AM57" s="69">
        <v>0</v>
      </c>
      <c r="AN57" s="69">
        <v>0</v>
      </c>
      <c r="AO57" s="69">
        <v>0</v>
      </c>
      <c r="AP57" s="69">
        <v>0</v>
      </c>
      <c r="AQ57" s="69">
        <v>0</v>
      </c>
      <c r="AR57" s="69">
        <v>0</v>
      </c>
      <c r="AS57" s="69">
        <v>0</v>
      </c>
      <c r="AT57" s="69">
        <v>0</v>
      </c>
      <c r="AU57" s="69">
        <v>0</v>
      </c>
      <c r="AV57" s="70">
        <v>0</v>
      </c>
    </row>
    <row r="58" spans="1:48" ht="12.75" customHeight="1">
      <c r="A58" s="280" t="s">
        <v>37</v>
      </c>
      <c r="B58" s="258" t="s">
        <v>13</v>
      </c>
      <c r="C58" s="208" t="s">
        <v>59</v>
      </c>
      <c r="D58" s="163" t="s">
        <v>1</v>
      </c>
      <c r="E58" s="31">
        <v>94</v>
      </c>
      <c r="F58" s="32">
        <v>94</v>
      </c>
      <c r="G58" s="33">
        <v>5</v>
      </c>
      <c r="H58" s="33">
        <v>41</v>
      </c>
      <c r="I58" s="33">
        <v>48</v>
      </c>
      <c r="J58" s="33">
        <v>0</v>
      </c>
      <c r="K58" s="33">
        <v>0</v>
      </c>
      <c r="L58" s="33">
        <v>0</v>
      </c>
      <c r="M58" s="33">
        <v>0</v>
      </c>
      <c r="N58" s="32">
        <v>0</v>
      </c>
      <c r="O58" s="33">
        <v>0</v>
      </c>
      <c r="P58" s="33">
        <v>0</v>
      </c>
      <c r="Q58" s="33">
        <v>0</v>
      </c>
      <c r="R58" s="32">
        <v>0</v>
      </c>
      <c r="S58" s="33">
        <v>0</v>
      </c>
      <c r="T58" s="33">
        <v>0</v>
      </c>
      <c r="U58" s="33">
        <v>0</v>
      </c>
      <c r="V58" s="32">
        <v>0</v>
      </c>
      <c r="W58" s="33">
        <v>0</v>
      </c>
      <c r="X58" s="33">
        <v>0</v>
      </c>
      <c r="Y58" s="33">
        <v>0</v>
      </c>
      <c r="Z58" s="32">
        <v>0</v>
      </c>
      <c r="AA58" s="33">
        <v>0</v>
      </c>
      <c r="AB58" s="33">
        <v>0</v>
      </c>
      <c r="AC58" s="33">
        <v>0</v>
      </c>
      <c r="AD58" s="34">
        <v>94</v>
      </c>
      <c r="AE58" s="34">
        <v>0</v>
      </c>
      <c r="AF58" s="35">
        <v>12</v>
      </c>
      <c r="AG58" s="35">
        <v>8</v>
      </c>
      <c r="AH58" s="35">
        <v>0</v>
      </c>
      <c r="AI58" s="35">
        <v>4</v>
      </c>
      <c r="AJ58" s="35">
        <v>46</v>
      </c>
      <c r="AK58" s="35">
        <v>41</v>
      </c>
      <c r="AL58" s="35">
        <v>1</v>
      </c>
      <c r="AM58" s="35">
        <v>4</v>
      </c>
      <c r="AN58" s="35">
        <v>35</v>
      </c>
      <c r="AO58" s="35">
        <v>27</v>
      </c>
      <c r="AP58" s="35">
        <v>6</v>
      </c>
      <c r="AQ58" s="35">
        <v>2</v>
      </c>
      <c r="AR58" s="35">
        <v>1</v>
      </c>
      <c r="AS58" s="35">
        <v>1</v>
      </c>
      <c r="AT58" s="35">
        <v>0</v>
      </c>
      <c r="AU58" s="35">
        <v>0</v>
      </c>
      <c r="AV58" s="36">
        <v>0</v>
      </c>
    </row>
    <row r="59" spans="1:48" ht="12.75" customHeight="1">
      <c r="A59" s="281"/>
      <c r="B59" s="234"/>
      <c r="C59" s="202" t="s">
        <v>309</v>
      </c>
      <c r="D59" s="165" t="s">
        <v>2</v>
      </c>
      <c r="E59" s="161">
        <v>32</v>
      </c>
      <c r="F59" s="37">
        <v>32</v>
      </c>
      <c r="G59" s="38">
        <v>3</v>
      </c>
      <c r="H59" s="38">
        <v>12</v>
      </c>
      <c r="I59" s="38">
        <v>17</v>
      </c>
      <c r="J59" s="38">
        <v>0</v>
      </c>
      <c r="K59" s="38">
        <v>0</v>
      </c>
      <c r="L59" s="38">
        <v>0</v>
      </c>
      <c r="M59" s="38">
        <v>0</v>
      </c>
      <c r="N59" s="37">
        <v>0</v>
      </c>
      <c r="O59" s="38">
        <v>0</v>
      </c>
      <c r="P59" s="38">
        <v>0</v>
      </c>
      <c r="Q59" s="38">
        <v>0</v>
      </c>
      <c r="R59" s="37">
        <v>0</v>
      </c>
      <c r="S59" s="38">
        <v>0</v>
      </c>
      <c r="T59" s="38">
        <v>0</v>
      </c>
      <c r="U59" s="38">
        <v>0</v>
      </c>
      <c r="V59" s="37">
        <v>0</v>
      </c>
      <c r="W59" s="38">
        <v>0</v>
      </c>
      <c r="X59" s="38">
        <v>0</v>
      </c>
      <c r="Y59" s="38">
        <v>0</v>
      </c>
      <c r="Z59" s="37">
        <v>0</v>
      </c>
      <c r="AA59" s="38">
        <v>0</v>
      </c>
      <c r="AB59" s="38">
        <v>0</v>
      </c>
      <c r="AC59" s="38">
        <v>0</v>
      </c>
      <c r="AD59" s="39">
        <v>32</v>
      </c>
      <c r="AE59" s="39">
        <v>0</v>
      </c>
      <c r="AF59" s="40">
        <v>4</v>
      </c>
      <c r="AG59" s="40">
        <v>3</v>
      </c>
      <c r="AH59" s="40">
        <v>0</v>
      </c>
      <c r="AI59" s="40">
        <v>1</v>
      </c>
      <c r="AJ59" s="40">
        <v>14</v>
      </c>
      <c r="AK59" s="40">
        <v>13</v>
      </c>
      <c r="AL59" s="40">
        <v>0</v>
      </c>
      <c r="AM59" s="40">
        <v>1</v>
      </c>
      <c r="AN59" s="40">
        <v>14</v>
      </c>
      <c r="AO59" s="40">
        <v>10</v>
      </c>
      <c r="AP59" s="40">
        <v>3</v>
      </c>
      <c r="AQ59" s="40">
        <v>1</v>
      </c>
      <c r="AR59" s="40">
        <v>0</v>
      </c>
      <c r="AS59" s="40">
        <v>0</v>
      </c>
      <c r="AT59" s="40">
        <v>0</v>
      </c>
      <c r="AU59" s="40">
        <v>0</v>
      </c>
      <c r="AV59" s="41">
        <v>0</v>
      </c>
    </row>
    <row r="60" spans="1:48" ht="12.75" customHeight="1">
      <c r="A60" s="281"/>
      <c r="B60" s="234"/>
      <c r="C60" s="202" t="s">
        <v>308</v>
      </c>
      <c r="D60" s="165" t="s">
        <v>3</v>
      </c>
      <c r="E60" s="161">
        <v>62</v>
      </c>
      <c r="F60" s="37">
        <v>62</v>
      </c>
      <c r="G60" s="38">
        <v>2</v>
      </c>
      <c r="H60" s="38">
        <v>29</v>
      </c>
      <c r="I60" s="38">
        <v>31</v>
      </c>
      <c r="J60" s="38">
        <v>0</v>
      </c>
      <c r="K60" s="38">
        <v>0</v>
      </c>
      <c r="L60" s="38">
        <v>0</v>
      </c>
      <c r="M60" s="38">
        <v>0</v>
      </c>
      <c r="N60" s="37">
        <v>0</v>
      </c>
      <c r="O60" s="38">
        <v>0</v>
      </c>
      <c r="P60" s="38">
        <v>0</v>
      </c>
      <c r="Q60" s="38">
        <v>0</v>
      </c>
      <c r="R60" s="37">
        <v>0</v>
      </c>
      <c r="S60" s="38">
        <v>0</v>
      </c>
      <c r="T60" s="38">
        <v>0</v>
      </c>
      <c r="U60" s="38">
        <v>0</v>
      </c>
      <c r="V60" s="37">
        <v>0</v>
      </c>
      <c r="W60" s="38">
        <v>0</v>
      </c>
      <c r="X60" s="38">
        <v>0</v>
      </c>
      <c r="Y60" s="38">
        <v>0</v>
      </c>
      <c r="Z60" s="37">
        <v>0</v>
      </c>
      <c r="AA60" s="38">
        <v>0</v>
      </c>
      <c r="AB60" s="38">
        <v>0</v>
      </c>
      <c r="AC60" s="38">
        <v>0</v>
      </c>
      <c r="AD60" s="39">
        <v>62</v>
      </c>
      <c r="AE60" s="39">
        <v>0</v>
      </c>
      <c r="AF60" s="40">
        <v>8</v>
      </c>
      <c r="AG60" s="40">
        <v>5</v>
      </c>
      <c r="AH60" s="40">
        <v>0</v>
      </c>
      <c r="AI60" s="40">
        <v>3</v>
      </c>
      <c r="AJ60" s="40">
        <v>32</v>
      </c>
      <c r="AK60" s="40">
        <v>28</v>
      </c>
      <c r="AL60" s="40">
        <v>1</v>
      </c>
      <c r="AM60" s="40">
        <v>3</v>
      </c>
      <c r="AN60" s="40">
        <v>21</v>
      </c>
      <c r="AO60" s="40">
        <v>17</v>
      </c>
      <c r="AP60" s="40">
        <v>3</v>
      </c>
      <c r="AQ60" s="40">
        <v>1</v>
      </c>
      <c r="AR60" s="40">
        <v>1</v>
      </c>
      <c r="AS60" s="40">
        <v>1</v>
      </c>
      <c r="AT60" s="40">
        <v>0</v>
      </c>
      <c r="AU60" s="40">
        <v>0</v>
      </c>
      <c r="AV60" s="41">
        <v>0</v>
      </c>
    </row>
    <row r="61" spans="1:48" ht="12.75" customHeight="1">
      <c r="A61" s="281"/>
      <c r="B61" s="234"/>
      <c r="C61" s="202" t="s">
        <v>304</v>
      </c>
      <c r="D61" s="165" t="s">
        <v>300</v>
      </c>
      <c r="E61" s="178">
        <v>0</v>
      </c>
      <c r="F61" s="60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0">
        <v>0</v>
      </c>
      <c r="O61" s="61">
        <v>0</v>
      </c>
      <c r="P61" s="61">
        <v>0</v>
      </c>
      <c r="Q61" s="61">
        <v>0</v>
      </c>
      <c r="R61" s="60">
        <v>0</v>
      </c>
      <c r="S61" s="61">
        <v>0</v>
      </c>
      <c r="T61" s="61">
        <v>0</v>
      </c>
      <c r="U61" s="61">
        <v>0</v>
      </c>
      <c r="V61" s="60">
        <v>0</v>
      </c>
      <c r="W61" s="61">
        <v>0</v>
      </c>
      <c r="X61" s="61">
        <v>0</v>
      </c>
      <c r="Y61" s="61">
        <v>0</v>
      </c>
      <c r="Z61" s="60">
        <v>0</v>
      </c>
      <c r="AA61" s="61">
        <v>0</v>
      </c>
      <c r="AB61" s="61">
        <v>0</v>
      </c>
      <c r="AC61" s="61">
        <v>0</v>
      </c>
      <c r="AD61" s="62">
        <v>0</v>
      </c>
      <c r="AE61" s="62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4">
        <v>0</v>
      </c>
    </row>
    <row r="62" spans="1:48" ht="12.75" customHeight="1">
      <c r="A62" s="282"/>
      <c r="B62" s="235"/>
      <c r="C62" s="203" t="s">
        <v>305</v>
      </c>
      <c r="D62" s="167" t="s">
        <v>301</v>
      </c>
      <c r="E62" s="65">
        <v>0</v>
      </c>
      <c r="F62" s="66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6">
        <v>0</v>
      </c>
      <c r="O62" s="67">
        <v>0</v>
      </c>
      <c r="P62" s="67">
        <v>0</v>
      </c>
      <c r="Q62" s="67">
        <v>0</v>
      </c>
      <c r="R62" s="66">
        <v>0</v>
      </c>
      <c r="S62" s="67">
        <v>0</v>
      </c>
      <c r="T62" s="67">
        <v>0</v>
      </c>
      <c r="U62" s="67">
        <v>0</v>
      </c>
      <c r="V62" s="66">
        <v>0</v>
      </c>
      <c r="W62" s="67">
        <v>0</v>
      </c>
      <c r="X62" s="67">
        <v>0</v>
      </c>
      <c r="Y62" s="67">
        <v>0</v>
      </c>
      <c r="Z62" s="66">
        <v>0</v>
      </c>
      <c r="AA62" s="67">
        <v>0</v>
      </c>
      <c r="AB62" s="67">
        <v>0</v>
      </c>
      <c r="AC62" s="67">
        <v>0</v>
      </c>
      <c r="AD62" s="68">
        <v>0</v>
      </c>
      <c r="AE62" s="68">
        <v>0</v>
      </c>
      <c r="AF62" s="69">
        <v>0</v>
      </c>
      <c r="AG62" s="69">
        <v>0</v>
      </c>
      <c r="AH62" s="69">
        <v>0</v>
      </c>
      <c r="AI62" s="69">
        <v>0</v>
      </c>
      <c r="AJ62" s="69">
        <v>0</v>
      </c>
      <c r="AK62" s="69">
        <v>0</v>
      </c>
      <c r="AL62" s="69">
        <v>0</v>
      </c>
      <c r="AM62" s="69">
        <v>0</v>
      </c>
      <c r="AN62" s="69">
        <v>0</v>
      </c>
      <c r="AO62" s="69">
        <v>0</v>
      </c>
      <c r="AP62" s="69">
        <v>0</v>
      </c>
      <c r="AQ62" s="69">
        <v>0</v>
      </c>
      <c r="AR62" s="69">
        <v>0</v>
      </c>
      <c r="AS62" s="69">
        <v>0</v>
      </c>
      <c r="AT62" s="69">
        <v>0</v>
      </c>
      <c r="AU62" s="69">
        <v>0</v>
      </c>
      <c r="AV62" s="70">
        <v>0</v>
      </c>
    </row>
    <row r="63" spans="1:48" ht="12.75" customHeight="1">
      <c r="A63" s="265" t="s">
        <v>38</v>
      </c>
      <c r="B63" s="233" t="s">
        <v>14</v>
      </c>
      <c r="C63" s="208" t="s">
        <v>59</v>
      </c>
      <c r="D63" s="163" t="s">
        <v>1</v>
      </c>
      <c r="E63" s="31">
        <v>43</v>
      </c>
      <c r="F63" s="32">
        <v>35</v>
      </c>
      <c r="G63" s="33">
        <v>3</v>
      </c>
      <c r="H63" s="33">
        <v>18</v>
      </c>
      <c r="I63" s="33">
        <v>14</v>
      </c>
      <c r="J63" s="33">
        <v>8</v>
      </c>
      <c r="K63" s="33">
        <v>4</v>
      </c>
      <c r="L63" s="33">
        <v>3</v>
      </c>
      <c r="M63" s="33">
        <v>1</v>
      </c>
      <c r="N63" s="32">
        <v>0</v>
      </c>
      <c r="O63" s="33">
        <v>0</v>
      </c>
      <c r="P63" s="33">
        <v>0</v>
      </c>
      <c r="Q63" s="33">
        <v>0</v>
      </c>
      <c r="R63" s="32">
        <v>0</v>
      </c>
      <c r="S63" s="33">
        <v>0</v>
      </c>
      <c r="T63" s="33">
        <v>0</v>
      </c>
      <c r="U63" s="33">
        <v>0</v>
      </c>
      <c r="V63" s="32">
        <v>0</v>
      </c>
      <c r="W63" s="33">
        <v>0</v>
      </c>
      <c r="X63" s="33">
        <v>0</v>
      </c>
      <c r="Y63" s="33">
        <v>0</v>
      </c>
      <c r="Z63" s="32">
        <v>0</v>
      </c>
      <c r="AA63" s="33">
        <v>0</v>
      </c>
      <c r="AB63" s="33">
        <v>0</v>
      </c>
      <c r="AC63" s="33">
        <v>0</v>
      </c>
      <c r="AD63" s="34">
        <v>43</v>
      </c>
      <c r="AE63" s="34">
        <v>0</v>
      </c>
      <c r="AF63" s="35">
        <v>11</v>
      </c>
      <c r="AG63" s="35">
        <v>11</v>
      </c>
      <c r="AH63" s="35">
        <v>0</v>
      </c>
      <c r="AI63" s="35">
        <v>0</v>
      </c>
      <c r="AJ63" s="35">
        <v>23</v>
      </c>
      <c r="AK63" s="35">
        <v>22</v>
      </c>
      <c r="AL63" s="35">
        <v>0</v>
      </c>
      <c r="AM63" s="35">
        <v>1</v>
      </c>
      <c r="AN63" s="35">
        <v>9</v>
      </c>
      <c r="AO63" s="35">
        <v>6</v>
      </c>
      <c r="AP63" s="35">
        <v>3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6">
        <v>0</v>
      </c>
    </row>
    <row r="64" spans="1:48" ht="12.75" customHeight="1">
      <c r="A64" s="283"/>
      <c r="B64" s="256"/>
      <c r="C64" s="202" t="s">
        <v>309</v>
      </c>
      <c r="D64" s="165" t="s">
        <v>2</v>
      </c>
      <c r="E64" s="161">
        <v>11</v>
      </c>
      <c r="F64" s="37">
        <v>10</v>
      </c>
      <c r="G64" s="38">
        <v>0</v>
      </c>
      <c r="H64" s="38">
        <v>5</v>
      </c>
      <c r="I64" s="38">
        <v>5</v>
      </c>
      <c r="J64" s="38">
        <v>1</v>
      </c>
      <c r="K64" s="38">
        <v>0</v>
      </c>
      <c r="L64" s="38">
        <v>1</v>
      </c>
      <c r="M64" s="38">
        <v>0</v>
      </c>
      <c r="N64" s="37">
        <v>0</v>
      </c>
      <c r="O64" s="38">
        <v>0</v>
      </c>
      <c r="P64" s="38">
        <v>0</v>
      </c>
      <c r="Q64" s="38">
        <v>0</v>
      </c>
      <c r="R64" s="37">
        <v>0</v>
      </c>
      <c r="S64" s="38">
        <v>0</v>
      </c>
      <c r="T64" s="38">
        <v>0</v>
      </c>
      <c r="U64" s="38">
        <v>0</v>
      </c>
      <c r="V64" s="37">
        <v>0</v>
      </c>
      <c r="W64" s="38">
        <v>0</v>
      </c>
      <c r="X64" s="38">
        <v>0</v>
      </c>
      <c r="Y64" s="38">
        <v>0</v>
      </c>
      <c r="Z64" s="37">
        <v>0</v>
      </c>
      <c r="AA64" s="38">
        <v>0</v>
      </c>
      <c r="AB64" s="38">
        <v>0</v>
      </c>
      <c r="AC64" s="38">
        <v>0</v>
      </c>
      <c r="AD64" s="39">
        <v>11</v>
      </c>
      <c r="AE64" s="39">
        <v>0</v>
      </c>
      <c r="AF64" s="40">
        <v>2</v>
      </c>
      <c r="AG64" s="40">
        <v>2</v>
      </c>
      <c r="AH64" s="40">
        <v>0</v>
      </c>
      <c r="AI64" s="40">
        <v>0</v>
      </c>
      <c r="AJ64" s="40">
        <v>6</v>
      </c>
      <c r="AK64" s="40">
        <v>6</v>
      </c>
      <c r="AL64" s="40">
        <v>0</v>
      </c>
      <c r="AM64" s="40">
        <v>0</v>
      </c>
      <c r="AN64" s="40">
        <v>3</v>
      </c>
      <c r="AO64" s="40">
        <v>2</v>
      </c>
      <c r="AP64" s="40">
        <v>1</v>
      </c>
      <c r="AQ64" s="40">
        <v>0</v>
      </c>
      <c r="AR64" s="40">
        <v>0</v>
      </c>
      <c r="AS64" s="40">
        <v>0</v>
      </c>
      <c r="AT64" s="40">
        <v>0</v>
      </c>
      <c r="AU64" s="40">
        <v>0</v>
      </c>
      <c r="AV64" s="41">
        <v>0</v>
      </c>
    </row>
    <row r="65" spans="1:48" ht="12.75" customHeight="1">
      <c r="A65" s="283"/>
      <c r="B65" s="256"/>
      <c r="C65" s="202" t="s">
        <v>308</v>
      </c>
      <c r="D65" s="165" t="s">
        <v>3</v>
      </c>
      <c r="E65" s="161">
        <v>32</v>
      </c>
      <c r="F65" s="37">
        <v>25</v>
      </c>
      <c r="G65" s="38">
        <v>3</v>
      </c>
      <c r="H65" s="38">
        <v>13</v>
      </c>
      <c r="I65" s="38">
        <v>9</v>
      </c>
      <c r="J65" s="38">
        <v>7</v>
      </c>
      <c r="K65" s="38">
        <v>4</v>
      </c>
      <c r="L65" s="38">
        <v>2</v>
      </c>
      <c r="M65" s="38">
        <v>1</v>
      </c>
      <c r="N65" s="37">
        <v>0</v>
      </c>
      <c r="O65" s="38">
        <v>0</v>
      </c>
      <c r="P65" s="38">
        <v>0</v>
      </c>
      <c r="Q65" s="38">
        <v>0</v>
      </c>
      <c r="R65" s="37">
        <v>0</v>
      </c>
      <c r="S65" s="38">
        <v>0</v>
      </c>
      <c r="T65" s="38">
        <v>0</v>
      </c>
      <c r="U65" s="38">
        <v>0</v>
      </c>
      <c r="V65" s="37">
        <v>0</v>
      </c>
      <c r="W65" s="38">
        <v>0</v>
      </c>
      <c r="X65" s="38">
        <v>0</v>
      </c>
      <c r="Y65" s="38">
        <v>0</v>
      </c>
      <c r="Z65" s="37">
        <v>0</v>
      </c>
      <c r="AA65" s="38">
        <v>0</v>
      </c>
      <c r="AB65" s="38">
        <v>0</v>
      </c>
      <c r="AC65" s="38">
        <v>0</v>
      </c>
      <c r="AD65" s="39">
        <v>32</v>
      </c>
      <c r="AE65" s="39">
        <v>0</v>
      </c>
      <c r="AF65" s="40">
        <v>9</v>
      </c>
      <c r="AG65" s="40">
        <v>9</v>
      </c>
      <c r="AH65" s="40">
        <v>0</v>
      </c>
      <c r="AI65" s="40">
        <v>0</v>
      </c>
      <c r="AJ65" s="40">
        <v>17</v>
      </c>
      <c r="AK65" s="40">
        <v>16</v>
      </c>
      <c r="AL65" s="40">
        <v>0</v>
      </c>
      <c r="AM65" s="40">
        <v>1</v>
      </c>
      <c r="AN65" s="40">
        <v>6</v>
      </c>
      <c r="AO65" s="40">
        <v>4</v>
      </c>
      <c r="AP65" s="40">
        <v>2</v>
      </c>
      <c r="AQ65" s="40">
        <v>0</v>
      </c>
      <c r="AR65" s="40">
        <v>0</v>
      </c>
      <c r="AS65" s="40">
        <v>0</v>
      </c>
      <c r="AT65" s="40">
        <v>0</v>
      </c>
      <c r="AU65" s="40">
        <v>0</v>
      </c>
      <c r="AV65" s="41">
        <v>0</v>
      </c>
    </row>
    <row r="66" spans="1:48" ht="12.75" customHeight="1">
      <c r="A66" s="283"/>
      <c r="B66" s="256"/>
      <c r="C66" s="202" t="s">
        <v>304</v>
      </c>
      <c r="D66" s="165" t="s">
        <v>300</v>
      </c>
      <c r="E66" s="178">
        <v>0</v>
      </c>
      <c r="F66" s="60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0">
        <v>0</v>
      </c>
      <c r="O66" s="61">
        <v>0</v>
      </c>
      <c r="P66" s="61">
        <v>0</v>
      </c>
      <c r="Q66" s="61">
        <v>0</v>
      </c>
      <c r="R66" s="60">
        <v>0</v>
      </c>
      <c r="S66" s="61">
        <v>0</v>
      </c>
      <c r="T66" s="61">
        <v>0</v>
      </c>
      <c r="U66" s="61">
        <v>0</v>
      </c>
      <c r="V66" s="60">
        <v>0</v>
      </c>
      <c r="W66" s="61">
        <v>0</v>
      </c>
      <c r="X66" s="61">
        <v>0</v>
      </c>
      <c r="Y66" s="61">
        <v>0</v>
      </c>
      <c r="Z66" s="60">
        <v>0</v>
      </c>
      <c r="AA66" s="61">
        <v>0</v>
      </c>
      <c r="AB66" s="61">
        <v>0</v>
      </c>
      <c r="AC66" s="61">
        <v>0</v>
      </c>
      <c r="AD66" s="62">
        <v>0</v>
      </c>
      <c r="AE66" s="62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4">
        <v>0</v>
      </c>
    </row>
    <row r="67" spans="1:48" ht="12.75" customHeight="1">
      <c r="A67" s="267"/>
      <c r="B67" s="257"/>
      <c r="C67" s="203" t="s">
        <v>305</v>
      </c>
      <c r="D67" s="167" t="s">
        <v>301</v>
      </c>
      <c r="E67" s="65">
        <v>0</v>
      </c>
      <c r="F67" s="66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6">
        <v>0</v>
      </c>
      <c r="O67" s="67">
        <v>0</v>
      </c>
      <c r="P67" s="67">
        <v>0</v>
      </c>
      <c r="Q67" s="67">
        <v>0</v>
      </c>
      <c r="R67" s="66">
        <v>0</v>
      </c>
      <c r="S67" s="67">
        <v>0</v>
      </c>
      <c r="T67" s="67">
        <v>0</v>
      </c>
      <c r="U67" s="67">
        <v>0</v>
      </c>
      <c r="V67" s="66">
        <v>0</v>
      </c>
      <c r="W67" s="67">
        <v>0</v>
      </c>
      <c r="X67" s="67">
        <v>0</v>
      </c>
      <c r="Y67" s="67">
        <v>0</v>
      </c>
      <c r="Z67" s="66">
        <v>0</v>
      </c>
      <c r="AA67" s="67">
        <v>0</v>
      </c>
      <c r="AB67" s="67">
        <v>0</v>
      </c>
      <c r="AC67" s="67">
        <v>0</v>
      </c>
      <c r="AD67" s="68">
        <v>0</v>
      </c>
      <c r="AE67" s="68">
        <v>0</v>
      </c>
      <c r="AF67" s="69">
        <v>0</v>
      </c>
      <c r="AG67" s="69">
        <v>0</v>
      </c>
      <c r="AH67" s="69">
        <v>0</v>
      </c>
      <c r="AI67" s="69">
        <v>0</v>
      </c>
      <c r="AJ67" s="69">
        <v>0</v>
      </c>
      <c r="AK67" s="69">
        <v>0</v>
      </c>
      <c r="AL67" s="69">
        <v>0</v>
      </c>
      <c r="AM67" s="69">
        <v>0</v>
      </c>
      <c r="AN67" s="69">
        <v>0</v>
      </c>
      <c r="AO67" s="69">
        <v>0</v>
      </c>
      <c r="AP67" s="69">
        <v>0</v>
      </c>
      <c r="AQ67" s="69">
        <v>0</v>
      </c>
      <c r="AR67" s="69">
        <v>0</v>
      </c>
      <c r="AS67" s="69">
        <v>0</v>
      </c>
      <c r="AT67" s="69">
        <v>0</v>
      </c>
      <c r="AU67" s="69">
        <v>0</v>
      </c>
      <c r="AV67" s="70">
        <v>0</v>
      </c>
    </row>
    <row r="68" spans="1:48" ht="12.75" customHeight="1">
      <c r="A68" s="265" t="s">
        <v>39</v>
      </c>
      <c r="B68" s="233" t="s">
        <v>15</v>
      </c>
      <c r="C68" s="208" t="s">
        <v>59</v>
      </c>
      <c r="D68" s="163" t="s">
        <v>1</v>
      </c>
      <c r="E68" s="31">
        <v>34</v>
      </c>
      <c r="F68" s="32">
        <v>33</v>
      </c>
      <c r="G68" s="33">
        <v>0</v>
      </c>
      <c r="H68" s="33">
        <v>17</v>
      </c>
      <c r="I68" s="33">
        <v>16</v>
      </c>
      <c r="J68" s="33">
        <v>1</v>
      </c>
      <c r="K68" s="33">
        <v>0</v>
      </c>
      <c r="L68" s="33">
        <v>1</v>
      </c>
      <c r="M68" s="33">
        <v>0</v>
      </c>
      <c r="N68" s="32">
        <v>0</v>
      </c>
      <c r="O68" s="33">
        <v>0</v>
      </c>
      <c r="P68" s="33">
        <v>0</v>
      </c>
      <c r="Q68" s="33">
        <v>0</v>
      </c>
      <c r="R68" s="32">
        <v>0</v>
      </c>
      <c r="S68" s="33">
        <v>0</v>
      </c>
      <c r="T68" s="33">
        <v>0</v>
      </c>
      <c r="U68" s="33">
        <v>0</v>
      </c>
      <c r="V68" s="32">
        <v>0</v>
      </c>
      <c r="W68" s="33">
        <v>0</v>
      </c>
      <c r="X68" s="33">
        <v>0</v>
      </c>
      <c r="Y68" s="33">
        <v>0</v>
      </c>
      <c r="Z68" s="32">
        <v>0</v>
      </c>
      <c r="AA68" s="33">
        <v>0</v>
      </c>
      <c r="AB68" s="33">
        <v>0</v>
      </c>
      <c r="AC68" s="33">
        <v>0</v>
      </c>
      <c r="AD68" s="34">
        <v>34</v>
      </c>
      <c r="AE68" s="34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24</v>
      </c>
      <c r="AK68" s="35">
        <v>23</v>
      </c>
      <c r="AL68" s="35">
        <v>0</v>
      </c>
      <c r="AM68" s="35">
        <v>1</v>
      </c>
      <c r="AN68" s="35">
        <v>9</v>
      </c>
      <c r="AO68" s="35">
        <v>9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35">
        <v>0</v>
      </c>
      <c r="AV68" s="36">
        <v>1</v>
      </c>
    </row>
    <row r="69" spans="1:48" ht="12.75" customHeight="1">
      <c r="A69" s="283"/>
      <c r="B69" s="256"/>
      <c r="C69" s="202" t="s">
        <v>309</v>
      </c>
      <c r="D69" s="165" t="s">
        <v>2</v>
      </c>
      <c r="E69" s="161">
        <v>16</v>
      </c>
      <c r="F69" s="37">
        <v>15</v>
      </c>
      <c r="G69" s="38">
        <v>0</v>
      </c>
      <c r="H69" s="38">
        <v>8</v>
      </c>
      <c r="I69" s="38">
        <v>7</v>
      </c>
      <c r="J69" s="38">
        <v>1</v>
      </c>
      <c r="K69" s="38">
        <v>0</v>
      </c>
      <c r="L69" s="38">
        <v>1</v>
      </c>
      <c r="M69" s="38">
        <v>0</v>
      </c>
      <c r="N69" s="37">
        <v>0</v>
      </c>
      <c r="O69" s="38">
        <v>0</v>
      </c>
      <c r="P69" s="38">
        <v>0</v>
      </c>
      <c r="Q69" s="38">
        <v>0</v>
      </c>
      <c r="R69" s="37">
        <v>0</v>
      </c>
      <c r="S69" s="38">
        <v>0</v>
      </c>
      <c r="T69" s="38">
        <v>0</v>
      </c>
      <c r="U69" s="38">
        <v>0</v>
      </c>
      <c r="V69" s="37">
        <v>0</v>
      </c>
      <c r="W69" s="38">
        <v>0</v>
      </c>
      <c r="X69" s="38">
        <v>0</v>
      </c>
      <c r="Y69" s="38">
        <v>0</v>
      </c>
      <c r="Z69" s="37">
        <v>0</v>
      </c>
      <c r="AA69" s="38">
        <v>0</v>
      </c>
      <c r="AB69" s="38">
        <v>0</v>
      </c>
      <c r="AC69" s="38">
        <v>0</v>
      </c>
      <c r="AD69" s="39">
        <v>16</v>
      </c>
      <c r="AE69" s="39">
        <v>0</v>
      </c>
      <c r="AF69" s="40">
        <v>0</v>
      </c>
      <c r="AG69" s="40">
        <v>0</v>
      </c>
      <c r="AH69" s="40">
        <v>0</v>
      </c>
      <c r="AI69" s="40">
        <v>0</v>
      </c>
      <c r="AJ69" s="40">
        <v>12</v>
      </c>
      <c r="AK69" s="40">
        <v>12</v>
      </c>
      <c r="AL69" s="40">
        <v>0</v>
      </c>
      <c r="AM69" s="40">
        <v>0</v>
      </c>
      <c r="AN69" s="40">
        <v>4</v>
      </c>
      <c r="AO69" s="40">
        <v>4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0">
        <v>0</v>
      </c>
      <c r="AV69" s="41">
        <v>0</v>
      </c>
    </row>
    <row r="70" spans="1:48" ht="12.75" customHeight="1">
      <c r="A70" s="283"/>
      <c r="B70" s="256"/>
      <c r="C70" s="202" t="s">
        <v>308</v>
      </c>
      <c r="D70" s="165" t="s">
        <v>3</v>
      </c>
      <c r="E70" s="161">
        <v>18</v>
      </c>
      <c r="F70" s="37">
        <v>18</v>
      </c>
      <c r="G70" s="38">
        <v>0</v>
      </c>
      <c r="H70" s="38">
        <v>9</v>
      </c>
      <c r="I70" s="38">
        <v>9</v>
      </c>
      <c r="J70" s="38">
        <v>0</v>
      </c>
      <c r="K70" s="38">
        <v>0</v>
      </c>
      <c r="L70" s="38">
        <v>0</v>
      </c>
      <c r="M70" s="38">
        <v>0</v>
      </c>
      <c r="N70" s="37">
        <v>0</v>
      </c>
      <c r="O70" s="38">
        <v>0</v>
      </c>
      <c r="P70" s="38">
        <v>0</v>
      </c>
      <c r="Q70" s="38">
        <v>0</v>
      </c>
      <c r="R70" s="37">
        <v>0</v>
      </c>
      <c r="S70" s="38">
        <v>0</v>
      </c>
      <c r="T70" s="38">
        <v>0</v>
      </c>
      <c r="U70" s="38">
        <v>0</v>
      </c>
      <c r="V70" s="37">
        <v>0</v>
      </c>
      <c r="W70" s="38">
        <v>0</v>
      </c>
      <c r="X70" s="38">
        <v>0</v>
      </c>
      <c r="Y70" s="38">
        <v>0</v>
      </c>
      <c r="Z70" s="37">
        <v>0</v>
      </c>
      <c r="AA70" s="38">
        <v>0</v>
      </c>
      <c r="AB70" s="38">
        <v>0</v>
      </c>
      <c r="AC70" s="38">
        <v>0</v>
      </c>
      <c r="AD70" s="39">
        <v>18</v>
      </c>
      <c r="AE70" s="39">
        <v>0</v>
      </c>
      <c r="AF70" s="40">
        <v>0</v>
      </c>
      <c r="AG70" s="40">
        <v>0</v>
      </c>
      <c r="AH70" s="40">
        <v>0</v>
      </c>
      <c r="AI70" s="40">
        <v>0</v>
      </c>
      <c r="AJ70" s="40">
        <v>12</v>
      </c>
      <c r="AK70" s="40">
        <v>11</v>
      </c>
      <c r="AL70" s="40">
        <v>0</v>
      </c>
      <c r="AM70" s="40">
        <v>1</v>
      </c>
      <c r="AN70" s="40">
        <v>5</v>
      </c>
      <c r="AO70" s="40">
        <v>5</v>
      </c>
      <c r="AP70" s="40">
        <v>0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41">
        <v>1</v>
      </c>
    </row>
    <row r="71" spans="1:48" ht="12.75" customHeight="1">
      <c r="A71" s="283"/>
      <c r="B71" s="256"/>
      <c r="C71" s="202" t="s">
        <v>304</v>
      </c>
      <c r="D71" s="165" t="s">
        <v>300</v>
      </c>
      <c r="E71" s="178">
        <v>0</v>
      </c>
      <c r="F71" s="60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0">
        <v>0</v>
      </c>
      <c r="O71" s="61">
        <v>0</v>
      </c>
      <c r="P71" s="61">
        <v>0</v>
      </c>
      <c r="Q71" s="61">
        <v>0</v>
      </c>
      <c r="R71" s="60">
        <v>0</v>
      </c>
      <c r="S71" s="61">
        <v>0</v>
      </c>
      <c r="T71" s="61">
        <v>0</v>
      </c>
      <c r="U71" s="61">
        <v>0</v>
      </c>
      <c r="V71" s="60">
        <v>0</v>
      </c>
      <c r="W71" s="61">
        <v>0</v>
      </c>
      <c r="X71" s="61">
        <v>0</v>
      </c>
      <c r="Y71" s="61">
        <v>0</v>
      </c>
      <c r="Z71" s="60">
        <v>0</v>
      </c>
      <c r="AA71" s="61">
        <v>0</v>
      </c>
      <c r="AB71" s="61">
        <v>0</v>
      </c>
      <c r="AC71" s="61">
        <v>0</v>
      </c>
      <c r="AD71" s="62">
        <v>0</v>
      </c>
      <c r="AE71" s="62">
        <v>0</v>
      </c>
      <c r="AF71" s="63">
        <v>0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>
        <v>0</v>
      </c>
      <c r="AS71" s="63">
        <v>0</v>
      </c>
      <c r="AT71" s="63">
        <v>0</v>
      </c>
      <c r="AU71" s="63">
        <v>0</v>
      </c>
      <c r="AV71" s="64">
        <v>0</v>
      </c>
    </row>
    <row r="72" spans="1:48" ht="12.75" customHeight="1">
      <c r="A72" s="267"/>
      <c r="B72" s="257"/>
      <c r="C72" s="203" t="s">
        <v>305</v>
      </c>
      <c r="D72" s="167" t="s">
        <v>301</v>
      </c>
      <c r="E72" s="65">
        <v>0</v>
      </c>
      <c r="F72" s="66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6">
        <v>0</v>
      </c>
      <c r="O72" s="67">
        <v>0</v>
      </c>
      <c r="P72" s="67">
        <v>0</v>
      </c>
      <c r="Q72" s="67">
        <v>0</v>
      </c>
      <c r="R72" s="66">
        <v>0</v>
      </c>
      <c r="S72" s="67">
        <v>0</v>
      </c>
      <c r="T72" s="67">
        <v>0</v>
      </c>
      <c r="U72" s="67">
        <v>0</v>
      </c>
      <c r="V72" s="66">
        <v>0</v>
      </c>
      <c r="W72" s="67">
        <v>0</v>
      </c>
      <c r="X72" s="67">
        <v>0</v>
      </c>
      <c r="Y72" s="67">
        <v>0</v>
      </c>
      <c r="Z72" s="66">
        <v>0</v>
      </c>
      <c r="AA72" s="67">
        <v>0</v>
      </c>
      <c r="AB72" s="67">
        <v>0</v>
      </c>
      <c r="AC72" s="67">
        <v>0</v>
      </c>
      <c r="AD72" s="68">
        <v>0</v>
      </c>
      <c r="AE72" s="68">
        <v>0</v>
      </c>
      <c r="AF72" s="69">
        <v>0</v>
      </c>
      <c r="AG72" s="69">
        <v>0</v>
      </c>
      <c r="AH72" s="69">
        <v>0</v>
      </c>
      <c r="AI72" s="69">
        <v>0</v>
      </c>
      <c r="AJ72" s="69">
        <v>0</v>
      </c>
      <c r="AK72" s="69">
        <v>0</v>
      </c>
      <c r="AL72" s="69">
        <v>0</v>
      </c>
      <c r="AM72" s="69">
        <v>0</v>
      </c>
      <c r="AN72" s="69">
        <v>0</v>
      </c>
      <c r="AO72" s="69">
        <v>0</v>
      </c>
      <c r="AP72" s="69">
        <v>0</v>
      </c>
      <c r="AQ72" s="69">
        <v>0</v>
      </c>
      <c r="AR72" s="69">
        <v>0</v>
      </c>
      <c r="AS72" s="69">
        <v>0</v>
      </c>
      <c r="AT72" s="69">
        <v>0</v>
      </c>
      <c r="AU72" s="69">
        <v>0</v>
      </c>
      <c r="AV72" s="70">
        <v>0</v>
      </c>
    </row>
    <row r="73" spans="1:48" ht="12.75" customHeight="1">
      <c r="A73" s="265" t="s">
        <v>40</v>
      </c>
      <c r="B73" s="233" t="s">
        <v>16</v>
      </c>
      <c r="C73" s="208" t="s">
        <v>59</v>
      </c>
      <c r="D73" s="163" t="s">
        <v>1</v>
      </c>
      <c r="E73" s="31">
        <v>19</v>
      </c>
      <c r="F73" s="32">
        <v>19</v>
      </c>
      <c r="G73" s="33">
        <v>0</v>
      </c>
      <c r="H73" s="33">
        <v>4</v>
      </c>
      <c r="I73" s="33">
        <v>15</v>
      </c>
      <c r="J73" s="33">
        <v>0</v>
      </c>
      <c r="K73" s="33">
        <v>0</v>
      </c>
      <c r="L73" s="33">
        <v>0</v>
      </c>
      <c r="M73" s="33">
        <v>0</v>
      </c>
      <c r="N73" s="32">
        <v>0</v>
      </c>
      <c r="O73" s="33">
        <v>0</v>
      </c>
      <c r="P73" s="33">
        <v>0</v>
      </c>
      <c r="Q73" s="33">
        <v>0</v>
      </c>
      <c r="R73" s="32">
        <v>0</v>
      </c>
      <c r="S73" s="33">
        <v>0</v>
      </c>
      <c r="T73" s="33">
        <v>0</v>
      </c>
      <c r="U73" s="33">
        <v>0</v>
      </c>
      <c r="V73" s="32">
        <v>0</v>
      </c>
      <c r="W73" s="33">
        <v>0</v>
      </c>
      <c r="X73" s="33">
        <v>0</v>
      </c>
      <c r="Y73" s="33">
        <v>0</v>
      </c>
      <c r="Z73" s="32">
        <v>0</v>
      </c>
      <c r="AA73" s="33">
        <v>0</v>
      </c>
      <c r="AB73" s="33">
        <v>0</v>
      </c>
      <c r="AC73" s="33">
        <v>0</v>
      </c>
      <c r="AD73" s="34">
        <v>19</v>
      </c>
      <c r="AE73" s="34">
        <v>0</v>
      </c>
      <c r="AF73" s="35">
        <v>2</v>
      </c>
      <c r="AG73" s="35">
        <v>2</v>
      </c>
      <c r="AH73" s="35">
        <v>0</v>
      </c>
      <c r="AI73" s="35">
        <v>0</v>
      </c>
      <c r="AJ73" s="35">
        <v>5</v>
      </c>
      <c r="AK73" s="35">
        <v>5</v>
      </c>
      <c r="AL73" s="35">
        <v>0</v>
      </c>
      <c r="AM73" s="35">
        <v>0</v>
      </c>
      <c r="AN73" s="35">
        <v>12</v>
      </c>
      <c r="AO73" s="35">
        <v>11</v>
      </c>
      <c r="AP73" s="35">
        <v>1</v>
      </c>
      <c r="AQ73" s="35">
        <v>0</v>
      </c>
      <c r="AR73" s="35">
        <v>0</v>
      </c>
      <c r="AS73" s="35">
        <v>0</v>
      </c>
      <c r="AT73" s="35">
        <v>0</v>
      </c>
      <c r="AU73" s="35">
        <v>0</v>
      </c>
      <c r="AV73" s="36">
        <v>0</v>
      </c>
    </row>
    <row r="74" spans="1:48" ht="12.75" customHeight="1">
      <c r="A74" s="283"/>
      <c r="B74" s="256"/>
      <c r="C74" s="202" t="s">
        <v>309</v>
      </c>
      <c r="D74" s="165" t="s">
        <v>2</v>
      </c>
      <c r="E74" s="161">
        <v>10</v>
      </c>
      <c r="F74" s="37">
        <v>10</v>
      </c>
      <c r="G74" s="38">
        <v>0</v>
      </c>
      <c r="H74" s="38">
        <v>1</v>
      </c>
      <c r="I74" s="38">
        <v>9</v>
      </c>
      <c r="J74" s="38">
        <v>0</v>
      </c>
      <c r="K74" s="38">
        <v>0</v>
      </c>
      <c r="L74" s="38">
        <v>0</v>
      </c>
      <c r="M74" s="38">
        <v>0</v>
      </c>
      <c r="N74" s="37">
        <v>0</v>
      </c>
      <c r="O74" s="38">
        <v>0</v>
      </c>
      <c r="P74" s="38">
        <v>0</v>
      </c>
      <c r="Q74" s="38">
        <v>0</v>
      </c>
      <c r="R74" s="37">
        <v>0</v>
      </c>
      <c r="S74" s="38">
        <v>0</v>
      </c>
      <c r="T74" s="38">
        <v>0</v>
      </c>
      <c r="U74" s="38">
        <v>0</v>
      </c>
      <c r="V74" s="37">
        <v>0</v>
      </c>
      <c r="W74" s="38">
        <v>0</v>
      </c>
      <c r="X74" s="38">
        <v>0</v>
      </c>
      <c r="Y74" s="38">
        <v>0</v>
      </c>
      <c r="Z74" s="37">
        <v>0</v>
      </c>
      <c r="AA74" s="38">
        <v>0</v>
      </c>
      <c r="AB74" s="38">
        <v>0</v>
      </c>
      <c r="AC74" s="38">
        <v>0</v>
      </c>
      <c r="AD74" s="39">
        <v>10</v>
      </c>
      <c r="AE74" s="39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3</v>
      </c>
      <c r="AK74" s="40">
        <v>3</v>
      </c>
      <c r="AL74" s="40">
        <v>0</v>
      </c>
      <c r="AM74" s="40">
        <v>0</v>
      </c>
      <c r="AN74" s="40">
        <v>7</v>
      </c>
      <c r="AO74" s="40">
        <v>7</v>
      </c>
      <c r="AP74" s="40">
        <v>0</v>
      </c>
      <c r="AQ74" s="40">
        <v>0</v>
      </c>
      <c r="AR74" s="40">
        <v>0</v>
      </c>
      <c r="AS74" s="40">
        <v>0</v>
      </c>
      <c r="AT74" s="40">
        <v>0</v>
      </c>
      <c r="AU74" s="40">
        <v>0</v>
      </c>
      <c r="AV74" s="41">
        <v>0</v>
      </c>
    </row>
    <row r="75" spans="1:48" ht="12.75" customHeight="1">
      <c r="A75" s="283"/>
      <c r="B75" s="256"/>
      <c r="C75" s="202" t="s">
        <v>308</v>
      </c>
      <c r="D75" s="165" t="s">
        <v>3</v>
      </c>
      <c r="E75" s="161">
        <v>9</v>
      </c>
      <c r="F75" s="37">
        <v>9</v>
      </c>
      <c r="G75" s="38">
        <v>0</v>
      </c>
      <c r="H75" s="38">
        <v>3</v>
      </c>
      <c r="I75" s="38">
        <v>6</v>
      </c>
      <c r="J75" s="38">
        <v>0</v>
      </c>
      <c r="K75" s="38">
        <v>0</v>
      </c>
      <c r="L75" s="38">
        <v>0</v>
      </c>
      <c r="M75" s="38">
        <v>0</v>
      </c>
      <c r="N75" s="37">
        <v>0</v>
      </c>
      <c r="O75" s="38">
        <v>0</v>
      </c>
      <c r="P75" s="38">
        <v>0</v>
      </c>
      <c r="Q75" s="38">
        <v>0</v>
      </c>
      <c r="R75" s="37">
        <v>0</v>
      </c>
      <c r="S75" s="38">
        <v>0</v>
      </c>
      <c r="T75" s="38">
        <v>0</v>
      </c>
      <c r="U75" s="38">
        <v>0</v>
      </c>
      <c r="V75" s="37">
        <v>0</v>
      </c>
      <c r="W75" s="38">
        <v>0</v>
      </c>
      <c r="X75" s="38">
        <v>0</v>
      </c>
      <c r="Y75" s="38">
        <v>0</v>
      </c>
      <c r="Z75" s="37">
        <v>0</v>
      </c>
      <c r="AA75" s="38">
        <v>0</v>
      </c>
      <c r="AB75" s="38">
        <v>0</v>
      </c>
      <c r="AC75" s="38">
        <v>0</v>
      </c>
      <c r="AD75" s="39">
        <v>9</v>
      </c>
      <c r="AE75" s="39">
        <v>0</v>
      </c>
      <c r="AF75" s="40">
        <v>2</v>
      </c>
      <c r="AG75" s="40">
        <v>2</v>
      </c>
      <c r="AH75" s="40">
        <v>0</v>
      </c>
      <c r="AI75" s="40">
        <v>0</v>
      </c>
      <c r="AJ75" s="40">
        <v>2</v>
      </c>
      <c r="AK75" s="40">
        <v>2</v>
      </c>
      <c r="AL75" s="40">
        <v>0</v>
      </c>
      <c r="AM75" s="40">
        <v>0</v>
      </c>
      <c r="AN75" s="40">
        <v>5</v>
      </c>
      <c r="AO75" s="40">
        <v>4</v>
      </c>
      <c r="AP75" s="40">
        <v>1</v>
      </c>
      <c r="AQ75" s="40">
        <v>0</v>
      </c>
      <c r="AR75" s="40">
        <v>0</v>
      </c>
      <c r="AS75" s="40">
        <v>0</v>
      </c>
      <c r="AT75" s="40">
        <v>0</v>
      </c>
      <c r="AU75" s="40">
        <v>0</v>
      </c>
      <c r="AV75" s="41">
        <v>0</v>
      </c>
    </row>
    <row r="76" spans="1:48" ht="12.75" customHeight="1">
      <c r="A76" s="283"/>
      <c r="B76" s="256"/>
      <c r="C76" s="202" t="s">
        <v>304</v>
      </c>
      <c r="D76" s="165" t="s">
        <v>300</v>
      </c>
      <c r="E76" s="178">
        <v>0</v>
      </c>
      <c r="F76" s="60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0">
        <v>0</v>
      </c>
      <c r="O76" s="61">
        <v>0</v>
      </c>
      <c r="P76" s="61">
        <v>0</v>
      </c>
      <c r="Q76" s="61">
        <v>0</v>
      </c>
      <c r="R76" s="60">
        <v>0</v>
      </c>
      <c r="S76" s="61">
        <v>0</v>
      </c>
      <c r="T76" s="61">
        <v>0</v>
      </c>
      <c r="U76" s="61">
        <v>0</v>
      </c>
      <c r="V76" s="60">
        <v>0</v>
      </c>
      <c r="W76" s="61">
        <v>0</v>
      </c>
      <c r="X76" s="61">
        <v>0</v>
      </c>
      <c r="Y76" s="61">
        <v>0</v>
      </c>
      <c r="Z76" s="60">
        <v>0</v>
      </c>
      <c r="AA76" s="61">
        <v>0</v>
      </c>
      <c r="AB76" s="61">
        <v>0</v>
      </c>
      <c r="AC76" s="61">
        <v>0</v>
      </c>
      <c r="AD76" s="62">
        <v>0</v>
      </c>
      <c r="AE76" s="62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4">
        <v>0</v>
      </c>
    </row>
    <row r="77" spans="1:48" ht="12.75" customHeight="1">
      <c r="A77" s="267"/>
      <c r="B77" s="257"/>
      <c r="C77" s="203" t="s">
        <v>305</v>
      </c>
      <c r="D77" s="167" t="s">
        <v>301</v>
      </c>
      <c r="E77" s="65">
        <v>0</v>
      </c>
      <c r="F77" s="66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6">
        <v>0</v>
      </c>
      <c r="O77" s="67">
        <v>0</v>
      </c>
      <c r="P77" s="67">
        <v>0</v>
      </c>
      <c r="Q77" s="67">
        <v>0</v>
      </c>
      <c r="R77" s="66">
        <v>0</v>
      </c>
      <c r="S77" s="67">
        <v>0</v>
      </c>
      <c r="T77" s="67">
        <v>0</v>
      </c>
      <c r="U77" s="67">
        <v>0</v>
      </c>
      <c r="V77" s="66">
        <v>0</v>
      </c>
      <c r="W77" s="67">
        <v>0</v>
      </c>
      <c r="X77" s="67">
        <v>0</v>
      </c>
      <c r="Y77" s="67">
        <v>0</v>
      </c>
      <c r="Z77" s="66">
        <v>0</v>
      </c>
      <c r="AA77" s="67">
        <v>0</v>
      </c>
      <c r="AB77" s="67">
        <v>0</v>
      </c>
      <c r="AC77" s="67">
        <v>0</v>
      </c>
      <c r="AD77" s="68">
        <v>0</v>
      </c>
      <c r="AE77" s="68">
        <v>0</v>
      </c>
      <c r="AF77" s="69">
        <v>0</v>
      </c>
      <c r="AG77" s="69">
        <v>0</v>
      </c>
      <c r="AH77" s="69">
        <v>0</v>
      </c>
      <c r="AI77" s="69">
        <v>0</v>
      </c>
      <c r="AJ77" s="69">
        <v>0</v>
      </c>
      <c r="AK77" s="69">
        <v>0</v>
      </c>
      <c r="AL77" s="69">
        <v>0</v>
      </c>
      <c r="AM77" s="69">
        <v>0</v>
      </c>
      <c r="AN77" s="69">
        <v>0</v>
      </c>
      <c r="AO77" s="69">
        <v>0</v>
      </c>
      <c r="AP77" s="69">
        <v>0</v>
      </c>
      <c r="AQ77" s="69">
        <v>0</v>
      </c>
      <c r="AR77" s="69">
        <v>0</v>
      </c>
      <c r="AS77" s="69">
        <v>0</v>
      </c>
      <c r="AT77" s="69">
        <v>0</v>
      </c>
      <c r="AU77" s="69">
        <v>0</v>
      </c>
      <c r="AV77" s="70">
        <v>0</v>
      </c>
    </row>
    <row r="78" spans="1:48" ht="12.75" customHeight="1">
      <c r="A78" s="265" t="s">
        <v>41</v>
      </c>
      <c r="B78" s="233" t="s">
        <v>17</v>
      </c>
      <c r="C78" s="208" t="s">
        <v>59</v>
      </c>
      <c r="D78" s="163" t="s">
        <v>1</v>
      </c>
      <c r="E78" s="31">
        <v>34</v>
      </c>
      <c r="F78" s="32">
        <v>28</v>
      </c>
      <c r="G78" s="33">
        <v>2</v>
      </c>
      <c r="H78" s="33">
        <v>11</v>
      </c>
      <c r="I78" s="33">
        <v>15</v>
      </c>
      <c r="J78" s="33">
        <v>5</v>
      </c>
      <c r="K78" s="33">
        <v>1</v>
      </c>
      <c r="L78" s="33">
        <v>4</v>
      </c>
      <c r="M78" s="33">
        <v>0</v>
      </c>
      <c r="N78" s="32">
        <v>0</v>
      </c>
      <c r="O78" s="33">
        <v>0</v>
      </c>
      <c r="P78" s="33">
        <v>0</v>
      </c>
      <c r="Q78" s="33">
        <v>0</v>
      </c>
      <c r="R78" s="32">
        <v>0</v>
      </c>
      <c r="S78" s="33">
        <v>0</v>
      </c>
      <c r="T78" s="33">
        <v>0</v>
      </c>
      <c r="U78" s="33">
        <v>0</v>
      </c>
      <c r="V78" s="32">
        <v>0</v>
      </c>
      <c r="W78" s="33">
        <v>0</v>
      </c>
      <c r="X78" s="33">
        <v>0</v>
      </c>
      <c r="Y78" s="33">
        <v>0</v>
      </c>
      <c r="Z78" s="32">
        <v>1</v>
      </c>
      <c r="AA78" s="33">
        <v>0</v>
      </c>
      <c r="AB78" s="33">
        <v>0</v>
      </c>
      <c r="AC78" s="33">
        <v>1</v>
      </c>
      <c r="AD78" s="34">
        <v>34</v>
      </c>
      <c r="AE78" s="34">
        <v>0</v>
      </c>
      <c r="AF78" s="35">
        <v>3</v>
      </c>
      <c r="AG78" s="35">
        <v>3</v>
      </c>
      <c r="AH78" s="35">
        <v>0</v>
      </c>
      <c r="AI78" s="35">
        <v>0</v>
      </c>
      <c r="AJ78" s="35">
        <v>15</v>
      </c>
      <c r="AK78" s="35">
        <v>15</v>
      </c>
      <c r="AL78" s="35">
        <v>0</v>
      </c>
      <c r="AM78" s="35">
        <v>0</v>
      </c>
      <c r="AN78" s="35">
        <v>15</v>
      </c>
      <c r="AO78" s="35">
        <v>15</v>
      </c>
      <c r="AP78" s="35">
        <v>0</v>
      </c>
      <c r="AQ78" s="35">
        <v>0</v>
      </c>
      <c r="AR78" s="35">
        <v>0</v>
      </c>
      <c r="AS78" s="35">
        <v>0</v>
      </c>
      <c r="AT78" s="35">
        <v>0</v>
      </c>
      <c r="AU78" s="35">
        <v>0</v>
      </c>
      <c r="AV78" s="36">
        <v>1</v>
      </c>
    </row>
    <row r="79" spans="1:48" ht="12.75" customHeight="1">
      <c r="A79" s="283"/>
      <c r="B79" s="256"/>
      <c r="C79" s="202" t="s">
        <v>309</v>
      </c>
      <c r="D79" s="165" t="s">
        <v>2</v>
      </c>
      <c r="E79" s="161">
        <v>11</v>
      </c>
      <c r="F79" s="37">
        <v>7</v>
      </c>
      <c r="G79" s="38">
        <v>0</v>
      </c>
      <c r="H79" s="38">
        <v>1</v>
      </c>
      <c r="I79" s="38">
        <v>6</v>
      </c>
      <c r="J79" s="38">
        <v>3</v>
      </c>
      <c r="K79" s="38">
        <v>1</v>
      </c>
      <c r="L79" s="38">
        <v>2</v>
      </c>
      <c r="M79" s="38">
        <v>0</v>
      </c>
      <c r="N79" s="37">
        <v>0</v>
      </c>
      <c r="O79" s="38">
        <v>0</v>
      </c>
      <c r="P79" s="38">
        <v>0</v>
      </c>
      <c r="Q79" s="38">
        <v>0</v>
      </c>
      <c r="R79" s="37">
        <v>0</v>
      </c>
      <c r="S79" s="38">
        <v>0</v>
      </c>
      <c r="T79" s="38">
        <v>0</v>
      </c>
      <c r="U79" s="38">
        <v>0</v>
      </c>
      <c r="V79" s="37">
        <v>0</v>
      </c>
      <c r="W79" s="38">
        <v>0</v>
      </c>
      <c r="X79" s="38">
        <v>0</v>
      </c>
      <c r="Y79" s="38">
        <v>0</v>
      </c>
      <c r="Z79" s="37">
        <v>1</v>
      </c>
      <c r="AA79" s="38">
        <v>0</v>
      </c>
      <c r="AB79" s="38">
        <v>0</v>
      </c>
      <c r="AC79" s="38">
        <v>1</v>
      </c>
      <c r="AD79" s="39">
        <v>11</v>
      </c>
      <c r="AE79" s="39">
        <v>0</v>
      </c>
      <c r="AF79" s="40">
        <v>1</v>
      </c>
      <c r="AG79" s="40">
        <v>1</v>
      </c>
      <c r="AH79" s="40">
        <v>0</v>
      </c>
      <c r="AI79" s="40">
        <v>0</v>
      </c>
      <c r="AJ79" s="40">
        <v>3</v>
      </c>
      <c r="AK79" s="40">
        <v>3</v>
      </c>
      <c r="AL79" s="40">
        <v>0</v>
      </c>
      <c r="AM79" s="40">
        <v>0</v>
      </c>
      <c r="AN79" s="40">
        <v>6</v>
      </c>
      <c r="AO79" s="40">
        <v>6</v>
      </c>
      <c r="AP79" s="40">
        <v>0</v>
      </c>
      <c r="AQ79" s="40">
        <v>0</v>
      </c>
      <c r="AR79" s="40">
        <v>0</v>
      </c>
      <c r="AS79" s="40">
        <v>0</v>
      </c>
      <c r="AT79" s="40">
        <v>0</v>
      </c>
      <c r="AU79" s="40">
        <v>0</v>
      </c>
      <c r="AV79" s="41">
        <v>1</v>
      </c>
    </row>
    <row r="80" spans="1:48" ht="12.75" customHeight="1">
      <c r="A80" s="283"/>
      <c r="B80" s="256"/>
      <c r="C80" s="202" t="s">
        <v>308</v>
      </c>
      <c r="D80" s="165" t="s">
        <v>3</v>
      </c>
      <c r="E80" s="161">
        <v>23</v>
      </c>
      <c r="F80" s="37">
        <v>21</v>
      </c>
      <c r="G80" s="38">
        <v>2</v>
      </c>
      <c r="H80" s="38">
        <v>10</v>
      </c>
      <c r="I80" s="38">
        <v>9</v>
      </c>
      <c r="J80" s="38">
        <v>2</v>
      </c>
      <c r="K80" s="38">
        <v>0</v>
      </c>
      <c r="L80" s="38">
        <v>2</v>
      </c>
      <c r="M80" s="38">
        <v>0</v>
      </c>
      <c r="N80" s="37">
        <v>0</v>
      </c>
      <c r="O80" s="38">
        <v>0</v>
      </c>
      <c r="P80" s="38">
        <v>0</v>
      </c>
      <c r="Q80" s="38">
        <v>0</v>
      </c>
      <c r="R80" s="37">
        <v>0</v>
      </c>
      <c r="S80" s="38">
        <v>0</v>
      </c>
      <c r="T80" s="38">
        <v>0</v>
      </c>
      <c r="U80" s="38">
        <v>0</v>
      </c>
      <c r="V80" s="37">
        <v>0</v>
      </c>
      <c r="W80" s="38">
        <v>0</v>
      </c>
      <c r="X80" s="38">
        <v>0</v>
      </c>
      <c r="Y80" s="38">
        <v>0</v>
      </c>
      <c r="Z80" s="37">
        <v>0</v>
      </c>
      <c r="AA80" s="38">
        <v>0</v>
      </c>
      <c r="AB80" s="38">
        <v>0</v>
      </c>
      <c r="AC80" s="38">
        <v>0</v>
      </c>
      <c r="AD80" s="39">
        <v>23</v>
      </c>
      <c r="AE80" s="39">
        <v>0</v>
      </c>
      <c r="AF80" s="40">
        <v>2</v>
      </c>
      <c r="AG80" s="40">
        <v>2</v>
      </c>
      <c r="AH80" s="40">
        <v>0</v>
      </c>
      <c r="AI80" s="40">
        <v>0</v>
      </c>
      <c r="AJ80" s="40">
        <v>12</v>
      </c>
      <c r="AK80" s="40">
        <v>12</v>
      </c>
      <c r="AL80" s="40">
        <v>0</v>
      </c>
      <c r="AM80" s="40">
        <v>0</v>
      </c>
      <c r="AN80" s="40">
        <v>9</v>
      </c>
      <c r="AO80" s="40">
        <v>9</v>
      </c>
      <c r="AP80" s="40">
        <v>0</v>
      </c>
      <c r="AQ80" s="40">
        <v>0</v>
      </c>
      <c r="AR80" s="40">
        <v>0</v>
      </c>
      <c r="AS80" s="40">
        <v>0</v>
      </c>
      <c r="AT80" s="40">
        <v>0</v>
      </c>
      <c r="AU80" s="40">
        <v>0</v>
      </c>
      <c r="AV80" s="41">
        <v>0</v>
      </c>
    </row>
    <row r="81" spans="1:48" ht="12.75" customHeight="1">
      <c r="A81" s="283"/>
      <c r="B81" s="256"/>
      <c r="C81" s="202" t="s">
        <v>304</v>
      </c>
      <c r="D81" s="165" t="s">
        <v>300</v>
      </c>
      <c r="E81" s="178">
        <v>0</v>
      </c>
      <c r="F81" s="60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0">
        <v>0</v>
      </c>
      <c r="O81" s="61">
        <v>0</v>
      </c>
      <c r="P81" s="61">
        <v>0</v>
      </c>
      <c r="Q81" s="61">
        <v>0</v>
      </c>
      <c r="R81" s="60">
        <v>0</v>
      </c>
      <c r="S81" s="61">
        <v>0</v>
      </c>
      <c r="T81" s="61">
        <v>0</v>
      </c>
      <c r="U81" s="61">
        <v>0</v>
      </c>
      <c r="V81" s="60">
        <v>0</v>
      </c>
      <c r="W81" s="61">
        <v>0</v>
      </c>
      <c r="X81" s="61">
        <v>0</v>
      </c>
      <c r="Y81" s="61">
        <v>0</v>
      </c>
      <c r="Z81" s="60">
        <v>0</v>
      </c>
      <c r="AA81" s="61">
        <v>0</v>
      </c>
      <c r="AB81" s="61">
        <v>0</v>
      </c>
      <c r="AC81" s="61">
        <v>0</v>
      </c>
      <c r="AD81" s="62">
        <v>0</v>
      </c>
      <c r="AE81" s="62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4">
        <v>0</v>
      </c>
    </row>
    <row r="82" spans="1:48" ht="12.75" customHeight="1">
      <c r="A82" s="267"/>
      <c r="B82" s="257"/>
      <c r="C82" s="203" t="s">
        <v>305</v>
      </c>
      <c r="D82" s="167" t="s">
        <v>301</v>
      </c>
      <c r="E82" s="65">
        <v>0</v>
      </c>
      <c r="F82" s="66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6">
        <v>0</v>
      </c>
      <c r="O82" s="67">
        <v>0</v>
      </c>
      <c r="P82" s="67">
        <v>0</v>
      </c>
      <c r="Q82" s="67">
        <v>0</v>
      </c>
      <c r="R82" s="66">
        <v>0</v>
      </c>
      <c r="S82" s="67">
        <v>0</v>
      </c>
      <c r="T82" s="67">
        <v>0</v>
      </c>
      <c r="U82" s="67">
        <v>0</v>
      </c>
      <c r="V82" s="66">
        <v>0</v>
      </c>
      <c r="W82" s="67">
        <v>0</v>
      </c>
      <c r="X82" s="67">
        <v>0</v>
      </c>
      <c r="Y82" s="67">
        <v>0</v>
      </c>
      <c r="Z82" s="66">
        <v>0</v>
      </c>
      <c r="AA82" s="67">
        <v>0</v>
      </c>
      <c r="AB82" s="67">
        <v>0</v>
      </c>
      <c r="AC82" s="67">
        <v>0</v>
      </c>
      <c r="AD82" s="68">
        <v>0</v>
      </c>
      <c r="AE82" s="68">
        <v>0</v>
      </c>
      <c r="AF82" s="69">
        <v>0</v>
      </c>
      <c r="AG82" s="69">
        <v>0</v>
      </c>
      <c r="AH82" s="69">
        <v>0</v>
      </c>
      <c r="AI82" s="69">
        <v>0</v>
      </c>
      <c r="AJ82" s="69">
        <v>0</v>
      </c>
      <c r="AK82" s="69">
        <v>0</v>
      </c>
      <c r="AL82" s="69">
        <v>0</v>
      </c>
      <c r="AM82" s="69">
        <v>0</v>
      </c>
      <c r="AN82" s="69">
        <v>0</v>
      </c>
      <c r="AO82" s="69">
        <v>0</v>
      </c>
      <c r="AP82" s="69">
        <v>0</v>
      </c>
      <c r="AQ82" s="69">
        <v>0</v>
      </c>
      <c r="AR82" s="69">
        <v>0</v>
      </c>
      <c r="AS82" s="69">
        <v>0</v>
      </c>
      <c r="AT82" s="69">
        <v>0</v>
      </c>
      <c r="AU82" s="69">
        <v>0</v>
      </c>
      <c r="AV82" s="70">
        <v>0</v>
      </c>
    </row>
    <row r="83" spans="1:48" ht="12.75" customHeight="1">
      <c r="A83" s="265" t="s">
        <v>42</v>
      </c>
      <c r="B83" s="233" t="s">
        <v>18</v>
      </c>
      <c r="C83" s="208" t="s">
        <v>59</v>
      </c>
      <c r="D83" s="163" t="s">
        <v>1</v>
      </c>
      <c r="E83" s="31">
        <v>22</v>
      </c>
      <c r="F83" s="32">
        <v>6</v>
      </c>
      <c r="G83" s="33">
        <v>0</v>
      </c>
      <c r="H83" s="33">
        <v>2</v>
      </c>
      <c r="I83" s="33">
        <v>4</v>
      </c>
      <c r="J83" s="33">
        <v>16</v>
      </c>
      <c r="K83" s="33">
        <v>2</v>
      </c>
      <c r="L83" s="33">
        <v>5</v>
      </c>
      <c r="M83" s="33">
        <v>9</v>
      </c>
      <c r="N83" s="32">
        <v>0</v>
      </c>
      <c r="O83" s="33">
        <v>0</v>
      </c>
      <c r="P83" s="33">
        <v>0</v>
      </c>
      <c r="Q83" s="33">
        <v>0</v>
      </c>
      <c r="R83" s="32">
        <v>0</v>
      </c>
      <c r="S83" s="33">
        <v>0</v>
      </c>
      <c r="T83" s="33">
        <v>0</v>
      </c>
      <c r="U83" s="33">
        <v>0</v>
      </c>
      <c r="V83" s="32">
        <v>0</v>
      </c>
      <c r="W83" s="33">
        <v>0</v>
      </c>
      <c r="X83" s="33">
        <v>0</v>
      </c>
      <c r="Y83" s="33">
        <v>0</v>
      </c>
      <c r="Z83" s="32">
        <v>0</v>
      </c>
      <c r="AA83" s="33">
        <v>0</v>
      </c>
      <c r="AB83" s="33">
        <v>0</v>
      </c>
      <c r="AC83" s="33">
        <v>0</v>
      </c>
      <c r="AD83" s="34">
        <v>22</v>
      </c>
      <c r="AE83" s="34">
        <v>0</v>
      </c>
      <c r="AF83" s="35">
        <v>5</v>
      </c>
      <c r="AG83" s="35">
        <v>5</v>
      </c>
      <c r="AH83" s="35">
        <v>0</v>
      </c>
      <c r="AI83" s="35">
        <v>0</v>
      </c>
      <c r="AJ83" s="35">
        <v>5</v>
      </c>
      <c r="AK83" s="35">
        <v>4</v>
      </c>
      <c r="AL83" s="35">
        <v>1</v>
      </c>
      <c r="AM83" s="35">
        <v>0</v>
      </c>
      <c r="AN83" s="35">
        <v>12</v>
      </c>
      <c r="AO83" s="35">
        <v>6</v>
      </c>
      <c r="AP83" s="35">
        <v>6</v>
      </c>
      <c r="AQ83" s="35">
        <v>0</v>
      </c>
      <c r="AR83" s="35">
        <v>0</v>
      </c>
      <c r="AS83" s="35">
        <v>0</v>
      </c>
      <c r="AT83" s="35">
        <v>0</v>
      </c>
      <c r="AU83" s="35">
        <v>0</v>
      </c>
      <c r="AV83" s="36">
        <v>0</v>
      </c>
    </row>
    <row r="84" spans="1:48" ht="12.75" customHeight="1">
      <c r="A84" s="283"/>
      <c r="B84" s="256"/>
      <c r="C84" s="202" t="s">
        <v>309</v>
      </c>
      <c r="D84" s="165" t="s">
        <v>2</v>
      </c>
      <c r="E84" s="161">
        <v>9</v>
      </c>
      <c r="F84" s="37">
        <v>3</v>
      </c>
      <c r="G84" s="38">
        <v>0</v>
      </c>
      <c r="H84" s="38">
        <v>2</v>
      </c>
      <c r="I84" s="38">
        <v>1</v>
      </c>
      <c r="J84" s="38">
        <v>6</v>
      </c>
      <c r="K84" s="38">
        <v>1</v>
      </c>
      <c r="L84" s="38">
        <v>1</v>
      </c>
      <c r="M84" s="38">
        <v>4</v>
      </c>
      <c r="N84" s="37">
        <v>0</v>
      </c>
      <c r="O84" s="38">
        <v>0</v>
      </c>
      <c r="P84" s="38">
        <v>0</v>
      </c>
      <c r="Q84" s="38">
        <v>0</v>
      </c>
      <c r="R84" s="37">
        <v>0</v>
      </c>
      <c r="S84" s="38">
        <v>0</v>
      </c>
      <c r="T84" s="38">
        <v>0</v>
      </c>
      <c r="U84" s="38">
        <v>0</v>
      </c>
      <c r="V84" s="37">
        <v>0</v>
      </c>
      <c r="W84" s="38">
        <v>0</v>
      </c>
      <c r="X84" s="38">
        <v>0</v>
      </c>
      <c r="Y84" s="38">
        <v>0</v>
      </c>
      <c r="Z84" s="37">
        <v>0</v>
      </c>
      <c r="AA84" s="38">
        <v>0</v>
      </c>
      <c r="AB84" s="38">
        <v>0</v>
      </c>
      <c r="AC84" s="38">
        <v>0</v>
      </c>
      <c r="AD84" s="39">
        <v>9</v>
      </c>
      <c r="AE84" s="39">
        <v>0</v>
      </c>
      <c r="AF84" s="40">
        <v>2</v>
      </c>
      <c r="AG84" s="40">
        <v>2</v>
      </c>
      <c r="AH84" s="40">
        <v>0</v>
      </c>
      <c r="AI84" s="40">
        <v>0</v>
      </c>
      <c r="AJ84" s="40">
        <v>3</v>
      </c>
      <c r="AK84" s="40">
        <v>3</v>
      </c>
      <c r="AL84" s="40">
        <v>0</v>
      </c>
      <c r="AM84" s="40">
        <v>0</v>
      </c>
      <c r="AN84" s="40">
        <v>4</v>
      </c>
      <c r="AO84" s="40">
        <v>3</v>
      </c>
      <c r="AP84" s="40">
        <v>1</v>
      </c>
      <c r="AQ84" s="40">
        <v>0</v>
      </c>
      <c r="AR84" s="40">
        <v>0</v>
      </c>
      <c r="AS84" s="40">
        <v>0</v>
      </c>
      <c r="AT84" s="40">
        <v>0</v>
      </c>
      <c r="AU84" s="40">
        <v>0</v>
      </c>
      <c r="AV84" s="41">
        <v>0</v>
      </c>
    </row>
    <row r="85" spans="1:48" ht="12.75" customHeight="1">
      <c r="A85" s="283"/>
      <c r="B85" s="256"/>
      <c r="C85" s="202" t="s">
        <v>308</v>
      </c>
      <c r="D85" s="165" t="s">
        <v>3</v>
      </c>
      <c r="E85" s="161">
        <v>13</v>
      </c>
      <c r="F85" s="37">
        <v>3</v>
      </c>
      <c r="G85" s="38">
        <v>0</v>
      </c>
      <c r="H85" s="38">
        <v>0</v>
      </c>
      <c r="I85" s="38">
        <v>3</v>
      </c>
      <c r="J85" s="38">
        <v>10</v>
      </c>
      <c r="K85" s="38">
        <v>1</v>
      </c>
      <c r="L85" s="38">
        <v>4</v>
      </c>
      <c r="M85" s="38">
        <v>5</v>
      </c>
      <c r="N85" s="37">
        <v>0</v>
      </c>
      <c r="O85" s="38">
        <v>0</v>
      </c>
      <c r="P85" s="38">
        <v>0</v>
      </c>
      <c r="Q85" s="38">
        <v>0</v>
      </c>
      <c r="R85" s="37">
        <v>0</v>
      </c>
      <c r="S85" s="38">
        <v>0</v>
      </c>
      <c r="T85" s="38">
        <v>0</v>
      </c>
      <c r="U85" s="38">
        <v>0</v>
      </c>
      <c r="V85" s="37">
        <v>0</v>
      </c>
      <c r="W85" s="38">
        <v>0</v>
      </c>
      <c r="X85" s="38">
        <v>0</v>
      </c>
      <c r="Y85" s="38">
        <v>0</v>
      </c>
      <c r="Z85" s="37">
        <v>0</v>
      </c>
      <c r="AA85" s="38">
        <v>0</v>
      </c>
      <c r="AB85" s="38">
        <v>0</v>
      </c>
      <c r="AC85" s="38">
        <v>0</v>
      </c>
      <c r="AD85" s="39">
        <v>13</v>
      </c>
      <c r="AE85" s="39">
        <v>0</v>
      </c>
      <c r="AF85" s="40">
        <v>3</v>
      </c>
      <c r="AG85" s="40">
        <v>3</v>
      </c>
      <c r="AH85" s="40">
        <v>0</v>
      </c>
      <c r="AI85" s="40">
        <v>0</v>
      </c>
      <c r="AJ85" s="40">
        <v>2</v>
      </c>
      <c r="AK85" s="40">
        <v>1</v>
      </c>
      <c r="AL85" s="40">
        <v>1</v>
      </c>
      <c r="AM85" s="40">
        <v>0</v>
      </c>
      <c r="AN85" s="40">
        <v>8</v>
      </c>
      <c r="AO85" s="40">
        <v>3</v>
      </c>
      <c r="AP85" s="40">
        <v>5</v>
      </c>
      <c r="AQ85" s="40">
        <v>0</v>
      </c>
      <c r="AR85" s="40">
        <v>0</v>
      </c>
      <c r="AS85" s="40">
        <v>0</v>
      </c>
      <c r="AT85" s="40">
        <v>0</v>
      </c>
      <c r="AU85" s="40">
        <v>0</v>
      </c>
      <c r="AV85" s="41">
        <v>0</v>
      </c>
    </row>
    <row r="86" spans="1:48" ht="12.75" customHeight="1">
      <c r="A86" s="283"/>
      <c r="B86" s="256"/>
      <c r="C86" s="202" t="s">
        <v>304</v>
      </c>
      <c r="D86" s="165" t="s">
        <v>300</v>
      </c>
      <c r="E86" s="178">
        <v>0</v>
      </c>
      <c r="F86" s="60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0">
        <v>0</v>
      </c>
      <c r="O86" s="61">
        <v>0</v>
      </c>
      <c r="P86" s="61">
        <v>0</v>
      </c>
      <c r="Q86" s="61">
        <v>0</v>
      </c>
      <c r="R86" s="60">
        <v>0</v>
      </c>
      <c r="S86" s="61">
        <v>0</v>
      </c>
      <c r="T86" s="61">
        <v>0</v>
      </c>
      <c r="U86" s="61">
        <v>0</v>
      </c>
      <c r="V86" s="60">
        <v>0</v>
      </c>
      <c r="W86" s="61">
        <v>0</v>
      </c>
      <c r="X86" s="61">
        <v>0</v>
      </c>
      <c r="Y86" s="61">
        <v>0</v>
      </c>
      <c r="Z86" s="60">
        <v>0</v>
      </c>
      <c r="AA86" s="61">
        <v>0</v>
      </c>
      <c r="AB86" s="61">
        <v>0</v>
      </c>
      <c r="AC86" s="61">
        <v>0</v>
      </c>
      <c r="AD86" s="62">
        <v>0</v>
      </c>
      <c r="AE86" s="62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4">
        <v>0</v>
      </c>
    </row>
    <row r="87" spans="1:48" ht="12.75" customHeight="1">
      <c r="A87" s="267"/>
      <c r="B87" s="257"/>
      <c r="C87" s="203" t="s">
        <v>305</v>
      </c>
      <c r="D87" s="167" t="s">
        <v>301</v>
      </c>
      <c r="E87" s="65">
        <v>0</v>
      </c>
      <c r="F87" s="66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6">
        <v>0</v>
      </c>
      <c r="O87" s="67">
        <v>0</v>
      </c>
      <c r="P87" s="67">
        <v>0</v>
      </c>
      <c r="Q87" s="67">
        <v>0</v>
      </c>
      <c r="R87" s="66">
        <v>0</v>
      </c>
      <c r="S87" s="67">
        <v>0</v>
      </c>
      <c r="T87" s="67">
        <v>0</v>
      </c>
      <c r="U87" s="67">
        <v>0</v>
      </c>
      <c r="V87" s="66">
        <v>0</v>
      </c>
      <c r="W87" s="67">
        <v>0</v>
      </c>
      <c r="X87" s="67">
        <v>0</v>
      </c>
      <c r="Y87" s="67">
        <v>0</v>
      </c>
      <c r="Z87" s="66">
        <v>0</v>
      </c>
      <c r="AA87" s="67">
        <v>0</v>
      </c>
      <c r="AB87" s="67">
        <v>0</v>
      </c>
      <c r="AC87" s="67">
        <v>0</v>
      </c>
      <c r="AD87" s="68">
        <v>0</v>
      </c>
      <c r="AE87" s="68">
        <v>0</v>
      </c>
      <c r="AF87" s="69">
        <v>0</v>
      </c>
      <c r="AG87" s="69">
        <v>0</v>
      </c>
      <c r="AH87" s="69">
        <v>0</v>
      </c>
      <c r="AI87" s="69">
        <v>0</v>
      </c>
      <c r="AJ87" s="69">
        <v>0</v>
      </c>
      <c r="AK87" s="69">
        <v>0</v>
      </c>
      <c r="AL87" s="69">
        <v>0</v>
      </c>
      <c r="AM87" s="69">
        <v>0</v>
      </c>
      <c r="AN87" s="69">
        <v>0</v>
      </c>
      <c r="AO87" s="69">
        <v>0</v>
      </c>
      <c r="AP87" s="69">
        <v>0</v>
      </c>
      <c r="AQ87" s="69">
        <v>0</v>
      </c>
      <c r="AR87" s="69">
        <v>0</v>
      </c>
      <c r="AS87" s="69">
        <v>0</v>
      </c>
      <c r="AT87" s="69">
        <v>0</v>
      </c>
      <c r="AU87" s="69">
        <v>0</v>
      </c>
      <c r="AV87" s="70">
        <v>0</v>
      </c>
    </row>
    <row r="88" spans="1:48" ht="12.75" customHeight="1">
      <c r="A88" s="265" t="s">
        <v>43</v>
      </c>
      <c r="B88" s="233" t="s">
        <v>19</v>
      </c>
      <c r="C88" s="208" t="s">
        <v>59</v>
      </c>
      <c r="D88" s="163" t="s">
        <v>1</v>
      </c>
      <c r="E88" s="31">
        <v>36</v>
      </c>
      <c r="F88" s="32">
        <v>12</v>
      </c>
      <c r="G88" s="33">
        <v>2</v>
      </c>
      <c r="H88" s="33">
        <v>4</v>
      </c>
      <c r="I88" s="33">
        <v>6</v>
      </c>
      <c r="J88" s="33">
        <v>24</v>
      </c>
      <c r="K88" s="33">
        <v>4</v>
      </c>
      <c r="L88" s="33">
        <v>8</v>
      </c>
      <c r="M88" s="33">
        <v>12</v>
      </c>
      <c r="N88" s="32">
        <v>0</v>
      </c>
      <c r="O88" s="33">
        <v>0</v>
      </c>
      <c r="P88" s="33">
        <v>0</v>
      </c>
      <c r="Q88" s="33">
        <v>0</v>
      </c>
      <c r="R88" s="32">
        <v>0</v>
      </c>
      <c r="S88" s="33">
        <v>0</v>
      </c>
      <c r="T88" s="33">
        <v>0</v>
      </c>
      <c r="U88" s="33">
        <v>0</v>
      </c>
      <c r="V88" s="32">
        <v>0</v>
      </c>
      <c r="W88" s="33">
        <v>0</v>
      </c>
      <c r="X88" s="33">
        <v>0</v>
      </c>
      <c r="Y88" s="33">
        <v>0</v>
      </c>
      <c r="Z88" s="32">
        <v>0</v>
      </c>
      <c r="AA88" s="33">
        <v>0</v>
      </c>
      <c r="AB88" s="33">
        <v>0</v>
      </c>
      <c r="AC88" s="33">
        <v>0</v>
      </c>
      <c r="AD88" s="34">
        <v>36</v>
      </c>
      <c r="AE88" s="34">
        <v>0</v>
      </c>
      <c r="AF88" s="35">
        <v>7</v>
      </c>
      <c r="AG88" s="35">
        <v>7</v>
      </c>
      <c r="AH88" s="35">
        <v>0</v>
      </c>
      <c r="AI88" s="35">
        <v>0</v>
      </c>
      <c r="AJ88" s="35">
        <v>10</v>
      </c>
      <c r="AK88" s="35">
        <v>9</v>
      </c>
      <c r="AL88" s="35">
        <v>0</v>
      </c>
      <c r="AM88" s="35">
        <v>1</v>
      </c>
      <c r="AN88" s="35">
        <v>12</v>
      </c>
      <c r="AO88" s="35">
        <v>11</v>
      </c>
      <c r="AP88" s="35">
        <v>1</v>
      </c>
      <c r="AQ88" s="35">
        <v>0</v>
      </c>
      <c r="AR88" s="35">
        <v>0</v>
      </c>
      <c r="AS88" s="35">
        <v>0</v>
      </c>
      <c r="AT88" s="35">
        <v>0</v>
      </c>
      <c r="AU88" s="35">
        <v>0</v>
      </c>
      <c r="AV88" s="36">
        <v>7</v>
      </c>
    </row>
    <row r="89" spans="1:48" ht="12.75" customHeight="1">
      <c r="A89" s="283"/>
      <c r="B89" s="256"/>
      <c r="C89" s="202" t="s">
        <v>309</v>
      </c>
      <c r="D89" s="165" t="s">
        <v>2</v>
      </c>
      <c r="E89" s="161">
        <v>16</v>
      </c>
      <c r="F89" s="37">
        <v>5</v>
      </c>
      <c r="G89" s="38">
        <v>1</v>
      </c>
      <c r="H89" s="38">
        <v>2</v>
      </c>
      <c r="I89" s="38">
        <v>2</v>
      </c>
      <c r="J89" s="38">
        <v>11</v>
      </c>
      <c r="K89" s="38">
        <v>3</v>
      </c>
      <c r="L89" s="38">
        <v>3</v>
      </c>
      <c r="M89" s="38">
        <v>5</v>
      </c>
      <c r="N89" s="37">
        <v>0</v>
      </c>
      <c r="O89" s="38">
        <v>0</v>
      </c>
      <c r="P89" s="38">
        <v>0</v>
      </c>
      <c r="Q89" s="38">
        <v>0</v>
      </c>
      <c r="R89" s="37">
        <v>0</v>
      </c>
      <c r="S89" s="38">
        <v>0</v>
      </c>
      <c r="T89" s="38">
        <v>0</v>
      </c>
      <c r="U89" s="38">
        <v>0</v>
      </c>
      <c r="V89" s="37">
        <v>0</v>
      </c>
      <c r="W89" s="38">
        <v>0</v>
      </c>
      <c r="X89" s="38">
        <v>0</v>
      </c>
      <c r="Y89" s="38">
        <v>0</v>
      </c>
      <c r="Z89" s="37">
        <v>0</v>
      </c>
      <c r="AA89" s="38">
        <v>0</v>
      </c>
      <c r="AB89" s="38">
        <v>0</v>
      </c>
      <c r="AC89" s="38">
        <v>0</v>
      </c>
      <c r="AD89" s="39">
        <v>16</v>
      </c>
      <c r="AE89" s="39">
        <v>0</v>
      </c>
      <c r="AF89" s="40">
        <v>5</v>
      </c>
      <c r="AG89" s="40">
        <v>5</v>
      </c>
      <c r="AH89" s="40">
        <v>0</v>
      </c>
      <c r="AI89" s="40">
        <v>0</v>
      </c>
      <c r="AJ89" s="40">
        <v>2</v>
      </c>
      <c r="AK89" s="40">
        <v>2</v>
      </c>
      <c r="AL89" s="40">
        <v>0</v>
      </c>
      <c r="AM89" s="40">
        <v>0</v>
      </c>
      <c r="AN89" s="40">
        <v>5</v>
      </c>
      <c r="AO89" s="40">
        <v>5</v>
      </c>
      <c r="AP89" s="40">
        <v>0</v>
      </c>
      <c r="AQ89" s="40">
        <v>0</v>
      </c>
      <c r="AR89" s="40">
        <v>0</v>
      </c>
      <c r="AS89" s="40">
        <v>0</v>
      </c>
      <c r="AT89" s="40">
        <v>0</v>
      </c>
      <c r="AU89" s="40">
        <v>0</v>
      </c>
      <c r="AV89" s="41">
        <v>4</v>
      </c>
    </row>
    <row r="90" spans="1:48" ht="12.75" customHeight="1">
      <c r="A90" s="283"/>
      <c r="B90" s="256"/>
      <c r="C90" s="202" t="s">
        <v>308</v>
      </c>
      <c r="D90" s="165" t="s">
        <v>3</v>
      </c>
      <c r="E90" s="161">
        <v>20</v>
      </c>
      <c r="F90" s="37">
        <v>7</v>
      </c>
      <c r="G90" s="38">
        <v>1</v>
      </c>
      <c r="H90" s="38">
        <v>2</v>
      </c>
      <c r="I90" s="38">
        <v>4</v>
      </c>
      <c r="J90" s="38">
        <v>13</v>
      </c>
      <c r="K90" s="38">
        <v>1</v>
      </c>
      <c r="L90" s="38">
        <v>5</v>
      </c>
      <c r="M90" s="38">
        <v>7</v>
      </c>
      <c r="N90" s="37">
        <v>0</v>
      </c>
      <c r="O90" s="38">
        <v>0</v>
      </c>
      <c r="P90" s="38">
        <v>0</v>
      </c>
      <c r="Q90" s="38">
        <v>0</v>
      </c>
      <c r="R90" s="37">
        <v>0</v>
      </c>
      <c r="S90" s="38">
        <v>0</v>
      </c>
      <c r="T90" s="38">
        <v>0</v>
      </c>
      <c r="U90" s="38">
        <v>0</v>
      </c>
      <c r="V90" s="37">
        <v>0</v>
      </c>
      <c r="W90" s="38">
        <v>0</v>
      </c>
      <c r="X90" s="38">
        <v>0</v>
      </c>
      <c r="Y90" s="38">
        <v>0</v>
      </c>
      <c r="Z90" s="37">
        <v>0</v>
      </c>
      <c r="AA90" s="38">
        <v>0</v>
      </c>
      <c r="AB90" s="38">
        <v>0</v>
      </c>
      <c r="AC90" s="38">
        <v>0</v>
      </c>
      <c r="AD90" s="39">
        <v>20</v>
      </c>
      <c r="AE90" s="39">
        <v>0</v>
      </c>
      <c r="AF90" s="40">
        <v>2</v>
      </c>
      <c r="AG90" s="40">
        <v>2</v>
      </c>
      <c r="AH90" s="40">
        <v>0</v>
      </c>
      <c r="AI90" s="40">
        <v>0</v>
      </c>
      <c r="AJ90" s="40">
        <v>8</v>
      </c>
      <c r="AK90" s="40">
        <v>7</v>
      </c>
      <c r="AL90" s="40">
        <v>0</v>
      </c>
      <c r="AM90" s="40">
        <v>1</v>
      </c>
      <c r="AN90" s="40">
        <v>7</v>
      </c>
      <c r="AO90" s="40">
        <v>6</v>
      </c>
      <c r="AP90" s="40">
        <v>1</v>
      </c>
      <c r="AQ90" s="40">
        <v>0</v>
      </c>
      <c r="AR90" s="40">
        <v>0</v>
      </c>
      <c r="AS90" s="40">
        <v>0</v>
      </c>
      <c r="AT90" s="40">
        <v>0</v>
      </c>
      <c r="AU90" s="40">
        <v>0</v>
      </c>
      <c r="AV90" s="41">
        <v>3</v>
      </c>
    </row>
    <row r="91" spans="1:48" ht="12.75" customHeight="1">
      <c r="A91" s="283"/>
      <c r="B91" s="256"/>
      <c r="C91" s="202" t="s">
        <v>304</v>
      </c>
      <c r="D91" s="165" t="s">
        <v>300</v>
      </c>
      <c r="E91" s="178">
        <v>0</v>
      </c>
      <c r="F91" s="60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0">
        <v>0</v>
      </c>
      <c r="O91" s="61">
        <v>0</v>
      </c>
      <c r="P91" s="61">
        <v>0</v>
      </c>
      <c r="Q91" s="61">
        <v>0</v>
      </c>
      <c r="R91" s="60">
        <v>0</v>
      </c>
      <c r="S91" s="61">
        <v>0</v>
      </c>
      <c r="T91" s="61">
        <v>0</v>
      </c>
      <c r="U91" s="61">
        <v>0</v>
      </c>
      <c r="V91" s="60">
        <v>0</v>
      </c>
      <c r="W91" s="61">
        <v>0</v>
      </c>
      <c r="X91" s="61">
        <v>0</v>
      </c>
      <c r="Y91" s="61">
        <v>0</v>
      </c>
      <c r="Z91" s="60">
        <v>0</v>
      </c>
      <c r="AA91" s="61">
        <v>0</v>
      </c>
      <c r="AB91" s="61">
        <v>0</v>
      </c>
      <c r="AC91" s="61">
        <v>0</v>
      </c>
      <c r="AD91" s="62">
        <v>0</v>
      </c>
      <c r="AE91" s="62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0</v>
      </c>
      <c r="AS91" s="63">
        <v>0</v>
      </c>
      <c r="AT91" s="63">
        <v>0</v>
      </c>
      <c r="AU91" s="63">
        <v>0</v>
      </c>
      <c r="AV91" s="64">
        <v>0</v>
      </c>
    </row>
    <row r="92" spans="1:48" ht="12.75" customHeight="1">
      <c r="A92" s="267"/>
      <c r="B92" s="257"/>
      <c r="C92" s="203" t="s">
        <v>305</v>
      </c>
      <c r="D92" s="167" t="s">
        <v>301</v>
      </c>
      <c r="E92" s="65">
        <v>0</v>
      </c>
      <c r="F92" s="66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6">
        <v>0</v>
      </c>
      <c r="O92" s="67">
        <v>0</v>
      </c>
      <c r="P92" s="67">
        <v>0</v>
      </c>
      <c r="Q92" s="67">
        <v>0</v>
      </c>
      <c r="R92" s="66">
        <v>0</v>
      </c>
      <c r="S92" s="67">
        <v>0</v>
      </c>
      <c r="T92" s="67">
        <v>0</v>
      </c>
      <c r="U92" s="67">
        <v>0</v>
      </c>
      <c r="V92" s="66">
        <v>0</v>
      </c>
      <c r="W92" s="67">
        <v>0</v>
      </c>
      <c r="X92" s="67">
        <v>0</v>
      </c>
      <c r="Y92" s="67">
        <v>0</v>
      </c>
      <c r="Z92" s="66">
        <v>0</v>
      </c>
      <c r="AA92" s="67">
        <v>0</v>
      </c>
      <c r="AB92" s="67">
        <v>0</v>
      </c>
      <c r="AC92" s="67">
        <v>0</v>
      </c>
      <c r="AD92" s="68">
        <v>0</v>
      </c>
      <c r="AE92" s="68">
        <v>0</v>
      </c>
      <c r="AF92" s="69">
        <v>0</v>
      </c>
      <c r="AG92" s="69">
        <v>0</v>
      </c>
      <c r="AH92" s="69">
        <v>0</v>
      </c>
      <c r="AI92" s="69">
        <v>0</v>
      </c>
      <c r="AJ92" s="69">
        <v>0</v>
      </c>
      <c r="AK92" s="69">
        <v>0</v>
      </c>
      <c r="AL92" s="69">
        <v>0</v>
      </c>
      <c r="AM92" s="69">
        <v>0</v>
      </c>
      <c r="AN92" s="69">
        <v>0</v>
      </c>
      <c r="AO92" s="69">
        <v>0</v>
      </c>
      <c r="AP92" s="69">
        <v>0</v>
      </c>
      <c r="AQ92" s="69">
        <v>0</v>
      </c>
      <c r="AR92" s="69">
        <v>0</v>
      </c>
      <c r="AS92" s="69">
        <v>0</v>
      </c>
      <c r="AT92" s="69">
        <v>0</v>
      </c>
      <c r="AU92" s="69">
        <v>0</v>
      </c>
      <c r="AV92" s="70">
        <v>0</v>
      </c>
    </row>
    <row r="93" spans="1:48" ht="12.75" customHeight="1">
      <c r="A93" s="265" t="s">
        <v>44</v>
      </c>
      <c r="B93" s="233" t="s">
        <v>20</v>
      </c>
      <c r="C93" s="208" t="s">
        <v>59</v>
      </c>
      <c r="D93" s="163" t="s">
        <v>1</v>
      </c>
      <c r="E93" s="31">
        <v>5</v>
      </c>
      <c r="F93" s="32">
        <v>5</v>
      </c>
      <c r="G93" s="33">
        <v>0</v>
      </c>
      <c r="H93" s="33">
        <v>2</v>
      </c>
      <c r="I93" s="33">
        <v>3</v>
      </c>
      <c r="J93" s="33">
        <v>0</v>
      </c>
      <c r="K93" s="33">
        <v>0</v>
      </c>
      <c r="L93" s="33">
        <v>0</v>
      </c>
      <c r="M93" s="33">
        <v>0</v>
      </c>
      <c r="N93" s="32">
        <v>0</v>
      </c>
      <c r="O93" s="33">
        <v>0</v>
      </c>
      <c r="P93" s="33">
        <v>0</v>
      </c>
      <c r="Q93" s="33">
        <v>0</v>
      </c>
      <c r="R93" s="32">
        <v>0</v>
      </c>
      <c r="S93" s="33">
        <v>0</v>
      </c>
      <c r="T93" s="33">
        <v>0</v>
      </c>
      <c r="U93" s="33">
        <v>0</v>
      </c>
      <c r="V93" s="32">
        <v>0</v>
      </c>
      <c r="W93" s="33">
        <v>0</v>
      </c>
      <c r="X93" s="33">
        <v>0</v>
      </c>
      <c r="Y93" s="33">
        <v>0</v>
      </c>
      <c r="Z93" s="32">
        <v>0</v>
      </c>
      <c r="AA93" s="33">
        <v>0</v>
      </c>
      <c r="AB93" s="33">
        <v>0</v>
      </c>
      <c r="AC93" s="33">
        <v>0</v>
      </c>
      <c r="AD93" s="34">
        <v>5</v>
      </c>
      <c r="AE93" s="34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3</v>
      </c>
      <c r="AK93" s="35">
        <v>3</v>
      </c>
      <c r="AL93" s="35">
        <v>0</v>
      </c>
      <c r="AM93" s="35">
        <v>0</v>
      </c>
      <c r="AN93" s="35">
        <v>2</v>
      </c>
      <c r="AO93" s="35">
        <v>2</v>
      </c>
      <c r="AP93" s="35">
        <v>0</v>
      </c>
      <c r="AQ93" s="35">
        <v>0</v>
      </c>
      <c r="AR93" s="35">
        <v>0</v>
      </c>
      <c r="AS93" s="35">
        <v>0</v>
      </c>
      <c r="AT93" s="35">
        <v>0</v>
      </c>
      <c r="AU93" s="35">
        <v>0</v>
      </c>
      <c r="AV93" s="36">
        <v>0</v>
      </c>
    </row>
    <row r="94" spans="1:48" ht="12.75" customHeight="1">
      <c r="A94" s="283"/>
      <c r="B94" s="256"/>
      <c r="C94" s="202" t="s">
        <v>309</v>
      </c>
      <c r="D94" s="165" t="s">
        <v>2</v>
      </c>
      <c r="E94" s="161">
        <v>1</v>
      </c>
      <c r="F94" s="37">
        <v>1</v>
      </c>
      <c r="G94" s="38">
        <v>0</v>
      </c>
      <c r="H94" s="38">
        <v>1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7">
        <v>0</v>
      </c>
      <c r="O94" s="38">
        <v>0</v>
      </c>
      <c r="P94" s="38">
        <v>0</v>
      </c>
      <c r="Q94" s="38">
        <v>0</v>
      </c>
      <c r="R94" s="37">
        <v>0</v>
      </c>
      <c r="S94" s="38">
        <v>0</v>
      </c>
      <c r="T94" s="38">
        <v>0</v>
      </c>
      <c r="U94" s="38">
        <v>0</v>
      </c>
      <c r="V94" s="37">
        <v>0</v>
      </c>
      <c r="W94" s="38">
        <v>0</v>
      </c>
      <c r="X94" s="38">
        <v>0</v>
      </c>
      <c r="Y94" s="38">
        <v>0</v>
      </c>
      <c r="Z94" s="37">
        <v>0</v>
      </c>
      <c r="AA94" s="38">
        <v>0</v>
      </c>
      <c r="AB94" s="38">
        <v>0</v>
      </c>
      <c r="AC94" s="38">
        <v>0</v>
      </c>
      <c r="AD94" s="39">
        <v>1</v>
      </c>
      <c r="AE94" s="39">
        <v>0</v>
      </c>
      <c r="AF94" s="40">
        <v>0</v>
      </c>
      <c r="AG94" s="40">
        <v>0</v>
      </c>
      <c r="AH94" s="40">
        <v>0</v>
      </c>
      <c r="AI94" s="40">
        <v>0</v>
      </c>
      <c r="AJ94" s="40">
        <v>0</v>
      </c>
      <c r="AK94" s="40">
        <v>0</v>
      </c>
      <c r="AL94" s="40">
        <v>0</v>
      </c>
      <c r="AM94" s="40">
        <v>0</v>
      </c>
      <c r="AN94" s="40">
        <v>1</v>
      </c>
      <c r="AO94" s="40">
        <v>1</v>
      </c>
      <c r="AP94" s="40">
        <v>0</v>
      </c>
      <c r="AQ94" s="40">
        <v>0</v>
      </c>
      <c r="AR94" s="40">
        <v>0</v>
      </c>
      <c r="AS94" s="40">
        <v>0</v>
      </c>
      <c r="AT94" s="40">
        <v>0</v>
      </c>
      <c r="AU94" s="40">
        <v>0</v>
      </c>
      <c r="AV94" s="41">
        <v>0</v>
      </c>
    </row>
    <row r="95" spans="1:48" ht="12.75" customHeight="1">
      <c r="A95" s="283"/>
      <c r="B95" s="256"/>
      <c r="C95" s="202" t="s">
        <v>308</v>
      </c>
      <c r="D95" s="165" t="s">
        <v>3</v>
      </c>
      <c r="E95" s="161">
        <v>4</v>
      </c>
      <c r="F95" s="37">
        <v>4</v>
      </c>
      <c r="G95" s="38">
        <v>0</v>
      </c>
      <c r="H95" s="38">
        <v>1</v>
      </c>
      <c r="I95" s="38">
        <v>3</v>
      </c>
      <c r="J95" s="38">
        <v>0</v>
      </c>
      <c r="K95" s="38">
        <v>0</v>
      </c>
      <c r="L95" s="38">
        <v>0</v>
      </c>
      <c r="M95" s="38">
        <v>0</v>
      </c>
      <c r="N95" s="37">
        <v>0</v>
      </c>
      <c r="O95" s="38">
        <v>0</v>
      </c>
      <c r="P95" s="38">
        <v>0</v>
      </c>
      <c r="Q95" s="38">
        <v>0</v>
      </c>
      <c r="R95" s="37">
        <v>0</v>
      </c>
      <c r="S95" s="38">
        <v>0</v>
      </c>
      <c r="T95" s="38">
        <v>0</v>
      </c>
      <c r="U95" s="38">
        <v>0</v>
      </c>
      <c r="V95" s="37">
        <v>0</v>
      </c>
      <c r="W95" s="38">
        <v>0</v>
      </c>
      <c r="X95" s="38">
        <v>0</v>
      </c>
      <c r="Y95" s="38">
        <v>0</v>
      </c>
      <c r="Z95" s="37">
        <v>0</v>
      </c>
      <c r="AA95" s="38">
        <v>0</v>
      </c>
      <c r="AB95" s="38">
        <v>0</v>
      </c>
      <c r="AC95" s="38">
        <v>0</v>
      </c>
      <c r="AD95" s="39">
        <v>4</v>
      </c>
      <c r="AE95" s="39">
        <v>0</v>
      </c>
      <c r="AF95" s="40">
        <v>0</v>
      </c>
      <c r="AG95" s="40">
        <v>0</v>
      </c>
      <c r="AH95" s="40">
        <v>0</v>
      </c>
      <c r="AI95" s="40">
        <v>0</v>
      </c>
      <c r="AJ95" s="40">
        <v>3</v>
      </c>
      <c r="AK95" s="40">
        <v>3</v>
      </c>
      <c r="AL95" s="40">
        <v>0</v>
      </c>
      <c r="AM95" s="40">
        <v>0</v>
      </c>
      <c r="AN95" s="40">
        <v>1</v>
      </c>
      <c r="AO95" s="40">
        <v>1</v>
      </c>
      <c r="AP95" s="40">
        <v>0</v>
      </c>
      <c r="AQ95" s="40">
        <v>0</v>
      </c>
      <c r="AR95" s="40">
        <v>0</v>
      </c>
      <c r="AS95" s="40">
        <v>0</v>
      </c>
      <c r="AT95" s="40">
        <v>0</v>
      </c>
      <c r="AU95" s="40">
        <v>0</v>
      </c>
      <c r="AV95" s="41">
        <v>0</v>
      </c>
    </row>
    <row r="96" spans="1:48" ht="12.75" customHeight="1">
      <c r="A96" s="283"/>
      <c r="B96" s="256"/>
      <c r="C96" s="202" t="s">
        <v>304</v>
      </c>
      <c r="D96" s="165" t="s">
        <v>300</v>
      </c>
      <c r="E96" s="178">
        <v>0</v>
      </c>
      <c r="F96" s="60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0">
        <v>0</v>
      </c>
      <c r="O96" s="61">
        <v>0</v>
      </c>
      <c r="P96" s="61">
        <v>0</v>
      </c>
      <c r="Q96" s="61">
        <v>0</v>
      </c>
      <c r="R96" s="60">
        <v>0</v>
      </c>
      <c r="S96" s="61">
        <v>0</v>
      </c>
      <c r="T96" s="61">
        <v>0</v>
      </c>
      <c r="U96" s="61">
        <v>0</v>
      </c>
      <c r="V96" s="60">
        <v>0</v>
      </c>
      <c r="W96" s="61">
        <v>0</v>
      </c>
      <c r="X96" s="61">
        <v>0</v>
      </c>
      <c r="Y96" s="61">
        <v>0</v>
      </c>
      <c r="Z96" s="60">
        <v>0</v>
      </c>
      <c r="AA96" s="61">
        <v>0</v>
      </c>
      <c r="AB96" s="61">
        <v>0</v>
      </c>
      <c r="AC96" s="61">
        <v>0</v>
      </c>
      <c r="AD96" s="62">
        <v>0</v>
      </c>
      <c r="AE96" s="62">
        <v>0</v>
      </c>
      <c r="AF96" s="63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0</v>
      </c>
      <c r="AL96" s="63">
        <v>0</v>
      </c>
      <c r="AM96" s="63">
        <v>0</v>
      </c>
      <c r="AN96" s="63">
        <v>0</v>
      </c>
      <c r="AO96" s="63">
        <v>0</v>
      </c>
      <c r="AP96" s="63">
        <v>0</v>
      </c>
      <c r="AQ96" s="63">
        <v>0</v>
      </c>
      <c r="AR96" s="63">
        <v>0</v>
      </c>
      <c r="AS96" s="63">
        <v>0</v>
      </c>
      <c r="AT96" s="63">
        <v>0</v>
      </c>
      <c r="AU96" s="63">
        <v>0</v>
      </c>
      <c r="AV96" s="64">
        <v>0</v>
      </c>
    </row>
    <row r="97" spans="1:48" ht="12.75" customHeight="1">
      <c r="A97" s="267"/>
      <c r="B97" s="257"/>
      <c r="C97" s="203" t="s">
        <v>305</v>
      </c>
      <c r="D97" s="167" t="s">
        <v>301</v>
      </c>
      <c r="E97" s="65">
        <v>0</v>
      </c>
      <c r="F97" s="66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6">
        <v>0</v>
      </c>
      <c r="O97" s="67">
        <v>0</v>
      </c>
      <c r="P97" s="67">
        <v>0</v>
      </c>
      <c r="Q97" s="67">
        <v>0</v>
      </c>
      <c r="R97" s="66">
        <v>0</v>
      </c>
      <c r="S97" s="67">
        <v>0</v>
      </c>
      <c r="T97" s="67">
        <v>0</v>
      </c>
      <c r="U97" s="67">
        <v>0</v>
      </c>
      <c r="V97" s="66">
        <v>0</v>
      </c>
      <c r="W97" s="67">
        <v>0</v>
      </c>
      <c r="X97" s="67">
        <v>0</v>
      </c>
      <c r="Y97" s="67">
        <v>0</v>
      </c>
      <c r="Z97" s="66">
        <v>0</v>
      </c>
      <c r="AA97" s="67">
        <v>0</v>
      </c>
      <c r="AB97" s="67">
        <v>0</v>
      </c>
      <c r="AC97" s="67">
        <v>0</v>
      </c>
      <c r="AD97" s="68">
        <v>0</v>
      </c>
      <c r="AE97" s="68">
        <v>0</v>
      </c>
      <c r="AF97" s="69">
        <v>0</v>
      </c>
      <c r="AG97" s="69">
        <v>0</v>
      </c>
      <c r="AH97" s="69">
        <v>0</v>
      </c>
      <c r="AI97" s="69">
        <v>0</v>
      </c>
      <c r="AJ97" s="69">
        <v>0</v>
      </c>
      <c r="AK97" s="69">
        <v>0</v>
      </c>
      <c r="AL97" s="69">
        <v>0</v>
      </c>
      <c r="AM97" s="69">
        <v>0</v>
      </c>
      <c r="AN97" s="69">
        <v>0</v>
      </c>
      <c r="AO97" s="69">
        <v>0</v>
      </c>
      <c r="AP97" s="69">
        <v>0</v>
      </c>
      <c r="AQ97" s="69">
        <v>0</v>
      </c>
      <c r="AR97" s="69">
        <v>0</v>
      </c>
      <c r="AS97" s="69">
        <v>0</v>
      </c>
      <c r="AT97" s="69">
        <v>0</v>
      </c>
      <c r="AU97" s="69">
        <v>0</v>
      </c>
      <c r="AV97" s="70">
        <v>0</v>
      </c>
    </row>
    <row r="98" spans="1:48" ht="12.75" customHeight="1">
      <c r="A98" s="280" t="s">
        <v>45</v>
      </c>
      <c r="B98" s="258" t="s">
        <v>21</v>
      </c>
      <c r="C98" s="208" t="s">
        <v>59</v>
      </c>
      <c r="D98" s="163" t="s">
        <v>1</v>
      </c>
      <c r="E98" s="31">
        <v>33</v>
      </c>
      <c r="F98" s="32">
        <v>28</v>
      </c>
      <c r="G98" s="33">
        <v>3</v>
      </c>
      <c r="H98" s="33">
        <v>14</v>
      </c>
      <c r="I98" s="33">
        <v>11</v>
      </c>
      <c r="J98" s="33">
        <v>5</v>
      </c>
      <c r="K98" s="33">
        <v>1</v>
      </c>
      <c r="L98" s="33">
        <v>4</v>
      </c>
      <c r="M98" s="33">
        <v>0</v>
      </c>
      <c r="N98" s="32">
        <v>0</v>
      </c>
      <c r="O98" s="33">
        <v>0</v>
      </c>
      <c r="P98" s="33">
        <v>0</v>
      </c>
      <c r="Q98" s="33">
        <v>0</v>
      </c>
      <c r="R98" s="32">
        <v>0</v>
      </c>
      <c r="S98" s="33">
        <v>0</v>
      </c>
      <c r="T98" s="33">
        <v>0</v>
      </c>
      <c r="U98" s="33">
        <v>0</v>
      </c>
      <c r="V98" s="32">
        <v>0</v>
      </c>
      <c r="W98" s="33">
        <v>0</v>
      </c>
      <c r="X98" s="33">
        <v>0</v>
      </c>
      <c r="Y98" s="33">
        <v>0</v>
      </c>
      <c r="Z98" s="32">
        <v>0</v>
      </c>
      <c r="AA98" s="33">
        <v>0</v>
      </c>
      <c r="AB98" s="33">
        <v>0</v>
      </c>
      <c r="AC98" s="33">
        <v>0</v>
      </c>
      <c r="AD98" s="34">
        <v>33</v>
      </c>
      <c r="AE98" s="34">
        <v>0</v>
      </c>
      <c r="AF98" s="35">
        <v>6</v>
      </c>
      <c r="AG98" s="35">
        <v>6</v>
      </c>
      <c r="AH98" s="35">
        <v>0</v>
      </c>
      <c r="AI98" s="35">
        <v>0</v>
      </c>
      <c r="AJ98" s="35">
        <v>19</v>
      </c>
      <c r="AK98" s="35">
        <v>19</v>
      </c>
      <c r="AL98" s="35">
        <v>0</v>
      </c>
      <c r="AM98" s="35">
        <v>0</v>
      </c>
      <c r="AN98" s="35">
        <v>7</v>
      </c>
      <c r="AO98" s="35">
        <v>6</v>
      </c>
      <c r="AP98" s="35">
        <v>1</v>
      </c>
      <c r="AQ98" s="35">
        <v>0</v>
      </c>
      <c r="AR98" s="35">
        <v>1</v>
      </c>
      <c r="AS98" s="35">
        <v>1</v>
      </c>
      <c r="AT98" s="35">
        <v>0</v>
      </c>
      <c r="AU98" s="35">
        <v>0</v>
      </c>
      <c r="AV98" s="36">
        <v>0</v>
      </c>
    </row>
    <row r="99" spans="1:48" ht="12.75" customHeight="1">
      <c r="A99" s="281"/>
      <c r="B99" s="234"/>
      <c r="C99" s="202" t="s">
        <v>309</v>
      </c>
      <c r="D99" s="165" t="s">
        <v>2</v>
      </c>
      <c r="E99" s="161">
        <v>10</v>
      </c>
      <c r="F99" s="37">
        <v>9</v>
      </c>
      <c r="G99" s="38">
        <v>0</v>
      </c>
      <c r="H99" s="38">
        <v>5</v>
      </c>
      <c r="I99" s="38">
        <v>4</v>
      </c>
      <c r="J99" s="38">
        <v>1</v>
      </c>
      <c r="K99" s="38">
        <v>1</v>
      </c>
      <c r="L99" s="38">
        <v>0</v>
      </c>
      <c r="M99" s="38">
        <v>0</v>
      </c>
      <c r="N99" s="37">
        <v>0</v>
      </c>
      <c r="O99" s="38">
        <v>0</v>
      </c>
      <c r="P99" s="38">
        <v>0</v>
      </c>
      <c r="Q99" s="38">
        <v>0</v>
      </c>
      <c r="R99" s="37">
        <v>0</v>
      </c>
      <c r="S99" s="38">
        <v>0</v>
      </c>
      <c r="T99" s="38">
        <v>0</v>
      </c>
      <c r="U99" s="38">
        <v>0</v>
      </c>
      <c r="V99" s="37">
        <v>0</v>
      </c>
      <c r="W99" s="38">
        <v>0</v>
      </c>
      <c r="X99" s="38">
        <v>0</v>
      </c>
      <c r="Y99" s="38">
        <v>0</v>
      </c>
      <c r="Z99" s="37">
        <v>0</v>
      </c>
      <c r="AA99" s="38">
        <v>0</v>
      </c>
      <c r="AB99" s="38">
        <v>0</v>
      </c>
      <c r="AC99" s="38">
        <v>0</v>
      </c>
      <c r="AD99" s="39">
        <v>10</v>
      </c>
      <c r="AE99" s="39">
        <v>0</v>
      </c>
      <c r="AF99" s="40">
        <v>2</v>
      </c>
      <c r="AG99" s="40">
        <v>2</v>
      </c>
      <c r="AH99" s="40">
        <v>0</v>
      </c>
      <c r="AI99" s="40">
        <v>0</v>
      </c>
      <c r="AJ99" s="40">
        <v>6</v>
      </c>
      <c r="AK99" s="40">
        <v>6</v>
      </c>
      <c r="AL99" s="40">
        <v>0</v>
      </c>
      <c r="AM99" s="40">
        <v>0</v>
      </c>
      <c r="AN99" s="40">
        <v>2</v>
      </c>
      <c r="AO99" s="40">
        <v>2</v>
      </c>
      <c r="AP99" s="40">
        <v>0</v>
      </c>
      <c r="AQ99" s="40">
        <v>0</v>
      </c>
      <c r="AR99" s="40">
        <v>0</v>
      </c>
      <c r="AS99" s="40">
        <v>0</v>
      </c>
      <c r="AT99" s="40">
        <v>0</v>
      </c>
      <c r="AU99" s="40">
        <v>0</v>
      </c>
      <c r="AV99" s="41">
        <v>0</v>
      </c>
    </row>
    <row r="100" spans="1:48" ht="12.75" customHeight="1">
      <c r="A100" s="281"/>
      <c r="B100" s="234"/>
      <c r="C100" s="202" t="s">
        <v>308</v>
      </c>
      <c r="D100" s="165" t="s">
        <v>3</v>
      </c>
      <c r="E100" s="161">
        <v>23</v>
      </c>
      <c r="F100" s="37">
        <v>19</v>
      </c>
      <c r="G100" s="38">
        <v>3</v>
      </c>
      <c r="H100" s="38">
        <v>9</v>
      </c>
      <c r="I100" s="38">
        <v>7</v>
      </c>
      <c r="J100" s="38">
        <v>4</v>
      </c>
      <c r="K100" s="38">
        <v>0</v>
      </c>
      <c r="L100" s="38">
        <v>4</v>
      </c>
      <c r="M100" s="38">
        <v>0</v>
      </c>
      <c r="N100" s="37">
        <v>0</v>
      </c>
      <c r="O100" s="38">
        <v>0</v>
      </c>
      <c r="P100" s="38">
        <v>0</v>
      </c>
      <c r="Q100" s="38">
        <v>0</v>
      </c>
      <c r="R100" s="37">
        <v>0</v>
      </c>
      <c r="S100" s="38">
        <v>0</v>
      </c>
      <c r="T100" s="38">
        <v>0</v>
      </c>
      <c r="U100" s="38">
        <v>0</v>
      </c>
      <c r="V100" s="37">
        <v>0</v>
      </c>
      <c r="W100" s="38">
        <v>0</v>
      </c>
      <c r="X100" s="38">
        <v>0</v>
      </c>
      <c r="Y100" s="38">
        <v>0</v>
      </c>
      <c r="Z100" s="37">
        <v>0</v>
      </c>
      <c r="AA100" s="38">
        <v>0</v>
      </c>
      <c r="AB100" s="38">
        <v>0</v>
      </c>
      <c r="AC100" s="38">
        <v>0</v>
      </c>
      <c r="AD100" s="39">
        <v>23</v>
      </c>
      <c r="AE100" s="39">
        <v>0</v>
      </c>
      <c r="AF100" s="40">
        <v>4</v>
      </c>
      <c r="AG100" s="40">
        <v>4</v>
      </c>
      <c r="AH100" s="40">
        <v>0</v>
      </c>
      <c r="AI100" s="40">
        <v>0</v>
      </c>
      <c r="AJ100" s="40">
        <v>13</v>
      </c>
      <c r="AK100" s="40">
        <v>13</v>
      </c>
      <c r="AL100" s="40">
        <v>0</v>
      </c>
      <c r="AM100" s="40">
        <v>0</v>
      </c>
      <c r="AN100" s="40">
        <v>5</v>
      </c>
      <c r="AO100" s="40">
        <v>4</v>
      </c>
      <c r="AP100" s="40">
        <v>1</v>
      </c>
      <c r="AQ100" s="40">
        <v>0</v>
      </c>
      <c r="AR100" s="40">
        <v>1</v>
      </c>
      <c r="AS100" s="40">
        <v>1</v>
      </c>
      <c r="AT100" s="40">
        <v>0</v>
      </c>
      <c r="AU100" s="40">
        <v>0</v>
      </c>
      <c r="AV100" s="41">
        <v>0</v>
      </c>
    </row>
    <row r="101" spans="1:48" ht="12.75" customHeight="1">
      <c r="A101" s="281"/>
      <c r="B101" s="234"/>
      <c r="C101" s="202" t="s">
        <v>304</v>
      </c>
      <c r="D101" s="165" t="s">
        <v>300</v>
      </c>
      <c r="E101" s="178">
        <v>0</v>
      </c>
      <c r="F101" s="60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0">
        <v>0</v>
      </c>
      <c r="O101" s="61">
        <v>0</v>
      </c>
      <c r="P101" s="61">
        <v>0</v>
      </c>
      <c r="Q101" s="61">
        <v>0</v>
      </c>
      <c r="R101" s="60">
        <v>0</v>
      </c>
      <c r="S101" s="61">
        <v>0</v>
      </c>
      <c r="T101" s="61">
        <v>0</v>
      </c>
      <c r="U101" s="61">
        <v>0</v>
      </c>
      <c r="V101" s="60">
        <v>0</v>
      </c>
      <c r="W101" s="61">
        <v>0</v>
      </c>
      <c r="X101" s="61">
        <v>0</v>
      </c>
      <c r="Y101" s="61">
        <v>0</v>
      </c>
      <c r="Z101" s="60">
        <v>0</v>
      </c>
      <c r="AA101" s="61">
        <v>0</v>
      </c>
      <c r="AB101" s="61">
        <v>0</v>
      </c>
      <c r="AC101" s="61">
        <v>0</v>
      </c>
      <c r="AD101" s="62">
        <v>0</v>
      </c>
      <c r="AE101" s="62">
        <v>0</v>
      </c>
      <c r="AF101" s="63">
        <v>0</v>
      </c>
      <c r="AG101" s="63">
        <v>0</v>
      </c>
      <c r="AH101" s="63">
        <v>0</v>
      </c>
      <c r="AI101" s="63">
        <v>0</v>
      </c>
      <c r="AJ101" s="63">
        <v>0</v>
      </c>
      <c r="AK101" s="63">
        <v>0</v>
      </c>
      <c r="AL101" s="63">
        <v>0</v>
      </c>
      <c r="AM101" s="63">
        <v>0</v>
      </c>
      <c r="AN101" s="63">
        <v>0</v>
      </c>
      <c r="AO101" s="63">
        <v>0</v>
      </c>
      <c r="AP101" s="63">
        <v>0</v>
      </c>
      <c r="AQ101" s="63">
        <v>0</v>
      </c>
      <c r="AR101" s="63">
        <v>0</v>
      </c>
      <c r="AS101" s="63">
        <v>0</v>
      </c>
      <c r="AT101" s="63">
        <v>0</v>
      </c>
      <c r="AU101" s="63">
        <v>0</v>
      </c>
      <c r="AV101" s="64">
        <v>0</v>
      </c>
    </row>
    <row r="102" spans="1:48" ht="12.75" customHeight="1">
      <c r="A102" s="282"/>
      <c r="B102" s="235"/>
      <c r="C102" s="203" t="s">
        <v>305</v>
      </c>
      <c r="D102" s="167" t="s">
        <v>301</v>
      </c>
      <c r="E102" s="65">
        <v>0</v>
      </c>
      <c r="F102" s="66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6">
        <v>0</v>
      </c>
      <c r="O102" s="67">
        <v>0</v>
      </c>
      <c r="P102" s="67">
        <v>0</v>
      </c>
      <c r="Q102" s="67">
        <v>0</v>
      </c>
      <c r="R102" s="66">
        <v>0</v>
      </c>
      <c r="S102" s="67">
        <v>0</v>
      </c>
      <c r="T102" s="67">
        <v>0</v>
      </c>
      <c r="U102" s="67">
        <v>0</v>
      </c>
      <c r="V102" s="66">
        <v>0</v>
      </c>
      <c r="W102" s="67">
        <v>0</v>
      </c>
      <c r="X102" s="67">
        <v>0</v>
      </c>
      <c r="Y102" s="67">
        <v>0</v>
      </c>
      <c r="Z102" s="66">
        <v>0</v>
      </c>
      <c r="AA102" s="67">
        <v>0</v>
      </c>
      <c r="AB102" s="67">
        <v>0</v>
      </c>
      <c r="AC102" s="67">
        <v>0</v>
      </c>
      <c r="AD102" s="68">
        <v>0</v>
      </c>
      <c r="AE102" s="68">
        <v>0</v>
      </c>
      <c r="AF102" s="69">
        <v>0</v>
      </c>
      <c r="AG102" s="69">
        <v>0</v>
      </c>
      <c r="AH102" s="69">
        <v>0</v>
      </c>
      <c r="AI102" s="69">
        <v>0</v>
      </c>
      <c r="AJ102" s="69">
        <v>0</v>
      </c>
      <c r="AK102" s="69">
        <v>0</v>
      </c>
      <c r="AL102" s="69">
        <v>0</v>
      </c>
      <c r="AM102" s="69">
        <v>0</v>
      </c>
      <c r="AN102" s="69">
        <v>0</v>
      </c>
      <c r="AO102" s="69">
        <v>0</v>
      </c>
      <c r="AP102" s="69">
        <v>0</v>
      </c>
      <c r="AQ102" s="69">
        <v>0</v>
      </c>
      <c r="AR102" s="69">
        <v>0</v>
      </c>
      <c r="AS102" s="69">
        <v>0</v>
      </c>
      <c r="AT102" s="69">
        <v>0</v>
      </c>
      <c r="AU102" s="69">
        <v>0</v>
      </c>
      <c r="AV102" s="70">
        <v>0</v>
      </c>
    </row>
    <row r="103" spans="1:48" ht="12.75" customHeight="1">
      <c r="A103" s="280" t="s">
        <v>46</v>
      </c>
      <c r="B103" s="258" t="s">
        <v>22</v>
      </c>
      <c r="C103" s="208" t="s">
        <v>59</v>
      </c>
      <c r="D103" s="163" t="s">
        <v>1</v>
      </c>
      <c r="E103" s="31">
        <v>25</v>
      </c>
      <c r="F103" s="32">
        <v>25</v>
      </c>
      <c r="G103" s="33">
        <v>0</v>
      </c>
      <c r="H103" s="33">
        <v>7</v>
      </c>
      <c r="I103" s="33">
        <v>18</v>
      </c>
      <c r="J103" s="33">
        <v>0</v>
      </c>
      <c r="K103" s="33">
        <v>0</v>
      </c>
      <c r="L103" s="33">
        <v>0</v>
      </c>
      <c r="M103" s="33">
        <v>0</v>
      </c>
      <c r="N103" s="32">
        <v>0</v>
      </c>
      <c r="O103" s="33">
        <v>0</v>
      </c>
      <c r="P103" s="33">
        <v>0</v>
      </c>
      <c r="Q103" s="33">
        <v>0</v>
      </c>
      <c r="R103" s="32">
        <v>0</v>
      </c>
      <c r="S103" s="33">
        <v>0</v>
      </c>
      <c r="T103" s="33">
        <v>0</v>
      </c>
      <c r="U103" s="33">
        <v>0</v>
      </c>
      <c r="V103" s="32">
        <v>0</v>
      </c>
      <c r="W103" s="33">
        <v>0</v>
      </c>
      <c r="X103" s="33">
        <v>0</v>
      </c>
      <c r="Y103" s="33">
        <v>0</v>
      </c>
      <c r="Z103" s="32">
        <v>0</v>
      </c>
      <c r="AA103" s="33">
        <v>0</v>
      </c>
      <c r="AB103" s="33">
        <v>0</v>
      </c>
      <c r="AC103" s="33">
        <v>0</v>
      </c>
      <c r="AD103" s="34">
        <v>25</v>
      </c>
      <c r="AE103" s="34">
        <v>0</v>
      </c>
      <c r="AF103" s="35">
        <v>1</v>
      </c>
      <c r="AG103" s="35">
        <v>1</v>
      </c>
      <c r="AH103" s="35">
        <v>0</v>
      </c>
      <c r="AI103" s="35">
        <v>0</v>
      </c>
      <c r="AJ103" s="35">
        <v>9</v>
      </c>
      <c r="AK103" s="35">
        <v>9</v>
      </c>
      <c r="AL103" s="35">
        <v>0</v>
      </c>
      <c r="AM103" s="35">
        <v>0</v>
      </c>
      <c r="AN103" s="35">
        <v>12</v>
      </c>
      <c r="AO103" s="35">
        <v>12</v>
      </c>
      <c r="AP103" s="35">
        <v>0</v>
      </c>
      <c r="AQ103" s="35">
        <v>0</v>
      </c>
      <c r="AR103" s="35">
        <v>0</v>
      </c>
      <c r="AS103" s="35">
        <v>0</v>
      </c>
      <c r="AT103" s="35">
        <v>0</v>
      </c>
      <c r="AU103" s="35">
        <v>0</v>
      </c>
      <c r="AV103" s="36">
        <v>3</v>
      </c>
    </row>
    <row r="104" spans="1:48" ht="12.75" customHeight="1">
      <c r="A104" s="281"/>
      <c r="B104" s="234"/>
      <c r="C104" s="202" t="s">
        <v>309</v>
      </c>
      <c r="D104" s="165" t="s">
        <v>2</v>
      </c>
      <c r="E104" s="161">
        <v>10</v>
      </c>
      <c r="F104" s="37">
        <v>10</v>
      </c>
      <c r="G104" s="38">
        <v>0</v>
      </c>
      <c r="H104" s="38">
        <v>2</v>
      </c>
      <c r="I104" s="38">
        <v>8</v>
      </c>
      <c r="J104" s="38">
        <v>0</v>
      </c>
      <c r="K104" s="38">
        <v>0</v>
      </c>
      <c r="L104" s="38">
        <v>0</v>
      </c>
      <c r="M104" s="38">
        <v>0</v>
      </c>
      <c r="N104" s="37">
        <v>0</v>
      </c>
      <c r="O104" s="38">
        <v>0</v>
      </c>
      <c r="P104" s="38">
        <v>0</v>
      </c>
      <c r="Q104" s="38">
        <v>0</v>
      </c>
      <c r="R104" s="37">
        <v>0</v>
      </c>
      <c r="S104" s="38">
        <v>0</v>
      </c>
      <c r="T104" s="38">
        <v>0</v>
      </c>
      <c r="U104" s="38">
        <v>0</v>
      </c>
      <c r="V104" s="37">
        <v>0</v>
      </c>
      <c r="W104" s="38">
        <v>0</v>
      </c>
      <c r="X104" s="38">
        <v>0</v>
      </c>
      <c r="Y104" s="38">
        <v>0</v>
      </c>
      <c r="Z104" s="37">
        <v>0</v>
      </c>
      <c r="AA104" s="38">
        <v>0</v>
      </c>
      <c r="AB104" s="38">
        <v>0</v>
      </c>
      <c r="AC104" s="38">
        <v>0</v>
      </c>
      <c r="AD104" s="39">
        <v>10</v>
      </c>
      <c r="AE104" s="39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4</v>
      </c>
      <c r="AK104" s="40">
        <v>4</v>
      </c>
      <c r="AL104" s="40">
        <v>0</v>
      </c>
      <c r="AM104" s="40">
        <v>0</v>
      </c>
      <c r="AN104" s="40">
        <v>5</v>
      </c>
      <c r="AO104" s="40">
        <v>5</v>
      </c>
      <c r="AP104" s="40">
        <v>0</v>
      </c>
      <c r="AQ104" s="40">
        <v>0</v>
      </c>
      <c r="AR104" s="40">
        <v>0</v>
      </c>
      <c r="AS104" s="40">
        <v>0</v>
      </c>
      <c r="AT104" s="40">
        <v>0</v>
      </c>
      <c r="AU104" s="40">
        <v>0</v>
      </c>
      <c r="AV104" s="41">
        <v>1</v>
      </c>
    </row>
    <row r="105" spans="1:48" ht="12.75" customHeight="1">
      <c r="A105" s="281"/>
      <c r="B105" s="234"/>
      <c r="C105" s="202" t="s">
        <v>308</v>
      </c>
      <c r="D105" s="165" t="s">
        <v>3</v>
      </c>
      <c r="E105" s="161">
        <v>15</v>
      </c>
      <c r="F105" s="37">
        <v>15</v>
      </c>
      <c r="G105" s="38">
        <v>0</v>
      </c>
      <c r="H105" s="38">
        <v>5</v>
      </c>
      <c r="I105" s="38">
        <v>10</v>
      </c>
      <c r="J105" s="38">
        <v>0</v>
      </c>
      <c r="K105" s="38">
        <v>0</v>
      </c>
      <c r="L105" s="38">
        <v>0</v>
      </c>
      <c r="M105" s="38">
        <v>0</v>
      </c>
      <c r="N105" s="37">
        <v>0</v>
      </c>
      <c r="O105" s="38">
        <v>0</v>
      </c>
      <c r="P105" s="38">
        <v>0</v>
      </c>
      <c r="Q105" s="38">
        <v>0</v>
      </c>
      <c r="R105" s="37">
        <v>0</v>
      </c>
      <c r="S105" s="38">
        <v>0</v>
      </c>
      <c r="T105" s="38">
        <v>0</v>
      </c>
      <c r="U105" s="38">
        <v>0</v>
      </c>
      <c r="V105" s="37">
        <v>0</v>
      </c>
      <c r="W105" s="38">
        <v>0</v>
      </c>
      <c r="X105" s="38">
        <v>0</v>
      </c>
      <c r="Y105" s="38">
        <v>0</v>
      </c>
      <c r="Z105" s="37">
        <v>0</v>
      </c>
      <c r="AA105" s="38">
        <v>0</v>
      </c>
      <c r="AB105" s="38">
        <v>0</v>
      </c>
      <c r="AC105" s="38">
        <v>0</v>
      </c>
      <c r="AD105" s="39">
        <v>15</v>
      </c>
      <c r="AE105" s="39">
        <v>0</v>
      </c>
      <c r="AF105" s="40">
        <v>1</v>
      </c>
      <c r="AG105" s="40">
        <v>1</v>
      </c>
      <c r="AH105" s="40">
        <v>0</v>
      </c>
      <c r="AI105" s="40">
        <v>0</v>
      </c>
      <c r="AJ105" s="40">
        <v>5</v>
      </c>
      <c r="AK105" s="40">
        <v>5</v>
      </c>
      <c r="AL105" s="40">
        <v>0</v>
      </c>
      <c r="AM105" s="40">
        <v>0</v>
      </c>
      <c r="AN105" s="40">
        <v>7</v>
      </c>
      <c r="AO105" s="40">
        <v>7</v>
      </c>
      <c r="AP105" s="40">
        <v>0</v>
      </c>
      <c r="AQ105" s="40">
        <v>0</v>
      </c>
      <c r="AR105" s="40">
        <v>0</v>
      </c>
      <c r="AS105" s="40">
        <v>0</v>
      </c>
      <c r="AT105" s="40">
        <v>0</v>
      </c>
      <c r="AU105" s="40">
        <v>0</v>
      </c>
      <c r="AV105" s="41">
        <v>2</v>
      </c>
    </row>
    <row r="106" spans="1:48" ht="12.75" customHeight="1">
      <c r="A106" s="281"/>
      <c r="B106" s="234"/>
      <c r="C106" s="202" t="s">
        <v>304</v>
      </c>
      <c r="D106" s="165" t="s">
        <v>300</v>
      </c>
      <c r="E106" s="178">
        <v>0</v>
      </c>
      <c r="F106" s="60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v>0</v>
      </c>
      <c r="L106" s="61">
        <v>0</v>
      </c>
      <c r="M106" s="61">
        <v>0</v>
      </c>
      <c r="N106" s="60">
        <v>0</v>
      </c>
      <c r="O106" s="61">
        <v>0</v>
      </c>
      <c r="P106" s="61">
        <v>0</v>
      </c>
      <c r="Q106" s="61">
        <v>0</v>
      </c>
      <c r="R106" s="60">
        <v>0</v>
      </c>
      <c r="S106" s="61">
        <v>0</v>
      </c>
      <c r="T106" s="61">
        <v>0</v>
      </c>
      <c r="U106" s="61">
        <v>0</v>
      </c>
      <c r="V106" s="60">
        <v>0</v>
      </c>
      <c r="W106" s="61">
        <v>0</v>
      </c>
      <c r="X106" s="61">
        <v>0</v>
      </c>
      <c r="Y106" s="61">
        <v>0</v>
      </c>
      <c r="Z106" s="60">
        <v>0</v>
      </c>
      <c r="AA106" s="61">
        <v>0</v>
      </c>
      <c r="AB106" s="61">
        <v>0</v>
      </c>
      <c r="AC106" s="61">
        <v>0</v>
      </c>
      <c r="AD106" s="62">
        <v>0</v>
      </c>
      <c r="AE106" s="62">
        <v>0</v>
      </c>
      <c r="AF106" s="63">
        <v>0</v>
      </c>
      <c r="AG106" s="63">
        <v>0</v>
      </c>
      <c r="AH106" s="63">
        <v>0</v>
      </c>
      <c r="AI106" s="63">
        <v>0</v>
      </c>
      <c r="AJ106" s="63">
        <v>0</v>
      </c>
      <c r="AK106" s="63">
        <v>0</v>
      </c>
      <c r="AL106" s="63">
        <v>0</v>
      </c>
      <c r="AM106" s="63">
        <v>0</v>
      </c>
      <c r="AN106" s="63">
        <v>0</v>
      </c>
      <c r="AO106" s="63">
        <v>0</v>
      </c>
      <c r="AP106" s="63">
        <v>0</v>
      </c>
      <c r="AQ106" s="63">
        <v>0</v>
      </c>
      <c r="AR106" s="63">
        <v>0</v>
      </c>
      <c r="AS106" s="63">
        <v>0</v>
      </c>
      <c r="AT106" s="63">
        <v>0</v>
      </c>
      <c r="AU106" s="63">
        <v>0</v>
      </c>
      <c r="AV106" s="64">
        <v>0</v>
      </c>
    </row>
    <row r="107" spans="1:48" ht="12.75" customHeight="1">
      <c r="A107" s="282"/>
      <c r="B107" s="235"/>
      <c r="C107" s="203" t="s">
        <v>305</v>
      </c>
      <c r="D107" s="167" t="s">
        <v>301</v>
      </c>
      <c r="E107" s="65">
        <v>0</v>
      </c>
      <c r="F107" s="66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6">
        <v>0</v>
      </c>
      <c r="O107" s="67">
        <v>0</v>
      </c>
      <c r="P107" s="67">
        <v>0</v>
      </c>
      <c r="Q107" s="67">
        <v>0</v>
      </c>
      <c r="R107" s="66">
        <v>0</v>
      </c>
      <c r="S107" s="67">
        <v>0</v>
      </c>
      <c r="T107" s="67">
        <v>0</v>
      </c>
      <c r="U107" s="67">
        <v>0</v>
      </c>
      <c r="V107" s="66">
        <v>0</v>
      </c>
      <c r="W107" s="67">
        <v>0</v>
      </c>
      <c r="X107" s="67">
        <v>0</v>
      </c>
      <c r="Y107" s="67">
        <v>0</v>
      </c>
      <c r="Z107" s="66">
        <v>0</v>
      </c>
      <c r="AA107" s="67">
        <v>0</v>
      </c>
      <c r="AB107" s="67">
        <v>0</v>
      </c>
      <c r="AC107" s="67">
        <v>0</v>
      </c>
      <c r="AD107" s="68">
        <v>0</v>
      </c>
      <c r="AE107" s="68">
        <v>0</v>
      </c>
      <c r="AF107" s="69">
        <v>0</v>
      </c>
      <c r="AG107" s="69">
        <v>0</v>
      </c>
      <c r="AH107" s="69">
        <v>0</v>
      </c>
      <c r="AI107" s="69">
        <v>0</v>
      </c>
      <c r="AJ107" s="69">
        <v>0</v>
      </c>
      <c r="AK107" s="69">
        <v>0</v>
      </c>
      <c r="AL107" s="69">
        <v>0</v>
      </c>
      <c r="AM107" s="69">
        <v>0</v>
      </c>
      <c r="AN107" s="69">
        <v>0</v>
      </c>
      <c r="AO107" s="69">
        <v>0</v>
      </c>
      <c r="AP107" s="69">
        <v>0</v>
      </c>
      <c r="AQ107" s="69">
        <v>0</v>
      </c>
      <c r="AR107" s="69">
        <v>0</v>
      </c>
      <c r="AS107" s="69">
        <v>0</v>
      </c>
      <c r="AT107" s="69">
        <v>0</v>
      </c>
      <c r="AU107" s="69">
        <v>0</v>
      </c>
      <c r="AV107" s="70">
        <v>0</v>
      </c>
    </row>
    <row r="108" spans="1:48" ht="12.75" customHeight="1">
      <c r="A108" s="280" t="s">
        <v>47</v>
      </c>
      <c r="B108" s="258" t="s">
        <v>23</v>
      </c>
      <c r="C108" s="208" t="s">
        <v>59</v>
      </c>
      <c r="D108" s="163" t="s">
        <v>1</v>
      </c>
      <c r="E108" s="31">
        <v>18</v>
      </c>
      <c r="F108" s="32">
        <v>18</v>
      </c>
      <c r="G108" s="33">
        <v>1</v>
      </c>
      <c r="H108" s="33">
        <v>13</v>
      </c>
      <c r="I108" s="33">
        <v>4</v>
      </c>
      <c r="J108" s="33">
        <v>0</v>
      </c>
      <c r="K108" s="33">
        <v>0</v>
      </c>
      <c r="L108" s="33">
        <v>0</v>
      </c>
      <c r="M108" s="33">
        <v>0</v>
      </c>
      <c r="N108" s="32">
        <v>0</v>
      </c>
      <c r="O108" s="33">
        <v>0</v>
      </c>
      <c r="P108" s="33">
        <v>0</v>
      </c>
      <c r="Q108" s="33">
        <v>0</v>
      </c>
      <c r="R108" s="32">
        <v>0</v>
      </c>
      <c r="S108" s="33">
        <v>0</v>
      </c>
      <c r="T108" s="33">
        <v>0</v>
      </c>
      <c r="U108" s="33">
        <v>0</v>
      </c>
      <c r="V108" s="32">
        <v>0</v>
      </c>
      <c r="W108" s="33">
        <v>0</v>
      </c>
      <c r="X108" s="33">
        <v>0</v>
      </c>
      <c r="Y108" s="33">
        <v>0</v>
      </c>
      <c r="Z108" s="32">
        <v>0</v>
      </c>
      <c r="AA108" s="33">
        <v>0</v>
      </c>
      <c r="AB108" s="33">
        <v>0</v>
      </c>
      <c r="AC108" s="33">
        <v>0</v>
      </c>
      <c r="AD108" s="34">
        <v>18</v>
      </c>
      <c r="AE108" s="34">
        <v>0</v>
      </c>
      <c r="AF108" s="35">
        <v>1</v>
      </c>
      <c r="AG108" s="35">
        <v>1</v>
      </c>
      <c r="AH108" s="35">
        <v>0</v>
      </c>
      <c r="AI108" s="35">
        <v>0</v>
      </c>
      <c r="AJ108" s="35">
        <v>13</v>
      </c>
      <c r="AK108" s="35">
        <v>12</v>
      </c>
      <c r="AL108" s="35">
        <v>1</v>
      </c>
      <c r="AM108" s="35">
        <v>0</v>
      </c>
      <c r="AN108" s="35">
        <v>4</v>
      </c>
      <c r="AO108" s="35">
        <v>4</v>
      </c>
      <c r="AP108" s="35">
        <v>0</v>
      </c>
      <c r="AQ108" s="35">
        <v>0</v>
      </c>
      <c r="AR108" s="35">
        <v>0</v>
      </c>
      <c r="AS108" s="35">
        <v>0</v>
      </c>
      <c r="AT108" s="35">
        <v>0</v>
      </c>
      <c r="AU108" s="35">
        <v>0</v>
      </c>
      <c r="AV108" s="36">
        <v>0</v>
      </c>
    </row>
    <row r="109" spans="1:48" ht="12.75" customHeight="1">
      <c r="A109" s="281"/>
      <c r="B109" s="234"/>
      <c r="C109" s="202" t="s">
        <v>309</v>
      </c>
      <c r="D109" s="165" t="s">
        <v>2</v>
      </c>
      <c r="E109" s="161">
        <v>6</v>
      </c>
      <c r="F109" s="37">
        <v>6</v>
      </c>
      <c r="G109" s="38">
        <v>0</v>
      </c>
      <c r="H109" s="38">
        <v>5</v>
      </c>
      <c r="I109" s="38">
        <v>1</v>
      </c>
      <c r="J109" s="38">
        <v>0</v>
      </c>
      <c r="K109" s="38">
        <v>0</v>
      </c>
      <c r="L109" s="38">
        <v>0</v>
      </c>
      <c r="M109" s="38">
        <v>0</v>
      </c>
      <c r="N109" s="37">
        <v>0</v>
      </c>
      <c r="O109" s="38">
        <v>0</v>
      </c>
      <c r="P109" s="38">
        <v>0</v>
      </c>
      <c r="Q109" s="38">
        <v>0</v>
      </c>
      <c r="R109" s="37">
        <v>0</v>
      </c>
      <c r="S109" s="38">
        <v>0</v>
      </c>
      <c r="T109" s="38">
        <v>0</v>
      </c>
      <c r="U109" s="38">
        <v>0</v>
      </c>
      <c r="V109" s="37">
        <v>0</v>
      </c>
      <c r="W109" s="38">
        <v>0</v>
      </c>
      <c r="X109" s="38">
        <v>0</v>
      </c>
      <c r="Y109" s="38">
        <v>0</v>
      </c>
      <c r="Z109" s="37">
        <v>0</v>
      </c>
      <c r="AA109" s="38">
        <v>0</v>
      </c>
      <c r="AB109" s="38">
        <v>0</v>
      </c>
      <c r="AC109" s="38">
        <v>0</v>
      </c>
      <c r="AD109" s="39">
        <v>6</v>
      </c>
      <c r="AE109" s="39">
        <v>0</v>
      </c>
      <c r="AF109" s="40">
        <v>0</v>
      </c>
      <c r="AG109" s="40">
        <v>0</v>
      </c>
      <c r="AH109" s="40">
        <v>0</v>
      </c>
      <c r="AI109" s="40">
        <v>0</v>
      </c>
      <c r="AJ109" s="40">
        <v>5</v>
      </c>
      <c r="AK109" s="40">
        <v>5</v>
      </c>
      <c r="AL109" s="40">
        <v>0</v>
      </c>
      <c r="AM109" s="40">
        <v>0</v>
      </c>
      <c r="AN109" s="40">
        <v>1</v>
      </c>
      <c r="AO109" s="40">
        <v>1</v>
      </c>
      <c r="AP109" s="40">
        <v>0</v>
      </c>
      <c r="AQ109" s="40">
        <v>0</v>
      </c>
      <c r="AR109" s="40">
        <v>0</v>
      </c>
      <c r="AS109" s="40">
        <v>0</v>
      </c>
      <c r="AT109" s="40">
        <v>0</v>
      </c>
      <c r="AU109" s="40">
        <v>0</v>
      </c>
      <c r="AV109" s="41">
        <v>0</v>
      </c>
    </row>
    <row r="110" spans="1:48" ht="12.75" customHeight="1">
      <c r="A110" s="281"/>
      <c r="B110" s="234"/>
      <c r="C110" s="202" t="s">
        <v>308</v>
      </c>
      <c r="D110" s="165" t="s">
        <v>3</v>
      </c>
      <c r="E110" s="161">
        <v>12</v>
      </c>
      <c r="F110" s="37">
        <v>12</v>
      </c>
      <c r="G110" s="38">
        <v>1</v>
      </c>
      <c r="H110" s="38">
        <v>8</v>
      </c>
      <c r="I110" s="38">
        <v>3</v>
      </c>
      <c r="J110" s="38">
        <v>0</v>
      </c>
      <c r="K110" s="38">
        <v>0</v>
      </c>
      <c r="L110" s="38">
        <v>0</v>
      </c>
      <c r="M110" s="38">
        <v>0</v>
      </c>
      <c r="N110" s="37">
        <v>0</v>
      </c>
      <c r="O110" s="38">
        <v>0</v>
      </c>
      <c r="P110" s="38">
        <v>0</v>
      </c>
      <c r="Q110" s="38">
        <v>0</v>
      </c>
      <c r="R110" s="37">
        <v>0</v>
      </c>
      <c r="S110" s="38">
        <v>0</v>
      </c>
      <c r="T110" s="38">
        <v>0</v>
      </c>
      <c r="U110" s="38">
        <v>0</v>
      </c>
      <c r="V110" s="37">
        <v>0</v>
      </c>
      <c r="W110" s="38">
        <v>0</v>
      </c>
      <c r="X110" s="38">
        <v>0</v>
      </c>
      <c r="Y110" s="38">
        <v>0</v>
      </c>
      <c r="Z110" s="37">
        <v>0</v>
      </c>
      <c r="AA110" s="38">
        <v>0</v>
      </c>
      <c r="AB110" s="38">
        <v>0</v>
      </c>
      <c r="AC110" s="38">
        <v>0</v>
      </c>
      <c r="AD110" s="39">
        <v>12</v>
      </c>
      <c r="AE110" s="39">
        <v>0</v>
      </c>
      <c r="AF110" s="40">
        <v>1</v>
      </c>
      <c r="AG110" s="40">
        <v>1</v>
      </c>
      <c r="AH110" s="40">
        <v>0</v>
      </c>
      <c r="AI110" s="40">
        <v>0</v>
      </c>
      <c r="AJ110" s="40">
        <v>8</v>
      </c>
      <c r="AK110" s="40">
        <v>7</v>
      </c>
      <c r="AL110" s="40">
        <v>1</v>
      </c>
      <c r="AM110" s="40">
        <v>0</v>
      </c>
      <c r="AN110" s="40">
        <v>3</v>
      </c>
      <c r="AO110" s="40">
        <v>3</v>
      </c>
      <c r="AP110" s="40">
        <v>0</v>
      </c>
      <c r="AQ110" s="40">
        <v>0</v>
      </c>
      <c r="AR110" s="40">
        <v>0</v>
      </c>
      <c r="AS110" s="40">
        <v>0</v>
      </c>
      <c r="AT110" s="40">
        <v>0</v>
      </c>
      <c r="AU110" s="40">
        <v>0</v>
      </c>
      <c r="AV110" s="41">
        <v>0</v>
      </c>
    </row>
    <row r="111" spans="1:48" ht="12.75" customHeight="1">
      <c r="A111" s="281"/>
      <c r="B111" s="234"/>
      <c r="C111" s="202" t="s">
        <v>304</v>
      </c>
      <c r="D111" s="165" t="s">
        <v>300</v>
      </c>
      <c r="E111" s="178">
        <v>0</v>
      </c>
      <c r="F111" s="60">
        <v>0</v>
      </c>
      <c r="G111" s="61">
        <v>0</v>
      </c>
      <c r="H111" s="61">
        <v>0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60">
        <v>0</v>
      </c>
      <c r="O111" s="61">
        <v>0</v>
      </c>
      <c r="P111" s="61">
        <v>0</v>
      </c>
      <c r="Q111" s="61">
        <v>0</v>
      </c>
      <c r="R111" s="60">
        <v>0</v>
      </c>
      <c r="S111" s="61">
        <v>0</v>
      </c>
      <c r="T111" s="61">
        <v>0</v>
      </c>
      <c r="U111" s="61">
        <v>0</v>
      </c>
      <c r="V111" s="60">
        <v>0</v>
      </c>
      <c r="W111" s="61">
        <v>0</v>
      </c>
      <c r="X111" s="61">
        <v>0</v>
      </c>
      <c r="Y111" s="61">
        <v>0</v>
      </c>
      <c r="Z111" s="60">
        <v>0</v>
      </c>
      <c r="AA111" s="61">
        <v>0</v>
      </c>
      <c r="AB111" s="61">
        <v>0</v>
      </c>
      <c r="AC111" s="61">
        <v>0</v>
      </c>
      <c r="AD111" s="62">
        <v>0</v>
      </c>
      <c r="AE111" s="62">
        <v>0</v>
      </c>
      <c r="AF111" s="63">
        <v>0</v>
      </c>
      <c r="AG111" s="63">
        <v>0</v>
      </c>
      <c r="AH111" s="63">
        <v>0</v>
      </c>
      <c r="AI111" s="63">
        <v>0</v>
      </c>
      <c r="AJ111" s="63">
        <v>0</v>
      </c>
      <c r="AK111" s="63">
        <v>0</v>
      </c>
      <c r="AL111" s="63">
        <v>0</v>
      </c>
      <c r="AM111" s="63">
        <v>0</v>
      </c>
      <c r="AN111" s="63">
        <v>0</v>
      </c>
      <c r="AO111" s="63">
        <v>0</v>
      </c>
      <c r="AP111" s="63">
        <v>0</v>
      </c>
      <c r="AQ111" s="63">
        <v>0</v>
      </c>
      <c r="AR111" s="63">
        <v>0</v>
      </c>
      <c r="AS111" s="63">
        <v>0</v>
      </c>
      <c r="AT111" s="63">
        <v>0</v>
      </c>
      <c r="AU111" s="63">
        <v>0</v>
      </c>
      <c r="AV111" s="64">
        <v>0</v>
      </c>
    </row>
    <row r="112" spans="1:48" ht="12.75" customHeight="1">
      <c r="A112" s="282"/>
      <c r="B112" s="235"/>
      <c r="C112" s="203" t="s">
        <v>305</v>
      </c>
      <c r="D112" s="167" t="s">
        <v>301</v>
      </c>
      <c r="E112" s="65">
        <v>0</v>
      </c>
      <c r="F112" s="66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6">
        <v>0</v>
      </c>
      <c r="O112" s="67">
        <v>0</v>
      </c>
      <c r="P112" s="67">
        <v>0</v>
      </c>
      <c r="Q112" s="67">
        <v>0</v>
      </c>
      <c r="R112" s="66">
        <v>0</v>
      </c>
      <c r="S112" s="67">
        <v>0</v>
      </c>
      <c r="T112" s="67">
        <v>0</v>
      </c>
      <c r="U112" s="67">
        <v>0</v>
      </c>
      <c r="V112" s="66">
        <v>0</v>
      </c>
      <c r="W112" s="67">
        <v>0</v>
      </c>
      <c r="X112" s="67">
        <v>0</v>
      </c>
      <c r="Y112" s="67">
        <v>0</v>
      </c>
      <c r="Z112" s="66">
        <v>0</v>
      </c>
      <c r="AA112" s="67">
        <v>0</v>
      </c>
      <c r="AB112" s="67">
        <v>0</v>
      </c>
      <c r="AC112" s="67">
        <v>0</v>
      </c>
      <c r="AD112" s="68">
        <v>0</v>
      </c>
      <c r="AE112" s="68">
        <v>0</v>
      </c>
      <c r="AF112" s="69">
        <v>0</v>
      </c>
      <c r="AG112" s="69">
        <v>0</v>
      </c>
      <c r="AH112" s="69">
        <v>0</v>
      </c>
      <c r="AI112" s="69">
        <v>0</v>
      </c>
      <c r="AJ112" s="69">
        <v>0</v>
      </c>
      <c r="AK112" s="69">
        <v>0</v>
      </c>
      <c r="AL112" s="69">
        <v>0</v>
      </c>
      <c r="AM112" s="69">
        <v>0</v>
      </c>
      <c r="AN112" s="69">
        <v>0</v>
      </c>
      <c r="AO112" s="69">
        <v>0</v>
      </c>
      <c r="AP112" s="69">
        <v>0</v>
      </c>
      <c r="AQ112" s="69">
        <v>0</v>
      </c>
      <c r="AR112" s="69">
        <v>0</v>
      </c>
      <c r="AS112" s="69">
        <v>0</v>
      </c>
      <c r="AT112" s="69">
        <v>0</v>
      </c>
      <c r="AU112" s="69">
        <v>0</v>
      </c>
      <c r="AV112" s="70">
        <v>0</v>
      </c>
    </row>
    <row r="113" spans="1:56" ht="12.75" customHeight="1">
      <c r="A113" s="280" t="s">
        <v>48</v>
      </c>
      <c r="B113" s="258" t="s">
        <v>24</v>
      </c>
      <c r="C113" s="208" t="s">
        <v>59</v>
      </c>
      <c r="D113" s="163" t="s">
        <v>1</v>
      </c>
      <c r="E113" s="31">
        <v>41</v>
      </c>
      <c r="F113" s="32">
        <v>41</v>
      </c>
      <c r="G113" s="33">
        <v>0</v>
      </c>
      <c r="H113" s="33">
        <v>27</v>
      </c>
      <c r="I113" s="33">
        <v>14</v>
      </c>
      <c r="J113" s="33">
        <v>0</v>
      </c>
      <c r="K113" s="33">
        <v>0</v>
      </c>
      <c r="L113" s="33">
        <v>0</v>
      </c>
      <c r="M113" s="33">
        <v>0</v>
      </c>
      <c r="N113" s="32">
        <v>0</v>
      </c>
      <c r="O113" s="33">
        <v>0</v>
      </c>
      <c r="P113" s="33">
        <v>0</v>
      </c>
      <c r="Q113" s="33">
        <v>0</v>
      </c>
      <c r="R113" s="32">
        <v>0</v>
      </c>
      <c r="S113" s="33">
        <v>0</v>
      </c>
      <c r="T113" s="33">
        <v>0</v>
      </c>
      <c r="U113" s="33">
        <v>0</v>
      </c>
      <c r="V113" s="32">
        <v>0</v>
      </c>
      <c r="W113" s="33">
        <v>0</v>
      </c>
      <c r="X113" s="33">
        <v>0</v>
      </c>
      <c r="Y113" s="33">
        <v>0</v>
      </c>
      <c r="Z113" s="32">
        <v>0</v>
      </c>
      <c r="AA113" s="33">
        <v>0</v>
      </c>
      <c r="AB113" s="33">
        <v>0</v>
      </c>
      <c r="AC113" s="33">
        <v>0</v>
      </c>
      <c r="AD113" s="34">
        <v>41</v>
      </c>
      <c r="AE113" s="34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29</v>
      </c>
      <c r="AK113" s="35">
        <v>28</v>
      </c>
      <c r="AL113" s="35">
        <v>1</v>
      </c>
      <c r="AM113" s="35">
        <v>0</v>
      </c>
      <c r="AN113" s="35">
        <v>8</v>
      </c>
      <c r="AO113" s="35">
        <v>8</v>
      </c>
      <c r="AP113" s="35">
        <v>0</v>
      </c>
      <c r="AQ113" s="35">
        <v>0</v>
      </c>
      <c r="AR113" s="35">
        <v>0</v>
      </c>
      <c r="AS113" s="35">
        <v>0</v>
      </c>
      <c r="AT113" s="35">
        <v>0</v>
      </c>
      <c r="AU113" s="35">
        <v>0</v>
      </c>
      <c r="AV113" s="36">
        <v>4</v>
      </c>
    </row>
    <row r="114" spans="1:56" ht="12.75" customHeight="1">
      <c r="A114" s="281"/>
      <c r="B114" s="234"/>
      <c r="C114" s="202" t="s">
        <v>309</v>
      </c>
      <c r="D114" s="165" t="s">
        <v>2</v>
      </c>
      <c r="E114" s="161">
        <v>4</v>
      </c>
      <c r="F114" s="37">
        <v>4</v>
      </c>
      <c r="G114" s="38">
        <v>0</v>
      </c>
      <c r="H114" s="38">
        <v>2</v>
      </c>
      <c r="I114" s="38">
        <v>2</v>
      </c>
      <c r="J114" s="38">
        <v>0</v>
      </c>
      <c r="K114" s="38">
        <v>0</v>
      </c>
      <c r="L114" s="38">
        <v>0</v>
      </c>
      <c r="M114" s="38">
        <v>0</v>
      </c>
      <c r="N114" s="37">
        <v>0</v>
      </c>
      <c r="O114" s="38">
        <v>0</v>
      </c>
      <c r="P114" s="38">
        <v>0</v>
      </c>
      <c r="Q114" s="38">
        <v>0</v>
      </c>
      <c r="R114" s="37">
        <v>0</v>
      </c>
      <c r="S114" s="38">
        <v>0</v>
      </c>
      <c r="T114" s="38">
        <v>0</v>
      </c>
      <c r="U114" s="38">
        <v>0</v>
      </c>
      <c r="V114" s="37">
        <v>0</v>
      </c>
      <c r="W114" s="38">
        <v>0</v>
      </c>
      <c r="X114" s="38">
        <v>0</v>
      </c>
      <c r="Y114" s="38">
        <v>0</v>
      </c>
      <c r="Z114" s="37">
        <v>0</v>
      </c>
      <c r="AA114" s="38">
        <v>0</v>
      </c>
      <c r="AB114" s="38">
        <v>0</v>
      </c>
      <c r="AC114" s="38">
        <v>0</v>
      </c>
      <c r="AD114" s="39">
        <v>4</v>
      </c>
      <c r="AE114" s="39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2</v>
      </c>
      <c r="AK114" s="40">
        <v>2</v>
      </c>
      <c r="AL114" s="40">
        <v>0</v>
      </c>
      <c r="AM114" s="40">
        <v>0</v>
      </c>
      <c r="AN114" s="40">
        <v>2</v>
      </c>
      <c r="AO114" s="40">
        <v>2</v>
      </c>
      <c r="AP114" s="40">
        <v>0</v>
      </c>
      <c r="AQ114" s="40">
        <v>0</v>
      </c>
      <c r="AR114" s="40">
        <v>0</v>
      </c>
      <c r="AS114" s="40">
        <v>0</v>
      </c>
      <c r="AT114" s="40">
        <v>0</v>
      </c>
      <c r="AU114" s="40">
        <v>0</v>
      </c>
      <c r="AV114" s="41">
        <v>0</v>
      </c>
    </row>
    <row r="115" spans="1:56" ht="12.75" customHeight="1">
      <c r="A115" s="281"/>
      <c r="B115" s="234"/>
      <c r="C115" s="202" t="s">
        <v>308</v>
      </c>
      <c r="D115" s="165" t="s">
        <v>3</v>
      </c>
      <c r="E115" s="161">
        <v>37</v>
      </c>
      <c r="F115" s="37">
        <v>37</v>
      </c>
      <c r="G115" s="38">
        <v>0</v>
      </c>
      <c r="H115" s="38">
        <v>25</v>
      </c>
      <c r="I115" s="38">
        <v>12</v>
      </c>
      <c r="J115" s="38">
        <v>0</v>
      </c>
      <c r="K115" s="38">
        <v>0</v>
      </c>
      <c r="L115" s="38">
        <v>0</v>
      </c>
      <c r="M115" s="38">
        <v>0</v>
      </c>
      <c r="N115" s="37">
        <v>0</v>
      </c>
      <c r="O115" s="38">
        <v>0</v>
      </c>
      <c r="P115" s="38">
        <v>0</v>
      </c>
      <c r="Q115" s="38">
        <v>0</v>
      </c>
      <c r="R115" s="37">
        <v>0</v>
      </c>
      <c r="S115" s="38">
        <v>0</v>
      </c>
      <c r="T115" s="38">
        <v>0</v>
      </c>
      <c r="U115" s="38">
        <v>0</v>
      </c>
      <c r="V115" s="37">
        <v>0</v>
      </c>
      <c r="W115" s="38">
        <v>0</v>
      </c>
      <c r="X115" s="38">
        <v>0</v>
      </c>
      <c r="Y115" s="38">
        <v>0</v>
      </c>
      <c r="Z115" s="37">
        <v>0</v>
      </c>
      <c r="AA115" s="38">
        <v>0</v>
      </c>
      <c r="AB115" s="38">
        <v>0</v>
      </c>
      <c r="AC115" s="38">
        <v>0</v>
      </c>
      <c r="AD115" s="39">
        <v>37</v>
      </c>
      <c r="AE115" s="39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27</v>
      </c>
      <c r="AK115" s="40">
        <v>26</v>
      </c>
      <c r="AL115" s="40">
        <v>1</v>
      </c>
      <c r="AM115" s="40">
        <v>0</v>
      </c>
      <c r="AN115" s="40">
        <v>6</v>
      </c>
      <c r="AO115" s="40">
        <v>6</v>
      </c>
      <c r="AP115" s="40">
        <v>0</v>
      </c>
      <c r="AQ115" s="40">
        <v>0</v>
      </c>
      <c r="AR115" s="40">
        <v>0</v>
      </c>
      <c r="AS115" s="40">
        <v>0</v>
      </c>
      <c r="AT115" s="40">
        <v>0</v>
      </c>
      <c r="AU115" s="40">
        <v>0</v>
      </c>
      <c r="AV115" s="41">
        <v>4</v>
      </c>
    </row>
    <row r="116" spans="1:56" ht="12.75" customHeight="1">
      <c r="A116" s="281"/>
      <c r="B116" s="234"/>
      <c r="C116" s="202" t="s">
        <v>304</v>
      </c>
      <c r="D116" s="165" t="s">
        <v>300</v>
      </c>
      <c r="E116" s="178">
        <v>0</v>
      </c>
      <c r="F116" s="60">
        <v>0</v>
      </c>
      <c r="G116" s="61">
        <v>0</v>
      </c>
      <c r="H116" s="61">
        <v>0</v>
      </c>
      <c r="I116" s="61">
        <v>0</v>
      </c>
      <c r="J116" s="61">
        <v>0</v>
      </c>
      <c r="K116" s="61">
        <v>0</v>
      </c>
      <c r="L116" s="61">
        <v>0</v>
      </c>
      <c r="M116" s="61">
        <v>0</v>
      </c>
      <c r="N116" s="60">
        <v>0</v>
      </c>
      <c r="O116" s="61">
        <v>0</v>
      </c>
      <c r="P116" s="61">
        <v>0</v>
      </c>
      <c r="Q116" s="61">
        <v>0</v>
      </c>
      <c r="R116" s="60">
        <v>0</v>
      </c>
      <c r="S116" s="61">
        <v>0</v>
      </c>
      <c r="T116" s="61">
        <v>0</v>
      </c>
      <c r="U116" s="61">
        <v>0</v>
      </c>
      <c r="V116" s="60">
        <v>0</v>
      </c>
      <c r="W116" s="61">
        <v>0</v>
      </c>
      <c r="X116" s="61">
        <v>0</v>
      </c>
      <c r="Y116" s="61">
        <v>0</v>
      </c>
      <c r="Z116" s="60">
        <v>0</v>
      </c>
      <c r="AA116" s="61">
        <v>0</v>
      </c>
      <c r="AB116" s="61">
        <v>0</v>
      </c>
      <c r="AC116" s="61">
        <v>0</v>
      </c>
      <c r="AD116" s="62">
        <v>0</v>
      </c>
      <c r="AE116" s="62">
        <v>0</v>
      </c>
      <c r="AF116" s="63">
        <v>0</v>
      </c>
      <c r="AG116" s="63">
        <v>0</v>
      </c>
      <c r="AH116" s="63">
        <v>0</v>
      </c>
      <c r="AI116" s="63">
        <v>0</v>
      </c>
      <c r="AJ116" s="63">
        <v>0</v>
      </c>
      <c r="AK116" s="63">
        <v>0</v>
      </c>
      <c r="AL116" s="63">
        <v>0</v>
      </c>
      <c r="AM116" s="63">
        <v>0</v>
      </c>
      <c r="AN116" s="63">
        <v>0</v>
      </c>
      <c r="AO116" s="63">
        <v>0</v>
      </c>
      <c r="AP116" s="63">
        <v>0</v>
      </c>
      <c r="AQ116" s="63">
        <v>0</v>
      </c>
      <c r="AR116" s="63">
        <v>0</v>
      </c>
      <c r="AS116" s="63">
        <v>0</v>
      </c>
      <c r="AT116" s="63">
        <v>0</v>
      </c>
      <c r="AU116" s="63">
        <v>0</v>
      </c>
      <c r="AV116" s="64">
        <v>0</v>
      </c>
    </row>
    <row r="117" spans="1:56" ht="12.75" customHeight="1">
      <c r="A117" s="282"/>
      <c r="B117" s="235"/>
      <c r="C117" s="203" t="s">
        <v>305</v>
      </c>
      <c r="D117" s="167" t="s">
        <v>301</v>
      </c>
      <c r="E117" s="65">
        <v>0</v>
      </c>
      <c r="F117" s="66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6">
        <v>0</v>
      </c>
      <c r="O117" s="67">
        <v>0</v>
      </c>
      <c r="P117" s="67">
        <v>0</v>
      </c>
      <c r="Q117" s="67">
        <v>0</v>
      </c>
      <c r="R117" s="66">
        <v>0</v>
      </c>
      <c r="S117" s="67">
        <v>0</v>
      </c>
      <c r="T117" s="67">
        <v>0</v>
      </c>
      <c r="U117" s="67">
        <v>0</v>
      </c>
      <c r="V117" s="66">
        <v>0</v>
      </c>
      <c r="W117" s="67">
        <v>0</v>
      </c>
      <c r="X117" s="67">
        <v>0</v>
      </c>
      <c r="Y117" s="67">
        <v>0</v>
      </c>
      <c r="Z117" s="66">
        <v>0</v>
      </c>
      <c r="AA117" s="67">
        <v>0</v>
      </c>
      <c r="AB117" s="67">
        <v>0</v>
      </c>
      <c r="AC117" s="67">
        <v>0</v>
      </c>
      <c r="AD117" s="68">
        <v>0</v>
      </c>
      <c r="AE117" s="68">
        <v>0</v>
      </c>
      <c r="AF117" s="69">
        <v>0</v>
      </c>
      <c r="AG117" s="69">
        <v>0</v>
      </c>
      <c r="AH117" s="69">
        <v>0</v>
      </c>
      <c r="AI117" s="69">
        <v>0</v>
      </c>
      <c r="AJ117" s="69">
        <v>0</v>
      </c>
      <c r="AK117" s="69">
        <v>0</v>
      </c>
      <c r="AL117" s="69">
        <v>0</v>
      </c>
      <c r="AM117" s="69">
        <v>0</v>
      </c>
      <c r="AN117" s="69">
        <v>0</v>
      </c>
      <c r="AO117" s="69">
        <v>0</v>
      </c>
      <c r="AP117" s="69">
        <v>0</v>
      </c>
      <c r="AQ117" s="69">
        <v>0</v>
      </c>
      <c r="AR117" s="69">
        <v>0</v>
      </c>
      <c r="AS117" s="69">
        <v>0</v>
      </c>
      <c r="AT117" s="69">
        <v>0</v>
      </c>
      <c r="AU117" s="69">
        <v>0</v>
      </c>
      <c r="AV117" s="70">
        <v>0</v>
      </c>
    </row>
    <row r="118" spans="1:56" ht="12.75" customHeight="1">
      <c r="A118" s="280" t="s">
        <v>49</v>
      </c>
      <c r="B118" s="258" t="s">
        <v>25</v>
      </c>
      <c r="C118" s="208" t="s">
        <v>59</v>
      </c>
      <c r="D118" s="163" t="s">
        <v>1</v>
      </c>
      <c r="E118" s="31">
        <v>0</v>
      </c>
      <c r="F118" s="32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2">
        <v>0</v>
      </c>
      <c r="O118" s="33">
        <v>0</v>
      </c>
      <c r="P118" s="33">
        <v>0</v>
      </c>
      <c r="Q118" s="33">
        <v>0</v>
      </c>
      <c r="R118" s="32">
        <v>0</v>
      </c>
      <c r="S118" s="33">
        <v>0</v>
      </c>
      <c r="T118" s="33">
        <v>0</v>
      </c>
      <c r="U118" s="33">
        <v>0</v>
      </c>
      <c r="V118" s="32">
        <v>0</v>
      </c>
      <c r="W118" s="33">
        <v>0</v>
      </c>
      <c r="X118" s="33">
        <v>0</v>
      </c>
      <c r="Y118" s="33">
        <v>0</v>
      </c>
      <c r="Z118" s="32">
        <v>0</v>
      </c>
      <c r="AA118" s="33">
        <v>0</v>
      </c>
      <c r="AB118" s="33">
        <v>0</v>
      </c>
      <c r="AC118" s="33">
        <v>0</v>
      </c>
      <c r="AD118" s="34">
        <v>0</v>
      </c>
      <c r="AE118" s="34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>
        <v>0</v>
      </c>
      <c r="AP118" s="35">
        <v>0</v>
      </c>
      <c r="AQ118" s="35">
        <v>0</v>
      </c>
      <c r="AR118" s="35">
        <v>0</v>
      </c>
      <c r="AS118" s="35">
        <v>0</v>
      </c>
      <c r="AT118" s="35">
        <v>0</v>
      </c>
      <c r="AU118" s="35">
        <v>0</v>
      </c>
      <c r="AV118" s="36">
        <v>0</v>
      </c>
    </row>
    <row r="119" spans="1:56" ht="12.75" customHeight="1">
      <c r="A119" s="281"/>
      <c r="B119" s="234"/>
      <c r="C119" s="202" t="s">
        <v>309</v>
      </c>
      <c r="D119" s="165" t="s">
        <v>2</v>
      </c>
      <c r="E119" s="161">
        <v>0</v>
      </c>
      <c r="F119" s="37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7">
        <v>0</v>
      </c>
      <c r="O119" s="38">
        <v>0</v>
      </c>
      <c r="P119" s="38">
        <v>0</v>
      </c>
      <c r="Q119" s="38">
        <v>0</v>
      </c>
      <c r="R119" s="37">
        <v>0</v>
      </c>
      <c r="S119" s="38">
        <v>0</v>
      </c>
      <c r="T119" s="38">
        <v>0</v>
      </c>
      <c r="U119" s="38">
        <v>0</v>
      </c>
      <c r="V119" s="37">
        <v>0</v>
      </c>
      <c r="W119" s="38">
        <v>0</v>
      </c>
      <c r="X119" s="38">
        <v>0</v>
      </c>
      <c r="Y119" s="38">
        <v>0</v>
      </c>
      <c r="Z119" s="37">
        <v>0</v>
      </c>
      <c r="AA119" s="38">
        <v>0</v>
      </c>
      <c r="AB119" s="38">
        <v>0</v>
      </c>
      <c r="AC119" s="38">
        <v>0</v>
      </c>
      <c r="AD119" s="39">
        <v>0</v>
      </c>
      <c r="AE119" s="39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0">
        <v>0</v>
      </c>
      <c r="AL119" s="40">
        <v>0</v>
      </c>
      <c r="AM119" s="40">
        <v>0</v>
      </c>
      <c r="AN119" s="40">
        <v>0</v>
      </c>
      <c r="AO119" s="40">
        <v>0</v>
      </c>
      <c r="AP119" s="40">
        <v>0</v>
      </c>
      <c r="AQ119" s="40">
        <v>0</v>
      </c>
      <c r="AR119" s="40">
        <v>0</v>
      </c>
      <c r="AS119" s="40">
        <v>0</v>
      </c>
      <c r="AT119" s="40">
        <v>0</v>
      </c>
      <c r="AU119" s="40">
        <v>0</v>
      </c>
      <c r="AV119" s="41">
        <v>0</v>
      </c>
    </row>
    <row r="120" spans="1:56" ht="12.75" customHeight="1">
      <c r="A120" s="281"/>
      <c r="B120" s="234"/>
      <c r="C120" s="202" t="s">
        <v>308</v>
      </c>
      <c r="D120" s="165" t="s">
        <v>3</v>
      </c>
      <c r="E120" s="161">
        <v>0</v>
      </c>
      <c r="F120" s="37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7">
        <v>0</v>
      </c>
      <c r="O120" s="38">
        <v>0</v>
      </c>
      <c r="P120" s="38">
        <v>0</v>
      </c>
      <c r="Q120" s="38">
        <v>0</v>
      </c>
      <c r="R120" s="37">
        <v>0</v>
      </c>
      <c r="S120" s="38">
        <v>0</v>
      </c>
      <c r="T120" s="38">
        <v>0</v>
      </c>
      <c r="U120" s="38">
        <v>0</v>
      </c>
      <c r="V120" s="37">
        <v>0</v>
      </c>
      <c r="W120" s="38">
        <v>0</v>
      </c>
      <c r="X120" s="38">
        <v>0</v>
      </c>
      <c r="Y120" s="38">
        <v>0</v>
      </c>
      <c r="Z120" s="37">
        <v>0</v>
      </c>
      <c r="AA120" s="38">
        <v>0</v>
      </c>
      <c r="AB120" s="38">
        <v>0</v>
      </c>
      <c r="AC120" s="38">
        <v>0</v>
      </c>
      <c r="AD120" s="39">
        <v>0</v>
      </c>
      <c r="AE120" s="39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0">
        <v>0</v>
      </c>
      <c r="AL120" s="40">
        <v>0</v>
      </c>
      <c r="AM120" s="40">
        <v>0</v>
      </c>
      <c r="AN120" s="40">
        <v>0</v>
      </c>
      <c r="AO120" s="40">
        <v>0</v>
      </c>
      <c r="AP120" s="40">
        <v>0</v>
      </c>
      <c r="AQ120" s="40">
        <v>0</v>
      </c>
      <c r="AR120" s="40">
        <v>0</v>
      </c>
      <c r="AS120" s="40">
        <v>0</v>
      </c>
      <c r="AT120" s="40">
        <v>0</v>
      </c>
      <c r="AU120" s="40">
        <v>0</v>
      </c>
      <c r="AV120" s="41">
        <v>0</v>
      </c>
    </row>
    <row r="121" spans="1:56" ht="12.75" customHeight="1">
      <c r="A121" s="281"/>
      <c r="B121" s="234"/>
      <c r="C121" s="202" t="s">
        <v>304</v>
      </c>
      <c r="D121" s="165" t="s">
        <v>300</v>
      </c>
      <c r="E121" s="178">
        <v>0</v>
      </c>
      <c r="F121" s="60">
        <v>0</v>
      </c>
      <c r="G121" s="61">
        <v>0</v>
      </c>
      <c r="H121" s="61">
        <v>0</v>
      </c>
      <c r="I121" s="61">
        <v>0</v>
      </c>
      <c r="J121" s="61">
        <v>0</v>
      </c>
      <c r="K121" s="61">
        <v>0</v>
      </c>
      <c r="L121" s="61">
        <v>0</v>
      </c>
      <c r="M121" s="61">
        <v>0</v>
      </c>
      <c r="N121" s="60">
        <v>0</v>
      </c>
      <c r="O121" s="61">
        <v>0</v>
      </c>
      <c r="P121" s="61">
        <v>0</v>
      </c>
      <c r="Q121" s="61">
        <v>0</v>
      </c>
      <c r="R121" s="60">
        <v>0</v>
      </c>
      <c r="S121" s="61">
        <v>0</v>
      </c>
      <c r="T121" s="61">
        <v>0</v>
      </c>
      <c r="U121" s="61">
        <v>0</v>
      </c>
      <c r="V121" s="60">
        <v>0</v>
      </c>
      <c r="W121" s="61">
        <v>0</v>
      </c>
      <c r="X121" s="61">
        <v>0</v>
      </c>
      <c r="Y121" s="61">
        <v>0</v>
      </c>
      <c r="Z121" s="60">
        <v>0</v>
      </c>
      <c r="AA121" s="61">
        <v>0</v>
      </c>
      <c r="AB121" s="61">
        <v>0</v>
      </c>
      <c r="AC121" s="61">
        <v>0</v>
      </c>
      <c r="AD121" s="62">
        <v>0</v>
      </c>
      <c r="AE121" s="62">
        <v>0</v>
      </c>
      <c r="AF121" s="63">
        <v>0</v>
      </c>
      <c r="AG121" s="63">
        <v>0</v>
      </c>
      <c r="AH121" s="63">
        <v>0</v>
      </c>
      <c r="AI121" s="63">
        <v>0</v>
      </c>
      <c r="AJ121" s="63">
        <v>0</v>
      </c>
      <c r="AK121" s="63">
        <v>0</v>
      </c>
      <c r="AL121" s="63">
        <v>0</v>
      </c>
      <c r="AM121" s="63">
        <v>0</v>
      </c>
      <c r="AN121" s="63">
        <v>0</v>
      </c>
      <c r="AO121" s="63">
        <v>0</v>
      </c>
      <c r="AP121" s="63">
        <v>0</v>
      </c>
      <c r="AQ121" s="63">
        <v>0</v>
      </c>
      <c r="AR121" s="63">
        <v>0</v>
      </c>
      <c r="AS121" s="63">
        <v>0</v>
      </c>
      <c r="AT121" s="63">
        <v>0</v>
      </c>
      <c r="AU121" s="63">
        <v>0</v>
      </c>
      <c r="AV121" s="64">
        <v>0</v>
      </c>
    </row>
    <row r="122" spans="1:56" ht="12.75" customHeight="1">
      <c r="A122" s="282"/>
      <c r="B122" s="235"/>
      <c r="C122" s="203" t="s">
        <v>305</v>
      </c>
      <c r="D122" s="167" t="s">
        <v>301</v>
      </c>
      <c r="E122" s="65">
        <v>0</v>
      </c>
      <c r="F122" s="66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6">
        <v>0</v>
      </c>
      <c r="O122" s="67">
        <v>0</v>
      </c>
      <c r="P122" s="67">
        <v>0</v>
      </c>
      <c r="Q122" s="67">
        <v>0</v>
      </c>
      <c r="R122" s="66">
        <v>0</v>
      </c>
      <c r="S122" s="67">
        <v>0</v>
      </c>
      <c r="T122" s="67">
        <v>0</v>
      </c>
      <c r="U122" s="67">
        <v>0</v>
      </c>
      <c r="V122" s="66">
        <v>0</v>
      </c>
      <c r="W122" s="67">
        <v>0</v>
      </c>
      <c r="X122" s="67">
        <v>0</v>
      </c>
      <c r="Y122" s="67">
        <v>0</v>
      </c>
      <c r="Z122" s="66">
        <v>0</v>
      </c>
      <c r="AA122" s="67">
        <v>0</v>
      </c>
      <c r="AB122" s="67">
        <v>0</v>
      </c>
      <c r="AC122" s="67">
        <v>0</v>
      </c>
      <c r="AD122" s="68">
        <v>0</v>
      </c>
      <c r="AE122" s="68">
        <v>0</v>
      </c>
      <c r="AF122" s="69">
        <v>0</v>
      </c>
      <c r="AG122" s="69">
        <v>0</v>
      </c>
      <c r="AH122" s="69">
        <v>0</v>
      </c>
      <c r="AI122" s="69">
        <v>0</v>
      </c>
      <c r="AJ122" s="69">
        <v>0</v>
      </c>
      <c r="AK122" s="69">
        <v>0</v>
      </c>
      <c r="AL122" s="69">
        <v>0</v>
      </c>
      <c r="AM122" s="69">
        <v>0</v>
      </c>
      <c r="AN122" s="69">
        <v>0</v>
      </c>
      <c r="AO122" s="69">
        <v>0</v>
      </c>
      <c r="AP122" s="69">
        <v>0</v>
      </c>
      <c r="AQ122" s="69">
        <v>0</v>
      </c>
      <c r="AR122" s="69">
        <v>0</v>
      </c>
      <c r="AS122" s="69">
        <v>0</v>
      </c>
      <c r="AT122" s="69">
        <v>0</v>
      </c>
      <c r="AU122" s="69">
        <v>0</v>
      </c>
      <c r="AV122" s="70">
        <v>0</v>
      </c>
    </row>
    <row r="123" spans="1:56">
      <c r="A123" s="17" t="s">
        <v>50</v>
      </c>
      <c r="AD123" s="181"/>
      <c r="AE123" s="181"/>
      <c r="AF123" s="20"/>
      <c r="AH123" s="19"/>
      <c r="AI123" s="19"/>
      <c r="AJ123" s="19"/>
      <c r="AK123" s="22"/>
      <c r="AM123" s="19"/>
      <c r="AN123" s="23"/>
      <c r="AP123" s="24"/>
      <c r="AQ123" s="24"/>
      <c r="AS123" s="19"/>
      <c r="AT123" s="19"/>
      <c r="AU123" s="19"/>
      <c r="AV123" s="25"/>
      <c r="AX123" s="26"/>
      <c r="AY123" s="19"/>
      <c r="AZ123" s="23"/>
      <c r="BA123" s="23"/>
      <c r="BB123" s="22"/>
      <c r="BC123" s="22"/>
      <c r="BD123" s="19"/>
    </row>
    <row r="124" spans="1:56">
      <c r="A124" s="2" t="s">
        <v>26</v>
      </c>
    </row>
  </sheetData>
  <mergeCells count="69">
    <mergeCell ref="A113:A117"/>
    <mergeCell ref="B113:B117"/>
    <mergeCell ref="A118:A122"/>
    <mergeCell ref="B118:B122"/>
    <mergeCell ref="A98:A102"/>
    <mergeCell ref="B98:B102"/>
    <mergeCell ref="A103:A107"/>
    <mergeCell ref="B103:B107"/>
    <mergeCell ref="A108:A112"/>
    <mergeCell ref="B108:B112"/>
    <mergeCell ref="A83:A87"/>
    <mergeCell ref="B83:B87"/>
    <mergeCell ref="A88:A92"/>
    <mergeCell ref="B88:B92"/>
    <mergeCell ref="A93:A97"/>
    <mergeCell ref="B93:B97"/>
    <mergeCell ref="A68:A72"/>
    <mergeCell ref="B68:B72"/>
    <mergeCell ref="A73:A77"/>
    <mergeCell ref="B73:B77"/>
    <mergeCell ref="A78:A82"/>
    <mergeCell ref="B78:B82"/>
    <mergeCell ref="A53:A57"/>
    <mergeCell ref="B53:B57"/>
    <mergeCell ref="A58:A62"/>
    <mergeCell ref="B58:B62"/>
    <mergeCell ref="A63:A67"/>
    <mergeCell ref="B63:B67"/>
    <mergeCell ref="A38:A42"/>
    <mergeCell ref="B38:B42"/>
    <mergeCell ref="A43:A47"/>
    <mergeCell ref="B43:B47"/>
    <mergeCell ref="A48:A52"/>
    <mergeCell ref="B48:B52"/>
    <mergeCell ref="A23:A27"/>
    <mergeCell ref="B23:B27"/>
    <mergeCell ref="A28:A32"/>
    <mergeCell ref="B28:B32"/>
    <mergeCell ref="A33:A37"/>
    <mergeCell ref="B33:B37"/>
    <mergeCell ref="A8:A12"/>
    <mergeCell ref="B8:B12"/>
    <mergeCell ref="A13:A17"/>
    <mergeCell ref="B13:B17"/>
    <mergeCell ref="A18:A22"/>
    <mergeCell ref="B18:B22"/>
    <mergeCell ref="AD1:AT1"/>
    <mergeCell ref="C3:AA3"/>
    <mergeCell ref="AB3:AC3"/>
    <mergeCell ref="AD3:AT3"/>
    <mergeCell ref="F6:I6"/>
    <mergeCell ref="J6:M6"/>
    <mergeCell ref="N5:Q6"/>
    <mergeCell ref="R5:U6"/>
    <mergeCell ref="V5:Y6"/>
    <mergeCell ref="AF5:AI6"/>
    <mergeCell ref="AJ5:AM6"/>
    <mergeCell ref="AN5:AQ6"/>
    <mergeCell ref="AR5:AU6"/>
    <mergeCell ref="AU3:AV3"/>
    <mergeCell ref="A4:D7"/>
    <mergeCell ref="E4:AC4"/>
    <mergeCell ref="AD4:AV4"/>
    <mergeCell ref="E5:E7"/>
    <mergeCell ref="F5:M5"/>
    <mergeCell ref="Z5:AC6"/>
    <mergeCell ref="AD5:AD7"/>
    <mergeCell ref="AE5:AE7"/>
    <mergeCell ref="AV5:AV7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70" orientation="landscape" cellComments="asDisplayed" useFirstPageNumber="1" horizontalDpi="4294967295" verticalDpi="4294967295" r:id="rId1"/>
  <headerFooter alignWithMargins="0">
    <oddHeader xml:space="preserve">&amp;R&amp;"標楷體,標準"         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125"/>
  <sheetViews>
    <sheetView zoomScaleNormal="100" zoomScaleSheetLayoutView="75" workbookViewId="0">
      <pane xSplit="4" ySplit="7" topLeftCell="E110" activePane="bottomRight" state="frozen"/>
      <selection pane="topRight" activeCell="E1" sqref="E1"/>
      <selection pane="bottomLeft" activeCell="A8" sqref="A8"/>
      <selection pane="bottomRight" activeCell="A125" sqref="A125"/>
    </sheetView>
  </sheetViews>
  <sheetFormatPr defaultColWidth="9" defaultRowHeight="15.75"/>
  <cols>
    <col min="1" max="1" width="6" style="21" customWidth="1"/>
    <col min="2" max="2" width="12" style="21" customWidth="1"/>
    <col min="3" max="3" width="6" style="21" customWidth="1"/>
    <col min="4" max="4" width="7.25" style="21" customWidth="1"/>
    <col min="5" max="5" width="6.5" style="229" customWidth="1"/>
    <col min="6" max="28" width="6.5" style="21" customWidth="1"/>
    <col min="29" max="29" width="6.5" style="231" customWidth="1"/>
    <col min="30" max="30" width="6.5" style="229" customWidth="1"/>
    <col min="31" max="31" width="7.375" style="229" customWidth="1"/>
    <col min="32" max="48" width="6.5" style="21" customWidth="1"/>
    <col min="49" max="16384" width="9" style="21"/>
  </cols>
  <sheetData>
    <row r="1" spans="1:53" s="4" customFormat="1" ht="26.25">
      <c r="A1" s="183" t="s">
        <v>338</v>
      </c>
      <c r="B1" s="3"/>
      <c r="C1" s="3"/>
      <c r="D1" s="3"/>
      <c r="E1" s="17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3"/>
      <c r="AV1" s="3"/>
    </row>
    <row r="2" spans="1:53" s="4" customFormat="1" ht="15.75" customHeight="1">
      <c r="A2" s="5" t="s">
        <v>339</v>
      </c>
      <c r="B2" s="3"/>
      <c r="C2" s="3"/>
      <c r="D2" s="3"/>
      <c r="E2" s="17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80"/>
      <c r="AE2" s="180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3"/>
      <c r="AV2" s="3"/>
    </row>
    <row r="3" spans="1:53" ht="19.5" customHeight="1">
      <c r="A3" s="221" t="s">
        <v>340</v>
      </c>
      <c r="B3" s="222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305"/>
      <c r="AV3" s="305"/>
      <c r="AW3" s="223"/>
      <c r="AX3" s="223"/>
      <c r="AY3" s="223"/>
      <c r="AZ3" s="223"/>
      <c r="BA3" s="223"/>
    </row>
    <row r="4" spans="1:53" s="224" customFormat="1" ht="12.75" customHeight="1">
      <c r="A4" s="238" t="s">
        <v>341</v>
      </c>
      <c r="B4" s="238"/>
      <c r="C4" s="238"/>
      <c r="D4" s="239"/>
      <c r="E4" s="268" t="s">
        <v>342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0"/>
      <c r="AD4" s="273" t="s">
        <v>343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</row>
    <row r="5" spans="1:53" s="225" customFormat="1" ht="12" customHeight="1">
      <c r="A5" s="240"/>
      <c r="B5" s="240"/>
      <c r="C5" s="240"/>
      <c r="D5" s="241"/>
      <c r="E5" s="271" t="s">
        <v>344</v>
      </c>
      <c r="F5" s="236" t="s">
        <v>345</v>
      </c>
      <c r="G5" s="237"/>
      <c r="H5" s="237"/>
      <c r="I5" s="237"/>
      <c r="J5" s="237"/>
      <c r="K5" s="237"/>
      <c r="L5" s="237"/>
      <c r="M5" s="237"/>
      <c r="N5" s="298" t="s">
        <v>346</v>
      </c>
      <c r="O5" s="299"/>
      <c r="P5" s="299"/>
      <c r="Q5" s="300"/>
      <c r="R5" s="252" t="s">
        <v>347</v>
      </c>
      <c r="S5" s="253"/>
      <c r="T5" s="253"/>
      <c r="U5" s="253"/>
      <c r="V5" s="252" t="s">
        <v>348</v>
      </c>
      <c r="W5" s="253"/>
      <c r="X5" s="253"/>
      <c r="Y5" s="253"/>
      <c r="Z5" s="261" t="s">
        <v>349</v>
      </c>
      <c r="AA5" s="261"/>
      <c r="AB5" s="261"/>
      <c r="AC5" s="261"/>
      <c r="AD5" s="262" t="s">
        <v>344</v>
      </c>
      <c r="AE5" s="306" t="s">
        <v>350</v>
      </c>
      <c r="AF5" s="304" t="s">
        <v>351</v>
      </c>
      <c r="AG5" s="265"/>
      <c r="AH5" s="265"/>
      <c r="AI5" s="265"/>
      <c r="AJ5" s="244" t="s">
        <v>352</v>
      </c>
      <c r="AK5" s="244"/>
      <c r="AL5" s="244"/>
      <c r="AM5" s="244"/>
      <c r="AN5" s="244" t="s">
        <v>353</v>
      </c>
      <c r="AO5" s="244"/>
      <c r="AP5" s="244"/>
      <c r="AQ5" s="244"/>
      <c r="AR5" s="265" t="s">
        <v>354</v>
      </c>
      <c r="AS5" s="265"/>
      <c r="AT5" s="265"/>
      <c r="AU5" s="265"/>
      <c r="AV5" s="252" t="s">
        <v>355</v>
      </c>
    </row>
    <row r="6" spans="1:53" s="225" customFormat="1" ht="24" customHeight="1">
      <c r="A6" s="240"/>
      <c r="B6" s="240"/>
      <c r="C6" s="240"/>
      <c r="D6" s="241"/>
      <c r="E6" s="272"/>
      <c r="F6" s="268" t="s">
        <v>356</v>
      </c>
      <c r="G6" s="269"/>
      <c r="H6" s="269"/>
      <c r="I6" s="269"/>
      <c r="J6" s="268" t="s">
        <v>357</v>
      </c>
      <c r="K6" s="269"/>
      <c r="L6" s="269"/>
      <c r="M6" s="269"/>
      <c r="N6" s="301"/>
      <c r="O6" s="302"/>
      <c r="P6" s="302"/>
      <c r="Q6" s="303"/>
      <c r="R6" s="254"/>
      <c r="S6" s="255"/>
      <c r="T6" s="255"/>
      <c r="U6" s="255"/>
      <c r="V6" s="254"/>
      <c r="W6" s="255"/>
      <c r="X6" s="255"/>
      <c r="Y6" s="255"/>
      <c r="Z6" s="261"/>
      <c r="AA6" s="261"/>
      <c r="AB6" s="261"/>
      <c r="AC6" s="261"/>
      <c r="AD6" s="263"/>
      <c r="AE6" s="276"/>
      <c r="AF6" s="266"/>
      <c r="AG6" s="267"/>
      <c r="AH6" s="267"/>
      <c r="AI6" s="267"/>
      <c r="AJ6" s="245"/>
      <c r="AK6" s="245"/>
      <c r="AL6" s="245"/>
      <c r="AM6" s="245"/>
      <c r="AN6" s="245"/>
      <c r="AO6" s="245"/>
      <c r="AP6" s="245"/>
      <c r="AQ6" s="245"/>
      <c r="AR6" s="267"/>
      <c r="AS6" s="267"/>
      <c r="AT6" s="267"/>
      <c r="AU6" s="267"/>
      <c r="AV6" s="279"/>
    </row>
    <row r="7" spans="1:53" ht="48.75" customHeight="1">
      <c r="A7" s="242"/>
      <c r="B7" s="242"/>
      <c r="C7" s="242"/>
      <c r="D7" s="243"/>
      <c r="E7" s="272"/>
      <c r="F7" s="13" t="s">
        <v>358</v>
      </c>
      <c r="G7" s="184" t="s">
        <v>359</v>
      </c>
      <c r="H7" s="184" t="s">
        <v>360</v>
      </c>
      <c r="I7" s="184" t="s">
        <v>361</v>
      </c>
      <c r="J7" s="13" t="s">
        <v>358</v>
      </c>
      <c r="K7" s="184" t="s">
        <v>359</v>
      </c>
      <c r="L7" s="184" t="s">
        <v>362</v>
      </c>
      <c r="M7" s="184" t="s">
        <v>363</v>
      </c>
      <c r="N7" s="13" t="s">
        <v>358</v>
      </c>
      <c r="O7" s="184" t="s">
        <v>364</v>
      </c>
      <c r="P7" s="184" t="s">
        <v>360</v>
      </c>
      <c r="Q7" s="184" t="s">
        <v>361</v>
      </c>
      <c r="R7" s="13" t="s">
        <v>365</v>
      </c>
      <c r="S7" s="184" t="s">
        <v>359</v>
      </c>
      <c r="T7" s="184" t="s">
        <v>360</v>
      </c>
      <c r="U7" s="184" t="s">
        <v>361</v>
      </c>
      <c r="V7" s="13" t="s">
        <v>358</v>
      </c>
      <c r="W7" s="184" t="s">
        <v>359</v>
      </c>
      <c r="X7" s="184" t="s">
        <v>360</v>
      </c>
      <c r="Y7" s="184" t="s">
        <v>361</v>
      </c>
      <c r="Z7" s="13" t="s">
        <v>366</v>
      </c>
      <c r="AA7" s="184" t="s">
        <v>367</v>
      </c>
      <c r="AB7" s="184" t="s">
        <v>360</v>
      </c>
      <c r="AC7" s="184" t="s">
        <v>363</v>
      </c>
      <c r="AD7" s="263"/>
      <c r="AE7" s="277"/>
      <c r="AF7" s="14" t="s">
        <v>368</v>
      </c>
      <c r="AG7" s="14" t="s">
        <v>369</v>
      </c>
      <c r="AH7" s="14" t="s">
        <v>370</v>
      </c>
      <c r="AI7" s="14" t="s">
        <v>371</v>
      </c>
      <c r="AJ7" s="14" t="s">
        <v>372</v>
      </c>
      <c r="AK7" s="14" t="s">
        <v>369</v>
      </c>
      <c r="AL7" s="14" t="s">
        <v>370</v>
      </c>
      <c r="AM7" s="14" t="s">
        <v>371</v>
      </c>
      <c r="AN7" s="14" t="s">
        <v>372</v>
      </c>
      <c r="AO7" s="14" t="s">
        <v>373</v>
      </c>
      <c r="AP7" s="14" t="s">
        <v>370</v>
      </c>
      <c r="AQ7" s="14" t="s">
        <v>371</v>
      </c>
      <c r="AR7" s="14" t="s">
        <v>372</v>
      </c>
      <c r="AS7" s="14" t="s">
        <v>373</v>
      </c>
      <c r="AT7" s="14" t="s">
        <v>370</v>
      </c>
      <c r="AU7" s="14" t="s">
        <v>371</v>
      </c>
      <c r="AV7" s="254"/>
    </row>
    <row r="8" spans="1:53" ht="12.75" customHeight="1">
      <c r="A8" s="290" t="s">
        <v>29</v>
      </c>
      <c r="B8" s="293" t="s">
        <v>0</v>
      </c>
      <c r="C8" s="208" t="s">
        <v>374</v>
      </c>
      <c r="D8" s="226" t="s">
        <v>1</v>
      </c>
      <c r="E8" s="54">
        <v>2280</v>
      </c>
      <c r="F8" s="55">
        <v>2121</v>
      </c>
      <c r="G8" s="56">
        <v>203</v>
      </c>
      <c r="H8" s="56">
        <v>920</v>
      </c>
      <c r="I8" s="56">
        <v>998</v>
      </c>
      <c r="J8" s="56">
        <v>150</v>
      </c>
      <c r="K8" s="56">
        <v>21</v>
      </c>
      <c r="L8" s="56">
        <v>70</v>
      </c>
      <c r="M8" s="56">
        <v>59</v>
      </c>
      <c r="N8" s="55">
        <v>1</v>
      </c>
      <c r="O8" s="56">
        <v>0</v>
      </c>
      <c r="P8" s="56">
        <v>1</v>
      </c>
      <c r="Q8" s="56">
        <v>0</v>
      </c>
      <c r="R8" s="55">
        <v>4</v>
      </c>
      <c r="S8" s="56">
        <v>0</v>
      </c>
      <c r="T8" s="56">
        <v>0</v>
      </c>
      <c r="U8" s="56">
        <v>4</v>
      </c>
      <c r="V8" s="55">
        <v>0</v>
      </c>
      <c r="W8" s="56">
        <v>0</v>
      </c>
      <c r="X8" s="56">
        <v>0</v>
      </c>
      <c r="Y8" s="56">
        <v>0</v>
      </c>
      <c r="Z8" s="55">
        <v>4</v>
      </c>
      <c r="AA8" s="56">
        <v>0</v>
      </c>
      <c r="AB8" s="56">
        <v>2</v>
      </c>
      <c r="AC8" s="56">
        <v>2</v>
      </c>
      <c r="AD8" s="57">
        <v>2280</v>
      </c>
      <c r="AE8" s="57">
        <v>6</v>
      </c>
      <c r="AF8" s="58">
        <v>284</v>
      </c>
      <c r="AG8" s="58">
        <v>262</v>
      </c>
      <c r="AH8" s="58">
        <v>4</v>
      </c>
      <c r="AI8" s="58">
        <v>18</v>
      </c>
      <c r="AJ8" s="58">
        <v>1065</v>
      </c>
      <c r="AK8" s="58">
        <v>978</v>
      </c>
      <c r="AL8" s="58">
        <v>38</v>
      </c>
      <c r="AM8" s="58">
        <v>49</v>
      </c>
      <c r="AN8" s="58">
        <v>776</v>
      </c>
      <c r="AO8" s="58">
        <v>702</v>
      </c>
      <c r="AP8" s="58">
        <v>69</v>
      </c>
      <c r="AQ8" s="58">
        <v>5</v>
      </c>
      <c r="AR8" s="58">
        <v>17</v>
      </c>
      <c r="AS8" s="58">
        <v>17</v>
      </c>
      <c r="AT8" s="58">
        <v>0</v>
      </c>
      <c r="AU8" s="58">
        <v>0</v>
      </c>
      <c r="AV8" s="59">
        <v>132</v>
      </c>
    </row>
    <row r="9" spans="1:53" ht="12.75" customHeight="1">
      <c r="A9" s="291"/>
      <c r="B9" s="294"/>
      <c r="C9" s="202" t="s">
        <v>375</v>
      </c>
      <c r="D9" s="227" t="s">
        <v>2</v>
      </c>
      <c r="E9" s="178">
        <v>713</v>
      </c>
      <c r="F9" s="60">
        <v>664</v>
      </c>
      <c r="G9" s="61">
        <v>42</v>
      </c>
      <c r="H9" s="61">
        <v>244</v>
      </c>
      <c r="I9" s="61">
        <v>378</v>
      </c>
      <c r="J9" s="61">
        <v>46</v>
      </c>
      <c r="K9" s="61">
        <v>7</v>
      </c>
      <c r="L9" s="61">
        <v>17</v>
      </c>
      <c r="M9" s="61">
        <v>22</v>
      </c>
      <c r="N9" s="60">
        <v>1</v>
      </c>
      <c r="O9" s="61">
        <v>0</v>
      </c>
      <c r="P9" s="61">
        <v>1</v>
      </c>
      <c r="Q9" s="61">
        <v>0</v>
      </c>
      <c r="R9" s="60">
        <v>0</v>
      </c>
      <c r="S9" s="61">
        <v>0</v>
      </c>
      <c r="T9" s="61">
        <v>0</v>
      </c>
      <c r="U9" s="61">
        <v>0</v>
      </c>
      <c r="V9" s="60">
        <v>0</v>
      </c>
      <c r="W9" s="61">
        <v>0</v>
      </c>
      <c r="X9" s="61">
        <v>0</v>
      </c>
      <c r="Y9" s="61">
        <v>0</v>
      </c>
      <c r="Z9" s="60">
        <v>2</v>
      </c>
      <c r="AA9" s="61">
        <v>0</v>
      </c>
      <c r="AB9" s="61">
        <v>0</v>
      </c>
      <c r="AC9" s="61">
        <v>2</v>
      </c>
      <c r="AD9" s="62">
        <v>713</v>
      </c>
      <c r="AE9" s="62">
        <v>1</v>
      </c>
      <c r="AF9" s="63">
        <v>63</v>
      </c>
      <c r="AG9" s="63">
        <v>58</v>
      </c>
      <c r="AH9" s="63">
        <v>0</v>
      </c>
      <c r="AI9" s="63">
        <v>5</v>
      </c>
      <c r="AJ9" s="63">
        <v>301</v>
      </c>
      <c r="AK9" s="63">
        <v>279</v>
      </c>
      <c r="AL9" s="63">
        <v>4</v>
      </c>
      <c r="AM9" s="63">
        <v>18</v>
      </c>
      <c r="AN9" s="63">
        <v>316</v>
      </c>
      <c r="AO9" s="63">
        <v>307</v>
      </c>
      <c r="AP9" s="63">
        <v>8</v>
      </c>
      <c r="AQ9" s="63">
        <v>1</v>
      </c>
      <c r="AR9" s="63">
        <v>2</v>
      </c>
      <c r="AS9" s="63">
        <v>2</v>
      </c>
      <c r="AT9" s="63">
        <v>0</v>
      </c>
      <c r="AU9" s="63">
        <v>0</v>
      </c>
      <c r="AV9" s="64">
        <v>30</v>
      </c>
    </row>
    <row r="10" spans="1:53" ht="12.75" customHeight="1">
      <c r="A10" s="291"/>
      <c r="B10" s="294"/>
      <c r="C10" s="202" t="s">
        <v>308</v>
      </c>
      <c r="D10" s="227" t="s">
        <v>3</v>
      </c>
      <c r="E10" s="178">
        <v>1567</v>
      </c>
      <c r="F10" s="60">
        <v>1457</v>
      </c>
      <c r="G10" s="61">
        <v>161</v>
      </c>
      <c r="H10" s="61">
        <v>676</v>
      </c>
      <c r="I10" s="61">
        <v>620</v>
      </c>
      <c r="J10" s="61">
        <v>104</v>
      </c>
      <c r="K10" s="61">
        <v>14</v>
      </c>
      <c r="L10" s="61">
        <v>53</v>
      </c>
      <c r="M10" s="61">
        <v>37</v>
      </c>
      <c r="N10" s="60">
        <v>0</v>
      </c>
      <c r="O10" s="61">
        <v>0</v>
      </c>
      <c r="P10" s="61">
        <v>0</v>
      </c>
      <c r="Q10" s="61">
        <v>0</v>
      </c>
      <c r="R10" s="60">
        <v>4</v>
      </c>
      <c r="S10" s="61">
        <v>0</v>
      </c>
      <c r="T10" s="61">
        <v>0</v>
      </c>
      <c r="U10" s="61">
        <v>4</v>
      </c>
      <c r="V10" s="60">
        <v>0</v>
      </c>
      <c r="W10" s="61">
        <v>0</v>
      </c>
      <c r="X10" s="61">
        <v>0</v>
      </c>
      <c r="Y10" s="61">
        <v>0</v>
      </c>
      <c r="Z10" s="60">
        <v>2</v>
      </c>
      <c r="AA10" s="61">
        <v>0</v>
      </c>
      <c r="AB10" s="61">
        <v>2</v>
      </c>
      <c r="AC10" s="61">
        <v>0</v>
      </c>
      <c r="AD10" s="62">
        <v>1567</v>
      </c>
      <c r="AE10" s="62">
        <v>5</v>
      </c>
      <c r="AF10" s="63">
        <v>221</v>
      </c>
      <c r="AG10" s="63">
        <v>204</v>
      </c>
      <c r="AH10" s="63">
        <v>4</v>
      </c>
      <c r="AI10" s="63">
        <v>13</v>
      </c>
      <c r="AJ10" s="63">
        <v>764</v>
      </c>
      <c r="AK10" s="63">
        <v>699</v>
      </c>
      <c r="AL10" s="63">
        <v>34</v>
      </c>
      <c r="AM10" s="63">
        <v>31</v>
      </c>
      <c r="AN10" s="63">
        <v>460</v>
      </c>
      <c r="AO10" s="63">
        <v>395</v>
      </c>
      <c r="AP10" s="63">
        <v>61</v>
      </c>
      <c r="AQ10" s="63">
        <v>4</v>
      </c>
      <c r="AR10" s="63">
        <v>15</v>
      </c>
      <c r="AS10" s="63">
        <v>15</v>
      </c>
      <c r="AT10" s="63">
        <v>0</v>
      </c>
      <c r="AU10" s="63">
        <v>0</v>
      </c>
      <c r="AV10" s="64">
        <v>102</v>
      </c>
    </row>
    <row r="11" spans="1:53" ht="12.75" customHeight="1">
      <c r="A11" s="291"/>
      <c r="B11" s="294"/>
      <c r="C11" s="202" t="s">
        <v>304</v>
      </c>
      <c r="D11" s="227" t="s">
        <v>300</v>
      </c>
      <c r="E11" s="178">
        <v>0</v>
      </c>
      <c r="F11" s="60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0">
        <v>0</v>
      </c>
      <c r="O11" s="61">
        <v>0</v>
      </c>
      <c r="P11" s="61">
        <v>0</v>
      </c>
      <c r="Q11" s="61">
        <v>0</v>
      </c>
      <c r="R11" s="60">
        <v>0</v>
      </c>
      <c r="S11" s="61">
        <v>0</v>
      </c>
      <c r="T11" s="61">
        <v>0</v>
      </c>
      <c r="U11" s="61">
        <v>0</v>
      </c>
      <c r="V11" s="60">
        <v>0</v>
      </c>
      <c r="W11" s="61">
        <v>0</v>
      </c>
      <c r="X11" s="61">
        <v>0</v>
      </c>
      <c r="Y11" s="61">
        <v>0</v>
      </c>
      <c r="Z11" s="60">
        <v>0</v>
      </c>
      <c r="AA11" s="61">
        <v>0</v>
      </c>
      <c r="AB11" s="61">
        <v>0</v>
      </c>
      <c r="AC11" s="61">
        <v>0</v>
      </c>
      <c r="AD11" s="62">
        <v>0</v>
      </c>
      <c r="AE11" s="62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4">
        <v>0</v>
      </c>
    </row>
    <row r="12" spans="1:53" ht="12.75" customHeight="1">
      <c r="A12" s="292"/>
      <c r="B12" s="295"/>
      <c r="C12" s="203" t="s">
        <v>325</v>
      </c>
      <c r="D12" s="228" t="s">
        <v>301</v>
      </c>
      <c r="E12" s="65">
        <v>0</v>
      </c>
      <c r="F12" s="66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6">
        <v>0</v>
      </c>
      <c r="O12" s="67">
        <v>0</v>
      </c>
      <c r="P12" s="67">
        <v>0</v>
      </c>
      <c r="Q12" s="67">
        <v>0</v>
      </c>
      <c r="R12" s="66">
        <v>0</v>
      </c>
      <c r="S12" s="67">
        <v>0</v>
      </c>
      <c r="T12" s="67">
        <v>0</v>
      </c>
      <c r="U12" s="67">
        <v>0</v>
      </c>
      <c r="V12" s="66">
        <v>0</v>
      </c>
      <c r="W12" s="67">
        <v>0</v>
      </c>
      <c r="X12" s="67">
        <v>0</v>
      </c>
      <c r="Y12" s="67">
        <v>0</v>
      </c>
      <c r="Z12" s="66">
        <v>0</v>
      </c>
      <c r="AA12" s="67">
        <v>0</v>
      </c>
      <c r="AB12" s="67">
        <v>0</v>
      </c>
      <c r="AC12" s="67">
        <v>0</v>
      </c>
      <c r="AD12" s="68">
        <v>0</v>
      </c>
      <c r="AE12" s="68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70">
        <v>0</v>
      </c>
    </row>
    <row r="13" spans="1:53" ht="12.75" customHeight="1">
      <c r="A13" s="280" t="s">
        <v>330</v>
      </c>
      <c r="B13" s="258" t="s">
        <v>4</v>
      </c>
      <c r="C13" s="208" t="s">
        <v>59</v>
      </c>
      <c r="D13" s="226" t="s">
        <v>1</v>
      </c>
      <c r="E13" s="31">
        <v>419</v>
      </c>
      <c r="F13" s="32">
        <v>401</v>
      </c>
      <c r="G13" s="33">
        <v>42</v>
      </c>
      <c r="H13" s="33">
        <v>168</v>
      </c>
      <c r="I13" s="33">
        <v>191</v>
      </c>
      <c r="J13" s="33">
        <v>12</v>
      </c>
      <c r="K13" s="33">
        <v>4</v>
      </c>
      <c r="L13" s="33">
        <v>6</v>
      </c>
      <c r="M13" s="33">
        <v>2</v>
      </c>
      <c r="N13" s="32">
        <v>1</v>
      </c>
      <c r="O13" s="33">
        <v>0</v>
      </c>
      <c r="P13" s="33">
        <v>1</v>
      </c>
      <c r="Q13" s="33">
        <v>0</v>
      </c>
      <c r="R13" s="32">
        <v>2</v>
      </c>
      <c r="S13" s="33">
        <v>0</v>
      </c>
      <c r="T13" s="33">
        <v>0</v>
      </c>
      <c r="U13" s="33">
        <v>2</v>
      </c>
      <c r="V13" s="32">
        <v>0</v>
      </c>
      <c r="W13" s="33">
        <v>0</v>
      </c>
      <c r="X13" s="33">
        <v>0</v>
      </c>
      <c r="Y13" s="33">
        <v>0</v>
      </c>
      <c r="Z13" s="32">
        <v>3</v>
      </c>
      <c r="AA13" s="33">
        <v>0</v>
      </c>
      <c r="AB13" s="33">
        <v>1</v>
      </c>
      <c r="AC13" s="33">
        <v>2</v>
      </c>
      <c r="AD13" s="34">
        <v>419</v>
      </c>
      <c r="AE13" s="34">
        <v>0</v>
      </c>
      <c r="AF13" s="35">
        <v>50</v>
      </c>
      <c r="AG13" s="35">
        <v>45</v>
      </c>
      <c r="AH13" s="35">
        <v>0</v>
      </c>
      <c r="AI13" s="35">
        <v>5</v>
      </c>
      <c r="AJ13" s="35">
        <v>173</v>
      </c>
      <c r="AK13" s="35">
        <v>157</v>
      </c>
      <c r="AL13" s="35">
        <v>5</v>
      </c>
      <c r="AM13" s="35">
        <v>11</v>
      </c>
      <c r="AN13" s="35">
        <v>125</v>
      </c>
      <c r="AO13" s="35">
        <v>109</v>
      </c>
      <c r="AP13" s="35">
        <v>16</v>
      </c>
      <c r="AQ13" s="35">
        <v>0</v>
      </c>
      <c r="AR13" s="35">
        <v>2</v>
      </c>
      <c r="AS13" s="35">
        <v>2</v>
      </c>
      <c r="AT13" s="35">
        <v>0</v>
      </c>
      <c r="AU13" s="35">
        <v>0</v>
      </c>
      <c r="AV13" s="36">
        <v>69</v>
      </c>
    </row>
    <row r="14" spans="1:53" ht="12.75" customHeight="1">
      <c r="A14" s="281"/>
      <c r="B14" s="234"/>
      <c r="C14" s="202" t="s">
        <v>309</v>
      </c>
      <c r="D14" s="227" t="s">
        <v>2</v>
      </c>
      <c r="E14" s="161">
        <v>127</v>
      </c>
      <c r="F14" s="37">
        <v>121</v>
      </c>
      <c r="G14" s="38">
        <v>10</v>
      </c>
      <c r="H14" s="38">
        <v>41</v>
      </c>
      <c r="I14" s="38">
        <v>70</v>
      </c>
      <c r="J14" s="38">
        <v>3</v>
      </c>
      <c r="K14" s="38">
        <v>2</v>
      </c>
      <c r="L14" s="38">
        <v>0</v>
      </c>
      <c r="M14" s="38">
        <v>1</v>
      </c>
      <c r="N14" s="37">
        <v>1</v>
      </c>
      <c r="O14" s="38">
        <v>0</v>
      </c>
      <c r="P14" s="38">
        <v>1</v>
      </c>
      <c r="Q14" s="38">
        <v>0</v>
      </c>
      <c r="R14" s="37">
        <v>0</v>
      </c>
      <c r="S14" s="38">
        <v>0</v>
      </c>
      <c r="T14" s="38">
        <v>0</v>
      </c>
      <c r="U14" s="38">
        <v>0</v>
      </c>
      <c r="V14" s="37">
        <v>0</v>
      </c>
      <c r="W14" s="38">
        <v>0</v>
      </c>
      <c r="X14" s="38">
        <v>0</v>
      </c>
      <c r="Y14" s="38">
        <v>0</v>
      </c>
      <c r="Z14" s="37">
        <v>2</v>
      </c>
      <c r="AA14" s="38">
        <v>0</v>
      </c>
      <c r="AB14" s="38">
        <v>0</v>
      </c>
      <c r="AC14" s="38">
        <v>2</v>
      </c>
      <c r="AD14" s="39">
        <v>127</v>
      </c>
      <c r="AE14" s="39">
        <v>0</v>
      </c>
      <c r="AF14" s="40">
        <v>10</v>
      </c>
      <c r="AG14" s="40">
        <v>8</v>
      </c>
      <c r="AH14" s="40">
        <v>0</v>
      </c>
      <c r="AI14" s="40">
        <v>2</v>
      </c>
      <c r="AJ14" s="40">
        <v>49</v>
      </c>
      <c r="AK14" s="40">
        <v>44</v>
      </c>
      <c r="AL14" s="40">
        <v>1</v>
      </c>
      <c r="AM14" s="40">
        <v>4</v>
      </c>
      <c r="AN14" s="40">
        <v>56</v>
      </c>
      <c r="AO14" s="40">
        <v>55</v>
      </c>
      <c r="AP14" s="40">
        <v>1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1">
        <v>12</v>
      </c>
    </row>
    <row r="15" spans="1:53" ht="12.75" customHeight="1">
      <c r="A15" s="281"/>
      <c r="B15" s="234"/>
      <c r="C15" s="202" t="s">
        <v>308</v>
      </c>
      <c r="D15" s="227" t="s">
        <v>3</v>
      </c>
      <c r="E15" s="161">
        <v>292</v>
      </c>
      <c r="F15" s="37">
        <v>280</v>
      </c>
      <c r="G15" s="38">
        <v>32</v>
      </c>
      <c r="H15" s="38">
        <v>127</v>
      </c>
      <c r="I15" s="38">
        <v>121</v>
      </c>
      <c r="J15" s="38">
        <v>9</v>
      </c>
      <c r="K15" s="38">
        <v>2</v>
      </c>
      <c r="L15" s="38">
        <v>6</v>
      </c>
      <c r="M15" s="38">
        <v>1</v>
      </c>
      <c r="N15" s="37">
        <v>0</v>
      </c>
      <c r="O15" s="38">
        <v>0</v>
      </c>
      <c r="P15" s="38">
        <v>0</v>
      </c>
      <c r="Q15" s="38">
        <v>0</v>
      </c>
      <c r="R15" s="37">
        <v>2</v>
      </c>
      <c r="S15" s="38">
        <v>0</v>
      </c>
      <c r="T15" s="38">
        <v>0</v>
      </c>
      <c r="U15" s="38">
        <v>2</v>
      </c>
      <c r="V15" s="37">
        <v>0</v>
      </c>
      <c r="W15" s="38">
        <v>0</v>
      </c>
      <c r="X15" s="38">
        <v>0</v>
      </c>
      <c r="Y15" s="38">
        <v>0</v>
      </c>
      <c r="Z15" s="37">
        <v>1</v>
      </c>
      <c r="AA15" s="38">
        <v>0</v>
      </c>
      <c r="AB15" s="38">
        <v>1</v>
      </c>
      <c r="AC15" s="38">
        <v>0</v>
      </c>
      <c r="AD15" s="39">
        <v>292</v>
      </c>
      <c r="AE15" s="39">
        <v>0</v>
      </c>
      <c r="AF15" s="40">
        <v>40</v>
      </c>
      <c r="AG15" s="40">
        <v>37</v>
      </c>
      <c r="AH15" s="40">
        <v>0</v>
      </c>
      <c r="AI15" s="40">
        <v>3</v>
      </c>
      <c r="AJ15" s="40">
        <v>124</v>
      </c>
      <c r="AK15" s="40">
        <v>113</v>
      </c>
      <c r="AL15" s="40">
        <v>4</v>
      </c>
      <c r="AM15" s="40">
        <v>7</v>
      </c>
      <c r="AN15" s="40">
        <v>69</v>
      </c>
      <c r="AO15" s="40">
        <v>54</v>
      </c>
      <c r="AP15" s="40">
        <v>15</v>
      </c>
      <c r="AQ15" s="40">
        <v>0</v>
      </c>
      <c r="AR15" s="40">
        <v>2</v>
      </c>
      <c r="AS15" s="40">
        <v>2</v>
      </c>
      <c r="AT15" s="40">
        <v>0</v>
      </c>
      <c r="AU15" s="40">
        <v>0</v>
      </c>
      <c r="AV15" s="41">
        <v>57</v>
      </c>
    </row>
    <row r="16" spans="1:53" ht="12.75" customHeight="1">
      <c r="A16" s="281"/>
      <c r="B16" s="234"/>
      <c r="C16" s="202" t="s">
        <v>304</v>
      </c>
      <c r="D16" s="227" t="s">
        <v>300</v>
      </c>
      <c r="E16" s="178">
        <v>0</v>
      </c>
      <c r="F16" s="60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0">
        <v>0</v>
      </c>
      <c r="O16" s="61">
        <v>0</v>
      </c>
      <c r="P16" s="61">
        <v>0</v>
      </c>
      <c r="Q16" s="61">
        <v>0</v>
      </c>
      <c r="R16" s="60">
        <v>0</v>
      </c>
      <c r="S16" s="61">
        <v>0</v>
      </c>
      <c r="T16" s="61">
        <v>0</v>
      </c>
      <c r="U16" s="61">
        <v>0</v>
      </c>
      <c r="V16" s="60">
        <v>0</v>
      </c>
      <c r="W16" s="61">
        <v>0</v>
      </c>
      <c r="X16" s="61">
        <v>0</v>
      </c>
      <c r="Y16" s="61">
        <v>0</v>
      </c>
      <c r="Z16" s="60">
        <v>0</v>
      </c>
      <c r="AA16" s="61">
        <v>0</v>
      </c>
      <c r="AB16" s="61">
        <v>0</v>
      </c>
      <c r="AC16" s="61">
        <v>0</v>
      </c>
      <c r="AD16" s="62">
        <v>0</v>
      </c>
      <c r="AE16" s="62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4">
        <v>0</v>
      </c>
    </row>
    <row r="17" spans="1:48" ht="12.75" customHeight="1">
      <c r="A17" s="282"/>
      <c r="B17" s="235"/>
      <c r="C17" s="203" t="s">
        <v>325</v>
      </c>
      <c r="D17" s="228" t="s">
        <v>301</v>
      </c>
      <c r="E17" s="65">
        <v>0</v>
      </c>
      <c r="F17" s="66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6">
        <v>0</v>
      </c>
      <c r="O17" s="67">
        <v>0</v>
      </c>
      <c r="P17" s="67">
        <v>0</v>
      </c>
      <c r="Q17" s="67">
        <v>0</v>
      </c>
      <c r="R17" s="66">
        <v>0</v>
      </c>
      <c r="S17" s="67">
        <v>0</v>
      </c>
      <c r="T17" s="67">
        <v>0</v>
      </c>
      <c r="U17" s="67">
        <v>0</v>
      </c>
      <c r="V17" s="66">
        <v>0</v>
      </c>
      <c r="W17" s="67">
        <v>0</v>
      </c>
      <c r="X17" s="67">
        <v>0</v>
      </c>
      <c r="Y17" s="67">
        <v>0</v>
      </c>
      <c r="Z17" s="66">
        <v>0</v>
      </c>
      <c r="AA17" s="67">
        <v>0</v>
      </c>
      <c r="AB17" s="67">
        <v>0</v>
      </c>
      <c r="AC17" s="67">
        <v>0</v>
      </c>
      <c r="AD17" s="68">
        <v>0</v>
      </c>
      <c r="AE17" s="68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70">
        <v>0</v>
      </c>
    </row>
    <row r="18" spans="1:48" ht="12.75" customHeight="1">
      <c r="A18" s="280" t="s">
        <v>331</v>
      </c>
      <c r="B18" s="258" t="s">
        <v>5</v>
      </c>
      <c r="C18" s="208" t="s">
        <v>59</v>
      </c>
      <c r="D18" s="226" t="s">
        <v>1</v>
      </c>
      <c r="E18" s="31">
        <v>212</v>
      </c>
      <c r="F18" s="32">
        <v>212</v>
      </c>
      <c r="G18" s="33">
        <v>14</v>
      </c>
      <c r="H18" s="33">
        <v>93</v>
      </c>
      <c r="I18" s="33">
        <v>105</v>
      </c>
      <c r="J18" s="33">
        <v>0</v>
      </c>
      <c r="K18" s="33">
        <v>0</v>
      </c>
      <c r="L18" s="33">
        <v>0</v>
      </c>
      <c r="M18" s="33">
        <v>0</v>
      </c>
      <c r="N18" s="32">
        <v>0</v>
      </c>
      <c r="O18" s="33">
        <v>0</v>
      </c>
      <c r="P18" s="33">
        <v>0</v>
      </c>
      <c r="Q18" s="33">
        <v>0</v>
      </c>
      <c r="R18" s="32">
        <v>0</v>
      </c>
      <c r="S18" s="33">
        <v>0</v>
      </c>
      <c r="T18" s="33">
        <v>0</v>
      </c>
      <c r="U18" s="33">
        <v>0</v>
      </c>
      <c r="V18" s="32">
        <v>0</v>
      </c>
      <c r="W18" s="33">
        <v>0</v>
      </c>
      <c r="X18" s="33">
        <v>0</v>
      </c>
      <c r="Y18" s="33">
        <v>0</v>
      </c>
      <c r="Z18" s="32">
        <v>0</v>
      </c>
      <c r="AA18" s="33">
        <v>0</v>
      </c>
      <c r="AB18" s="33">
        <v>0</v>
      </c>
      <c r="AC18" s="33">
        <v>0</v>
      </c>
      <c r="AD18" s="34">
        <v>212</v>
      </c>
      <c r="AE18" s="34">
        <v>0</v>
      </c>
      <c r="AF18" s="35">
        <v>21</v>
      </c>
      <c r="AG18" s="35">
        <v>20</v>
      </c>
      <c r="AH18" s="35">
        <v>0</v>
      </c>
      <c r="AI18" s="35">
        <v>1</v>
      </c>
      <c r="AJ18" s="35">
        <v>109</v>
      </c>
      <c r="AK18" s="35">
        <v>103</v>
      </c>
      <c r="AL18" s="35">
        <v>2</v>
      </c>
      <c r="AM18" s="35">
        <v>4</v>
      </c>
      <c r="AN18" s="35">
        <v>82</v>
      </c>
      <c r="AO18" s="35">
        <v>75</v>
      </c>
      <c r="AP18" s="35">
        <v>7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6">
        <v>0</v>
      </c>
    </row>
    <row r="19" spans="1:48" ht="12.75" customHeight="1">
      <c r="A19" s="281"/>
      <c r="B19" s="234"/>
      <c r="C19" s="202" t="s">
        <v>309</v>
      </c>
      <c r="D19" s="227" t="s">
        <v>2</v>
      </c>
      <c r="E19" s="161">
        <v>75</v>
      </c>
      <c r="F19" s="37">
        <v>75</v>
      </c>
      <c r="G19" s="38">
        <v>3</v>
      </c>
      <c r="H19" s="38">
        <v>30</v>
      </c>
      <c r="I19" s="38">
        <v>42</v>
      </c>
      <c r="J19" s="38">
        <v>0</v>
      </c>
      <c r="K19" s="38">
        <v>0</v>
      </c>
      <c r="L19" s="38">
        <v>0</v>
      </c>
      <c r="M19" s="38">
        <v>0</v>
      </c>
      <c r="N19" s="37">
        <v>0</v>
      </c>
      <c r="O19" s="38">
        <v>0</v>
      </c>
      <c r="P19" s="38">
        <v>0</v>
      </c>
      <c r="Q19" s="38">
        <v>0</v>
      </c>
      <c r="R19" s="37">
        <v>0</v>
      </c>
      <c r="S19" s="38">
        <v>0</v>
      </c>
      <c r="T19" s="38">
        <v>0</v>
      </c>
      <c r="U19" s="38">
        <v>0</v>
      </c>
      <c r="V19" s="37">
        <v>0</v>
      </c>
      <c r="W19" s="38">
        <v>0</v>
      </c>
      <c r="X19" s="38">
        <v>0</v>
      </c>
      <c r="Y19" s="38">
        <v>0</v>
      </c>
      <c r="Z19" s="37">
        <v>0</v>
      </c>
      <c r="AA19" s="38">
        <v>0</v>
      </c>
      <c r="AB19" s="38">
        <v>0</v>
      </c>
      <c r="AC19" s="38">
        <v>0</v>
      </c>
      <c r="AD19" s="39">
        <v>75</v>
      </c>
      <c r="AE19" s="39">
        <v>0</v>
      </c>
      <c r="AF19" s="40">
        <v>5</v>
      </c>
      <c r="AG19" s="40">
        <v>5</v>
      </c>
      <c r="AH19" s="40">
        <v>0</v>
      </c>
      <c r="AI19" s="40">
        <v>0</v>
      </c>
      <c r="AJ19" s="40">
        <v>39</v>
      </c>
      <c r="AK19" s="40">
        <v>37</v>
      </c>
      <c r="AL19" s="40">
        <v>0</v>
      </c>
      <c r="AM19" s="40">
        <v>2</v>
      </c>
      <c r="AN19" s="40">
        <v>31</v>
      </c>
      <c r="AO19" s="40">
        <v>30</v>
      </c>
      <c r="AP19" s="40">
        <v>1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1">
        <v>0</v>
      </c>
    </row>
    <row r="20" spans="1:48" ht="12.75" customHeight="1">
      <c r="A20" s="281"/>
      <c r="B20" s="234"/>
      <c r="C20" s="202" t="s">
        <v>308</v>
      </c>
      <c r="D20" s="227" t="s">
        <v>3</v>
      </c>
      <c r="E20" s="161">
        <v>137</v>
      </c>
      <c r="F20" s="37">
        <v>137</v>
      </c>
      <c r="G20" s="38">
        <v>11</v>
      </c>
      <c r="H20" s="38">
        <v>63</v>
      </c>
      <c r="I20" s="38">
        <v>63</v>
      </c>
      <c r="J20" s="38">
        <v>0</v>
      </c>
      <c r="K20" s="38">
        <v>0</v>
      </c>
      <c r="L20" s="38">
        <v>0</v>
      </c>
      <c r="M20" s="38">
        <v>0</v>
      </c>
      <c r="N20" s="37">
        <v>0</v>
      </c>
      <c r="O20" s="38">
        <v>0</v>
      </c>
      <c r="P20" s="38">
        <v>0</v>
      </c>
      <c r="Q20" s="38">
        <v>0</v>
      </c>
      <c r="R20" s="37">
        <v>0</v>
      </c>
      <c r="S20" s="38">
        <v>0</v>
      </c>
      <c r="T20" s="38">
        <v>0</v>
      </c>
      <c r="U20" s="38">
        <v>0</v>
      </c>
      <c r="V20" s="37">
        <v>0</v>
      </c>
      <c r="W20" s="38">
        <v>0</v>
      </c>
      <c r="X20" s="38">
        <v>0</v>
      </c>
      <c r="Y20" s="38">
        <v>0</v>
      </c>
      <c r="Z20" s="37">
        <v>0</v>
      </c>
      <c r="AA20" s="38">
        <v>0</v>
      </c>
      <c r="AB20" s="38">
        <v>0</v>
      </c>
      <c r="AC20" s="38">
        <v>0</v>
      </c>
      <c r="AD20" s="39">
        <v>137</v>
      </c>
      <c r="AE20" s="39">
        <v>0</v>
      </c>
      <c r="AF20" s="40">
        <v>16</v>
      </c>
      <c r="AG20" s="40">
        <v>15</v>
      </c>
      <c r="AH20" s="40">
        <v>0</v>
      </c>
      <c r="AI20" s="40">
        <v>1</v>
      </c>
      <c r="AJ20" s="40">
        <v>70</v>
      </c>
      <c r="AK20" s="40">
        <v>66</v>
      </c>
      <c r="AL20" s="40">
        <v>2</v>
      </c>
      <c r="AM20" s="40">
        <v>2</v>
      </c>
      <c r="AN20" s="40">
        <v>51</v>
      </c>
      <c r="AO20" s="40">
        <v>45</v>
      </c>
      <c r="AP20" s="40">
        <v>6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1">
        <v>0</v>
      </c>
    </row>
    <row r="21" spans="1:48" ht="12.75" customHeight="1">
      <c r="A21" s="281"/>
      <c r="B21" s="234"/>
      <c r="C21" s="202" t="s">
        <v>332</v>
      </c>
      <c r="D21" s="227" t="s">
        <v>300</v>
      </c>
      <c r="E21" s="178">
        <v>0</v>
      </c>
      <c r="F21" s="60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0">
        <v>0</v>
      </c>
      <c r="O21" s="61">
        <v>0</v>
      </c>
      <c r="P21" s="61">
        <v>0</v>
      </c>
      <c r="Q21" s="61">
        <v>0</v>
      </c>
      <c r="R21" s="60">
        <v>0</v>
      </c>
      <c r="S21" s="61">
        <v>0</v>
      </c>
      <c r="T21" s="61">
        <v>0</v>
      </c>
      <c r="U21" s="61">
        <v>0</v>
      </c>
      <c r="V21" s="60">
        <v>0</v>
      </c>
      <c r="W21" s="61">
        <v>0</v>
      </c>
      <c r="X21" s="61">
        <v>0</v>
      </c>
      <c r="Y21" s="61">
        <v>0</v>
      </c>
      <c r="Z21" s="60">
        <v>0</v>
      </c>
      <c r="AA21" s="61">
        <v>0</v>
      </c>
      <c r="AB21" s="61">
        <v>0</v>
      </c>
      <c r="AC21" s="61">
        <v>0</v>
      </c>
      <c r="AD21" s="62">
        <v>0</v>
      </c>
      <c r="AE21" s="62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4">
        <v>0</v>
      </c>
    </row>
    <row r="22" spans="1:48" ht="12.75" customHeight="1">
      <c r="A22" s="282"/>
      <c r="B22" s="235"/>
      <c r="C22" s="203" t="s">
        <v>325</v>
      </c>
      <c r="D22" s="228" t="s">
        <v>301</v>
      </c>
      <c r="E22" s="65">
        <v>0</v>
      </c>
      <c r="F22" s="66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6">
        <v>0</v>
      </c>
      <c r="O22" s="67">
        <v>0</v>
      </c>
      <c r="P22" s="67">
        <v>0</v>
      </c>
      <c r="Q22" s="67">
        <v>0</v>
      </c>
      <c r="R22" s="66">
        <v>0</v>
      </c>
      <c r="S22" s="67">
        <v>0</v>
      </c>
      <c r="T22" s="67">
        <v>0</v>
      </c>
      <c r="U22" s="67">
        <v>0</v>
      </c>
      <c r="V22" s="66">
        <v>0</v>
      </c>
      <c r="W22" s="67">
        <v>0</v>
      </c>
      <c r="X22" s="67">
        <v>0</v>
      </c>
      <c r="Y22" s="67">
        <v>0</v>
      </c>
      <c r="Z22" s="66">
        <v>0</v>
      </c>
      <c r="AA22" s="67">
        <v>0</v>
      </c>
      <c r="AB22" s="67">
        <v>0</v>
      </c>
      <c r="AC22" s="67">
        <v>0</v>
      </c>
      <c r="AD22" s="68">
        <v>0</v>
      </c>
      <c r="AE22" s="68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70">
        <v>0</v>
      </c>
    </row>
    <row r="23" spans="1:48" ht="12.75" customHeight="1">
      <c r="A23" s="287" t="s">
        <v>51</v>
      </c>
      <c r="B23" s="258" t="s">
        <v>6</v>
      </c>
      <c r="C23" s="208" t="s">
        <v>59</v>
      </c>
      <c r="D23" s="226" t="s">
        <v>1</v>
      </c>
      <c r="E23" s="31">
        <v>236</v>
      </c>
      <c r="F23" s="32">
        <v>214</v>
      </c>
      <c r="G23" s="33">
        <v>21</v>
      </c>
      <c r="H23" s="33">
        <v>112</v>
      </c>
      <c r="I23" s="33">
        <v>81</v>
      </c>
      <c r="J23" s="33">
        <v>22</v>
      </c>
      <c r="K23" s="33">
        <v>4</v>
      </c>
      <c r="L23" s="33">
        <v>9</v>
      </c>
      <c r="M23" s="33">
        <v>9</v>
      </c>
      <c r="N23" s="32">
        <v>0</v>
      </c>
      <c r="O23" s="33">
        <v>0</v>
      </c>
      <c r="P23" s="33">
        <v>0</v>
      </c>
      <c r="Q23" s="33">
        <v>0</v>
      </c>
      <c r="R23" s="32">
        <v>0</v>
      </c>
      <c r="S23" s="33">
        <v>0</v>
      </c>
      <c r="T23" s="33">
        <v>0</v>
      </c>
      <c r="U23" s="33">
        <v>0</v>
      </c>
      <c r="V23" s="32">
        <v>0</v>
      </c>
      <c r="W23" s="33">
        <v>0</v>
      </c>
      <c r="X23" s="33">
        <v>0</v>
      </c>
      <c r="Y23" s="33">
        <v>0</v>
      </c>
      <c r="Z23" s="32">
        <v>0</v>
      </c>
      <c r="AA23" s="33">
        <v>0</v>
      </c>
      <c r="AB23" s="33">
        <v>0</v>
      </c>
      <c r="AC23" s="33">
        <v>0</v>
      </c>
      <c r="AD23" s="34">
        <v>236</v>
      </c>
      <c r="AE23" s="34">
        <v>1</v>
      </c>
      <c r="AF23" s="35">
        <v>35</v>
      </c>
      <c r="AG23" s="35">
        <v>33</v>
      </c>
      <c r="AH23" s="35">
        <v>0</v>
      </c>
      <c r="AI23" s="35">
        <v>2</v>
      </c>
      <c r="AJ23" s="35">
        <v>125</v>
      </c>
      <c r="AK23" s="35">
        <v>116</v>
      </c>
      <c r="AL23" s="35">
        <v>3</v>
      </c>
      <c r="AM23" s="35">
        <v>6</v>
      </c>
      <c r="AN23" s="35">
        <v>71</v>
      </c>
      <c r="AO23" s="35">
        <v>59</v>
      </c>
      <c r="AP23" s="35">
        <v>12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6">
        <v>4</v>
      </c>
    </row>
    <row r="24" spans="1:48" ht="12.75" customHeight="1">
      <c r="A24" s="288"/>
      <c r="B24" s="234"/>
      <c r="C24" s="202" t="s">
        <v>309</v>
      </c>
      <c r="D24" s="227" t="s">
        <v>2</v>
      </c>
      <c r="E24" s="161">
        <v>69</v>
      </c>
      <c r="F24" s="37">
        <v>61</v>
      </c>
      <c r="G24" s="38">
        <v>5</v>
      </c>
      <c r="H24" s="38">
        <v>30</v>
      </c>
      <c r="I24" s="38">
        <v>26</v>
      </c>
      <c r="J24" s="38">
        <v>8</v>
      </c>
      <c r="K24" s="38">
        <v>0</v>
      </c>
      <c r="L24" s="38">
        <v>2</v>
      </c>
      <c r="M24" s="38">
        <v>6</v>
      </c>
      <c r="N24" s="37">
        <v>0</v>
      </c>
      <c r="O24" s="38">
        <v>0</v>
      </c>
      <c r="P24" s="38">
        <v>0</v>
      </c>
      <c r="Q24" s="38">
        <v>0</v>
      </c>
      <c r="R24" s="37">
        <v>0</v>
      </c>
      <c r="S24" s="38">
        <v>0</v>
      </c>
      <c r="T24" s="38">
        <v>0</v>
      </c>
      <c r="U24" s="38">
        <v>0</v>
      </c>
      <c r="V24" s="37">
        <v>0</v>
      </c>
      <c r="W24" s="38">
        <v>0</v>
      </c>
      <c r="X24" s="38">
        <v>0</v>
      </c>
      <c r="Y24" s="38">
        <v>0</v>
      </c>
      <c r="Z24" s="37">
        <v>0</v>
      </c>
      <c r="AA24" s="38">
        <v>0</v>
      </c>
      <c r="AB24" s="38">
        <v>0</v>
      </c>
      <c r="AC24" s="38">
        <v>0</v>
      </c>
      <c r="AD24" s="39">
        <v>69</v>
      </c>
      <c r="AE24" s="39">
        <v>0</v>
      </c>
      <c r="AF24" s="40">
        <v>5</v>
      </c>
      <c r="AG24" s="40">
        <v>5</v>
      </c>
      <c r="AH24" s="40">
        <v>0</v>
      </c>
      <c r="AI24" s="40">
        <v>0</v>
      </c>
      <c r="AJ24" s="40">
        <v>40</v>
      </c>
      <c r="AK24" s="40">
        <v>37</v>
      </c>
      <c r="AL24" s="40">
        <v>1</v>
      </c>
      <c r="AM24" s="40">
        <v>2</v>
      </c>
      <c r="AN24" s="40">
        <v>23</v>
      </c>
      <c r="AO24" s="40">
        <v>21</v>
      </c>
      <c r="AP24" s="40">
        <v>2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1">
        <v>1</v>
      </c>
    </row>
    <row r="25" spans="1:48" ht="12.75" customHeight="1">
      <c r="A25" s="288"/>
      <c r="B25" s="234"/>
      <c r="C25" s="202" t="s">
        <v>308</v>
      </c>
      <c r="D25" s="227" t="s">
        <v>3</v>
      </c>
      <c r="E25" s="161">
        <v>167</v>
      </c>
      <c r="F25" s="37">
        <v>153</v>
      </c>
      <c r="G25" s="38">
        <v>16</v>
      </c>
      <c r="H25" s="38">
        <v>82</v>
      </c>
      <c r="I25" s="38">
        <v>55</v>
      </c>
      <c r="J25" s="38">
        <v>14</v>
      </c>
      <c r="K25" s="38">
        <v>4</v>
      </c>
      <c r="L25" s="38">
        <v>7</v>
      </c>
      <c r="M25" s="38">
        <v>3</v>
      </c>
      <c r="N25" s="37">
        <v>0</v>
      </c>
      <c r="O25" s="38">
        <v>0</v>
      </c>
      <c r="P25" s="38">
        <v>0</v>
      </c>
      <c r="Q25" s="38">
        <v>0</v>
      </c>
      <c r="R25" s="37">
        <v>0</v>
      </c>
      <c r="S25" s="38">
        <v>0</v>
      </c>
      <c r="T25" s="38">
        <v>0</v>
      </c>
      <c r="U25" s="38">
        <v>0</v>
      </c>
      <c r="V25" s="37">
        <v>0</v>
      </c>
      <c r="W25" s="38">
        <v>0</v>
      </c>
      <c r="X25" s="38">
        <v>0</v>
      </c>
      <c r="Y25" s="38">
        <v>0</v>
      </c>
      <c r="Z25" s="37">
        <v>0</v>
      </c>
      <c r="AA25" s="38">
        <v>0</v>
      </c>
      <c r="AB25" s="38">
        <v>0</v>
      </c>
      <c r="AC25" s="38">
        <v>0</v>
      </c>
      <c r="AD25" s="39">
        <v>167</v>
      </c>
      <c r="AE25" s="39">
        <v>1</v>
      </c>
      <c r="AF25" s="40">
        <v>30</v>
      </c>
      <c r="AG25" s="40">
        <v>28</v>
      </c>
      <c r="AH25" s="40">
        <v>0</v>
      </c>
      <c r="AI25" s="40">
        <v>2</v>
      </c>
      <c r="AJ25" s="40">
        <v>85</v>
      </c>
      <c r="AK25" s="40">
        <v>79</v>
      </c>
      <c r="AL25" s="40">
        <v>2</v>
      </c>
      <c r="AM25" s="40">
        <v>4</v>
      </c>
      <c r="AN25" s="40">
        <v>48</v>
      </c>
      <c r="AO25" s="40">
        <v>38</v>
      </c>
      <c r="AP25" s="40">
        <v>10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1">
        <v>3</v>
      </c>
    </row>
    <row r="26" spans="1:48" ht="12.75" customHeight="1">
      <c r="A26" s="288"/>
      <c r="B26" s="234"/>
      <c r="C26" s="202" t="s">
        <v>304</v>
      </c>
      <c r="D26" s="227" t="s">
        <v>300</v>
      </c>
      <c r="E26" s="178">
        <v>0</v>
      </c>
      <c r="F26" s="60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0">
        <v>0</v>
      </c>
      <c r="O26" s="61">
        <v>0</v>
      </c>
      <c r="P26" s="61">
        <v>0</v>
      </c>
      <c r="Q26" s="61">
        <v>0</v>
      </c>
      <c r="R26" s="60">
        <v>0</v>
      </c>
      <c r="S26" s="61">
        <v>0</v>
      </c>
      <c r="T26" s="61">
        <v>0</v>
      </c>
      <c r="U26" s="61">
        <v>0</v>
      </c>
      <c r="V26" s="60">
        <v>0</v>
      </c>
      <c r="W26" s="61">
        <v>0</v>
      </c>
      <c r="X26" s="61">
        <v>0</v>
      </c>
      <c r="Y26" s="61">
        <v>0</v>
      </c>
      <c r="Z26" s="60">
        <v>0</v>
      </c>
      <c r="AA26" s="61">
        <v>0</v>
      </c>
      <c r="AB26" s="61">
        <v>0</v>
      </c>
      <c r="AC26" s="61">
        <v>0</v>
      </c>
      <c r="AD26" s="62">
        <v>0</v>
      </c>
      <c r="AE26" s="62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4">
        <v>0</v>
      </c>
    </row>
    <row r="27" spans="1:48" ht="12.75" customHeight="1">
      <c r="A27" s="289"/>
      <c r="B27" s="235"/>
      <c r="C27" s="203" t="s">
        <v>333</v>
      </c>
      <c r="D27" s="228" t="s">
        <v>301</v>
      </c>
      <c r="E27" s="65">
        <v>0</v>
      </c>
      <c r="F27" s="66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6">
        <v>0</v>
      </c>
      <c r="O27" s="67">
        <v>0</v>
      </c>
      <c r="P27" s="67">
        <v>0</v>
      </c>
      <c r="Q27" s="67">
        <v>0</v>
      </c>
      <c r="R27" s="66">
        <v>0</v>
      </c>
      <c r="S27" s="67">
        <v>0</v>
      </c>
      <c r="T27" s="67">
        <v>0</v>
      </c>
      <c r="U27" s="67">
        <v>0</v>
      </c>
      <c r="V27" s="66">
        <v>0</v>
      </c>
      <c r="W27" s="67">
        <v>0</v>
      </c>
      <c r="X27" s="67">
        <v>0</v>
      </c>
      <c r="Y27" s="67">
        <v>0</v>
      </c>
      <c r="Z27" s="66">
        <v>0</v>
      </c>
      <c r="AA27" s="67">
        <v>0</v>
      </c>
      <c r="AB27" s="67">
        <v>0</v>
      </c>
      <c r="AC27" s="67">
        <v>0</v>
      </c>
      <c r="AD27" s="68">
        <v>0</v>
      </c>
      <c r="AE27" s="68">
        <v>0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69">
        <v>0</v>
      </c>
      <c r="AL27" s="69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70">
        <v>0</v>
      </c>
    </row>
    <row r="28" spans="1:48" ht="12.75" customHeight="1">
      <c r="A28" s="265" t="s">
        <v>223</v>
      </c>
      <c r="B28" s="233" t="s">
        <v>7</v>
      </c>
      <c r="C28" s="208" t="s">
        <v>59</v>
      </c>
      <c r="D28" s="226" t="s">
        <v>1</v>
      </c>
      <c r="E28" s="31">
        <v>225</v>
      </c>
      <c r="F28" s="32">
        <v>218</v>
      </c>
      <c r="G28" s="33">
        <v>30</v>
      </c>
      <c r="H28" s="33">
        <v>81</v>
      </c>
      <c r="I28" s="33">
        <v>107</v>
      </c>
      <c r="J28" s="33">
        <v>7</v>
      </c>
      <c r="K28" s="33">
        <v>1</v>
      </c>
      <c r="L28" s="33">
        <v>4</v>
      </c>
      <c r="M28" s="33">
        <v>2</v>
      </c>
      <c r="N28" s="32">
        <v>0</v>
      </c>
      <c r="O28" s="33">
        <v>0</v>
      </c>
      <c r="P28" s="33">
        <v>0</v>
      </c>
      <c r="Q28" s="33">
        <v>0</v>
      </c>
      <c r="R28" s="32">
        <v>0</v>
      </c>
      <c r="S28" s="33">
        <v>0</v>
      </c>
      <c r="T28" s="33">
        <v>0</v>
      </c>
      <c r="U28" s="33">
        <v>0</v>
      </c>
      <c r="V28" s="32">
        <v>0</v>
      </c>
      <c r="W28" s="33">
        <v>0</v>
      </c>
      <c r="X28" s="33">
        <v>0</v>
      </c>
      <c r="Y28" s="33">
        <v>0</v>
      </c>
      <c r="Z28" s="32">
        <v>0</v>
      </c>
      <c r="AA28" s="33">
        <v>0</v>
      </c>
      <c r="AB28" s="33">
        <v>0</v>
      </c>
      <c r="AC28" s="33">
        <v>0</v>
      </c>
      <c r="AD28" s="34">
        <v>225</v>
      </c>
      <c r="AE28" s="34">
        <v>3</v>
      </c>
      <c r="AF28" s="35">
        <v>41</v>
      </c>
      <c r="AG28" s="35">
        <v>40</v>
      </c>
      <c r="AH28" s="35">
        <v>0</v>
      </c>
      <c r="AI28" s="35">
        <v>1</v>
      </c>
      <c r="AJ28" s="35">
        <v>90</v>
      </c>
      <c r="AK28" s="35">
        <v>86</v>
      </c>
      <c r="AL28" s="35">
        <v>1</v>
      </c>
      <c r="AM28" s="35">
        <v>3</v>
      </c>
      <c r="AN28" s="35">
        <v>88</v>
      </c>
      <c r="AO28" s="35">
        <v>84</v>
      </c>
      <c r="AP28" s="35">
        <v>4</v>
      </c>
      <c r="AQ28" s="35">
        <v>0</v>
      </c>
      <c r="AR28" s="35">
        <v>3</v>
      </c>
      <c r="AS28" s="35">
        <v>3</v>
      </c>
      <c r="AT28" s="35">
        <v>0</v>
      </c>
      <c r="AU28" s="35">
        <v>0</v>
      </c>
      <c r="AV28" s="36">
        <v>0</v>
      </c>
    </row>
    <row r="29" spans="1:48" ht="12.75" customHeight="1">
      <c r="A29" s="283"/>
      <c r="B29" s="256"/>
      <c r="C29" s="202" t="s">
        <v>309</v>
      </c>
      <c r="D29" s="227" t="s">
        <v>2</v>
      </c>
      <c r="E29" s="161">
        <v>57</v>
      </c>
      <c r="F29" s="37">
        <v>55</v>
      </c>
      <c r="G29" s="38">
        <v>6</v>
      </c>
      <c r="H29" s="38">
        <v>18</v>
      </c>
      <c r="I29" s="38">
        <v>31</v>
      </c>
      <c r="J29" s="38">
        <v>2</v>
      </c>
      <c r="K29" s="38">
        <v>1</v>
      </c>
      <c r="L29" s="38">
        <v>1</v>
      </c>
      <c r="M29" s="38">
        <v>0</v>
      </c>
      <c r="N29" s="37">
        <v>0</v>
      </c>
      <c r="O29" s="38">
        <v>0</v>
      </c>
      <c r="P29" s="38">
        <v>0</v>
      </c>
      <c r="Q29" s="38">
        <v>0</v>
      </c>
      <c r="R29" s="37">
        <v>0</v>
      </c>
      <c r="S29" s="38">
        <v>0</v>
      </c>
      <c r="T29" s="38">
        <v>0</v>
      </c>
      <c r="U29" s="38">
        <v>0</v>
      </c>
      <c r="V29" s="37">
        <v>0</v>
      </c>
      <c r="W29" s="38">
        <v>0</v>
      </c>
      <c r="X29" s="38">
        <v>0</v>
      </c>
      <c r="Y29" s="38">
        <v>0</v>
      </c>
      <c r="Z29" s="37">
        <v>0</v>
      </c>
      <c r="AA29" s="38">
        <v>0</v>
      </c>
      <c r="AB29" s="38">
        <v>0</v>
      </c>
      <c r="AC29" s="38">
        <v>0</v>
      </c>
      <c r="AD29" s="39">
        <v>57</v>
      </c>
      <c r="AE29" s="39">
        <v>1</v>
      </c>
      <c r="AF29" s="40">
        <v>9</v>
      </c>
      <c r="AG29" s="40">
        <v>9</v>
      </c>
      <c r="AH29" s="40">
        <v>0</v>
      </c>
      <c r="AI29" s="40">
        <v>0</v>
      </c>
      <c r="AJ29" s="40">
        <v>17</v>
      </c>
      <c r="AK29" s="40">
        <v>16</v>
      </c>
      <c r="AL29" s="40">
        <v>0</v>
      </c>
      <c r="AM29" s="40">
        <v>1</v>
      </c>
      <c r="AN29" s="40">
        <v>29</v>
      </c>
      <c r="AO29" s="40">
        <v>29</v>
      </c>
      <c r="AP29" s="40">
        <v>0</v>
      </c>
      <c r="AQ29" s="40">
        <v>0</v>
      </c>
      <c r="AR29" s="40">
        <v>1</v>
      </c>
      <c r="AS29" s="40">
        <v>1</v>
      </c>
      <c r="AT29" s="40">
        <v>0</v>
      </c>
      <c r="AU29" s="40">
        <v>0</v>
      </c>
      <c r="AV29" s="41">
        <v>0</v>
      </c>
    </row>
    <row r="30" spans="1:48" ht="12.75" customHeight="1">
      <c r="A30" s="283"/>
      <c r="B30" s="256"/>
      <c r="C30" s="202" t="s">
        <v>308</v>
      </c>
      <c r="D30" s="227" t="s">
        <v>3</v>
      </c>
      <c r="E30" s="161">
        <v>168</v>
      </c>
      <c r="F30" s="37">
        <v>163</v>
      </c>
      <c r="G30" s="38">
        <v>24</v>
      </c>
      <c r="H30" s="38">
        <v>63</v>
      </c>
      <c r="I30" s="38">
        <v>76</v>
      </c>
      <c r="J30" s="38">
        <v>5</v>
      </c>
      <c r="K30" s="38">
        <v>0</v>
      </c>
      <c r="L30" s="38">
        <v>3</v>
      </c>
      <c r="M30" s="38">
        <v>2</v>
      </c>
      <c r="N30" s="37">
        <v>0</v>
      </c>
      <c r="O30" s="38">
        <v>0</v>
      </c>
      <c r="P30" s="38">
        <v>0</v>
      </c>
      <c r="Q30" s="38">
        <v>0</v>
      </c>
      <c r="R30" s="37">
        <v>0</v>
      </c>
      <c r="S30" s="38">
        <v>0</v>
      </c>
      <c r="T30" s="38">
        <v>0</v>
      </c>
      <c r="U30" s="38">
        <v>0</v>
      </c>
      <c r="V30" s="37">
        <v>0</v>
      </c>
      <c r="W30" s="38">
        <v>0</v>
      </c>
      <c r="X30" s="38">
        <v>0</v>
      </c>
      <c r="Y30" s="38">
        <v>0</v>
      </c>
      <c r="Z30" s="37">
        <v>0</v>
      </c>
      <c r="AA30" s="38">
        <v>0</v>
      </c>
      <c r="AB30" s="38">
        <v>0</v>
      </c>
      <c r="AC30" s="38">
        <v>0</v>
      </c>
      <c r="AD30" s="39">
        <v>168</v>
      </c>
      <c r="AE30" s="39">
        <v>2</v>
      </c>
      <c r="AF30" s="40">
        <v>32</v>
      </c>
      <c r="AG30" s="40">
        <v>31</v>
      </c>
      <c r="AH30" s="40">
        <v>0</v>
      </c>
      <c r="AI30" s="40">
        <v>1</v>
      </c>
      <c r="AJ30" s="40">
        <v>73</v>
      </c>
      <c r="AK30" s="40">
        <v>70</v>
      </c>
      <c r="AL30" s="40">
        <v>1</v>
      </c>
      <c r="AM30" s="40">
        <v>2</v>
      </c>
      <c r="AN30" s="40">
        <v>59</v>
      </c>
      <c r="AO30" s="40">
        <v>55</v>
      </c>
      <c r="AP30" s="40">
        <v>4</v>
      </c>
      <c r="AQ30" s="40">
        <v>0</v>
      </c>
      <c r="AR30" s="40">
        <v>2</v>
      </c>
      <c r="AS30" s="40">
        <v>2</v>
      </c>
      <c r="AT30" s="40">
        <v>0</v>
      </c>
      <c r="AU30" s="40">
        <v>0</v>
      </c>
      <c r="AV30" s="41">
        <v>0</v>
      </c>
    </row>
    <row r="31" spans="1:48" ht="12.75" customHeight="1">
      <c r="A31" s="283"/>
      <c r="B31" s="256"/>
      <c r="C31" s="202" t="s">
        <v>304</v>
      </c>
      <c r="D31" s="227" t="s">
        <v>300</v>
      </c>
      <c r="E31" s="178">
        <v>0</v>
      </c>
      <c r="F31" s="60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0">
        <v>0</v>
      </c>
      <c r="O31" s="61">
        <v>0</v>
      </c>
      <c r="P31" s="61">
        <v>0</v>
      </c>
      <c r="Q31" s="61">
        <v>0</v>
      </c>
      <c r="R31" s="60">
        <v>0</v>
      </c>
      <c r="S31" s="61">
        <v>0</v>
      </c>
      <c r="T31" s="61">
        <v>0</v>
      </c>
      <c r="U31" s="61">
        <v>0</v>
      </c>
      <c r="V31" s="60">
        <v>0</v>
      </c>
      <c r="W31" s="61">
        <v>0</v>
      </c>
      <c r="X31" s="61">
        <v>0</v>
      </c>
      <c r="Y31" s="61">
        <v>0</v>
      </c>
      <c r="Z31" s="60">
        <v>0</v>
      </c>
      <c r="AA31" s="61">
        <v>0</v>
      </c>
      <c r="AB31" s="61">
        <v>0</v>
      </c>
      <c r="AC31" s="61">
        <v>0</v>
      </c>
      <c r="AD31" s="62">
        <v>0</v>
      </c>
      <c r="AE31" s="62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4">
        <v>0</v>
      </c>
    </row>
    <row r="32" spans="1:48" ht="12.75" customHeight="1">
      <c r="A32" s="267"/>
      <c r="B32" s="257"/>
      <c r="C32" s="203" t="s">
        <v>325</v>
      </c>
      <c r="D32" s="228" t="s">
        <v>301</v>
      </c>
      <c r="E32" s="65">
        <v>0</v>
      </c>
      <c r="F32" s="66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6">
        <v>0</v>
      </c>
      <c r="O32" s="67">
        <v>0</v>
      </c>
      <c r="P32" s="67">
        <v>0</v>
      </c>
      <c r="Q32" s="67">
        <v>0</v>
      </c>
      <c r="R32" s="66">
        <v>0</v>
      </c>
      <c r="S32" s="67">
        <v>0</v>
      </c>
      <c r="T32" s="67">
        <v>0</v>
      </c>
      <c r="U32" s="67">
        <v>0</v>
      </c>
      <c r="V32" s="66">
        <v>0</v>
      </c>
      <c r="W32" s="67">
        <v>0</v>
      </c>
      <c r="X32" s="67">
        <v>0</v>
      </c>
      <c r="Y32" s="67">
        <v>0</v>
      </c>
      <c r="Z32" s="66">
        <v>0</v>
      </c>
      <c r="AA32" s="67">
        <v>0</v>
      </c>
      <c r="AB32" s="67">
        <v>0</v>
      </c>
      <c r="AC32" s="67">
        <v>0</v>
      </c>
      <c r="AD32" s="68">
        <v>0</v>
      </c>
      <c r="AE32" s="68">
        <v>0</v>
      </c>
      <c r="AF32" s="69">
        <v>0</v>
      </c>
      <c r="AG32" s="69">
        <v>0</v>
      </c>
      <c r="AH32" s="69">
        <v>0</v>
      </c>
      <c r="AI32" s="69">
        <v>0</v>
      </c>
      <c r="AJ32" s="69">
        <v>0</v>
      </c>
      <c r="AK32" s="69">
        <v>0</v>
      </c>
      <c r="AL32" s="69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70">
        <v>0</v>
      </c>
    </row>
    <row r="33" spans="1:48" ht="12.75" customHeight="1">
      <c r="A33" s="265" t="s">
        <v>224</v>
      </c>
      <c r="B33" s="233" t="s">
        <v>8</v>
      </c>
      <c r="C33" s="208" t="s">
        <v>336</v>
      </c>
      <c r="D33" s="226" t="s">
        <v>1</v>
      </c>
      <c r="E33" s="31">
        <v>153</v>
      </c>
      <c r="F33" s="32">
        <v>151</v>
      </c>
      <c r="G33" s="33">
        <v>11</v>
      </c>
      <c r="H33" s="33">
        <v>62</v>
      </c>
      <c r="I33" s="33">
        <v>78</v>
      </c>
      <c r="J33" s="33">
        <v>2</v>
      </c>
      <c r="K33" s="33">
        <v>1</v>
      </c>
      <c r="L33" s="33">
        <v>0</v>
      </c>
      <c r="M33" s="33">
        <v>1</v>
      </c>
      <c r="N33" s="32">
        <v>0</v>
      </c>
      <c r="O33" s="33">
        <v>0</v>
      </c>
      <c r="P33" s="33">
        <v>0</v>
      </c>
      <c r="Q33" s="33">
        <v>0</v>
      </c>
      <c r="R33" s="32">
        <v>0</v>
      </c>
      <c r="S33" s="33">
        <v>0</v>
      </c>
      <c r="T33" s="33">
        <v>0</v>
      </c>
      <c r="U33" s="33">
        <v>0</v>
      </c>
      <c r="V33" s="32">
        <v>0</v>
      </c>
      <c r="W33" s="33">
        <v>0</v>
      </c>
      <c r="X33" s="33">
        <v>0</v>
      </c>
      <c r="Y33" s="33">
        <v>0</v>
      </c>
      <c r="Z33" s="32">
        <v>0</v>
      </c>
      <c r="AA33" s="33">
        <v>0</v>
      </c>
      <c r="AB33" s="33">
        <v>0</v>
      </c>
      <c r="AC33" s="33">
        <v>0</v>
      </c>
      <c r="AD33" s="34">
        <v>153</v>
      </c>
      <c r="AE33" s="34">
        <v>0</v>
      </c>
      <c r="AF33" s="35">
        <v>17</v>
      </c>
      <c r="AG33" s="35">
        <v>15</v>
      </c>
      <c r="AH33" s="35">
        <v>0</v>
      </c>
      <c r="AI33" s="35">
        <v>2</v>
      </c>
      <c r="AJ33" s="35">
        <v>67</v>
      </c>
      <c r="AK33" s="35">
        <v>58</v>
      </c>
      <c r="AL33" s="35">
        <v>2</v>
      </c>
      <c r="AM33" s="35">
        <v>7</v>
      </c>
      <c r="AN33" s="35">
        <v>52</v>
      </c>
      <c r="AO33" s="35">
        <v>50</v>
      </c>
      <c r="AP33" s="35">
        <v>2</v>
      </c>
      <c r="AQ33" s="35">
        <v>0</v>
      </c>
      <c r="AR33" s="35">
        <v>2</v>
      </c>
      <c r="AS33" s="35">
        <v>2</v>
      </c>
      <c r="AT33" s="35">
        <v>0</v>
      </c>
      <c r="AU33" s="35">
        <v>0</v>
      </c>
      <c r="AV33" s="36">
        <v>15</v>
      </c>
    </row>
    <row r="34" spans="1:48" ht="12.75" customHeight="1">
      <c r="A34" s="283"/>
      <c r="B34" s="256"/>
      <c r="C34" s="202" t="s">
        <v>309</v>
      </c>
      <c r="D34" s="227" t="s">
        <v>2</v>
      </c>
      <c r="E34" s="161">
        <v>50</v>
      </c>
      <c r="F34" s="37">
        <v>50</v>
      </c>
      <c r="G34" s="38">
        <v>2</v>
      </c>
      <c r="H34" s="38">
        <v>13</v>
      </c>
      <c r="I34" s="38">
        <v>35</v>
      </c>
      <c r="J34" s="38">
        <v>0</v>
      </c>
      <c r="K34" s="38">
        <v>0</v>
      </c>
      <c r="L34" s="38">
        <v>0</v>
      </c>
      <c r="M34" s="38">
        <v>0</v>
      </c>
      <c r="N34" s="37">
        <v>0</v>
      </c>
      <c r="O34" s="38">
        <v>0</v>
      </c>
      <c r="P34" s="38">
        <v>0</v>
      </c>
      <c r="Q34" s="38">
        <v>0</v>
      </c>
      <c r="R34" s="37">
        <v>0</v>
      </c>
      <c r="S34" s="38">
        <v>0</v>
      </c>
      <c r="T34" s="38">
        <v>0</v>
      </c>
      <c r="U34" s="38">
        <v>0</v>
      </c>
      <c r="V34" s="37">
        <v>0</v>
      </c>
      <c r="W34" s="38">
        <v>0</v>
      </c>
      <c r="X34" s="38">
        <v>0</v>
      </c>
      <c r="Y34" s="38">
        <v>0</v>
      </c>
      <c r="Z34" s="37">
        <v>0</v>
      </c>
      <c r="AA34" s="38">
        <v>0</v>
      </c>
      <c r="AB34" s="38">
        <v>0</v>
      </c>
      <c r="AC34" s="38">
        <v>0</v>
      </c>
      <c r="AD34" s="39">
        <v>50</v>
      </c>
      <c r="AE34" s="39">
        <v>0</v>
      </c>
      <c r="AF34" s="40">
        <v>4</v>
      </c>
      <c r="AG34" s="40">
        <v>2</v>
      </c>
      <c r="AH34" s="40">
        <v>0</v>
      </c>
      <c r="AI34" s="40">
        <v>2</v>
      </c>
      <c r="AJ34" s="40">
        <v>15</v>
      </c>
      <c r="AK34" s="40">
        <v>12</v>
      </c>
      <c r="AL34" s="40">
        <v>0</v>
      </c>
      <c r="AM34" s="40">
        <v>3</v>
      </c>
      <c r="AN34" s="40">
        <v>27</v>
      </c>
      <c r="AO34" s="40">
        <v>27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1">
        <v>4</v>
      </c>
    </row>
    <row r="35" spans="1:48" ht="12.75" customHeight="1">
      <c r="A35" s="283"/>
      <c r="B35" s="256"/>
      <c r="C35" s="202" t="s">
        <v>308</v>
      </c>
      <c r="D35" s="227" t="s">
        <v>3</v>
      </c>
      <c r="E35" s="161">
        <v>103</v>
      </c>
      <c r="F35" s="37">
        <v>101</v>
      </c>
      <c r="G35" s="38">
        <v>9</v>
      </c>
      <c r="H35" s="38">
        <v>49</v>
      </c>
      <c r="I35" s="38">
        <v>43</v>
      </c>
      <c r="J35" s="38">
        <v>2</v>
      </c>
      <c r="K35" s="38">
        <v>1</v>
      </c>
      <c r="L35" s="38">
        <v>0</v>
      </c>
      <c r="M35" s="38">
        <v>1</v>
      </c>
      <c r="N35" s="37">
        <v>0</v>
      </c>
      <c r="O35" s="38">
        <v>0</v>
      </c>
      <c r="P35" s="38">
        <v>0</v>
      </c>
      <c r="Q35" s="38">
        <v>0</v>
      </c>
      <c r="R35" s="37">
        <v>0</v>
      </c>
      <c r="S35" s="38">
        <v>0</v>
      </c>
      <c r="T35" s="38">
        <v>0</v>
      </c>
      <c r="U35" s="38">
        <v>0</v>
      </c>
      <c r="V35" s="37">
        <v>0</v>
      </c>
      <c r="W35" s="38">
        <v>0</v>
      </c>
      <c r="X35" s="38">
        <v>0</v>
      </c>
      <c r="Y35" s="38">
        <v>0</v>
      </c>
      <c r="Z35" s="37">
        <v>0</v>
      </c>
      <c r="AA35" s="38">
        <v>0</v>
      </c>
      <c r="AB35" s="38">
        <v>0</v>
      </c>
      <c r="AC35" s="38">
        <v>0</v>
      </c>
      <c r="AD35" s="39">
        <v>103</v>
      </c>
      <c r="AE35" s="39">
        <v>0</v>
      </c>
      <c r="AF35" s="40">
        <v>13</v>
      </c>
      <c r="AG35" s="40">
        <v>13</v>
      </c>
      <c r="AH35" s="40">
        <v>0</v>
      </c>
      <c r="AI35" s="40">
        <v>0</v>
      </c>
      <c r="AJ35" s="40">
        <v>52</v>
      </c>
      <c r="AK35" s="40">
        <v>46</v>
      </c>
      <c r="AL35" s="40">
        <v>2</v>
      </c>
      <c r="AM35" s="40">
        <v>4</v>
      </c>
      <c r="AN35" s="40">
        <v>25</v>
      </c>
      <c r="AO35" s="40">
        <v>23</v>
      </c>
      <c r="AP35" s="40">
        <v>2</v>
      </c>
      <c r="AQ35" s="40">
        <v>0</v>
      </c>
      <c r="AR35" s="40">
        <v>2</v>
      </c>
      <c r="AS35" s="40">
        <v>2</v>
      </c>
      <c r="AT35" s="40">
        <v>0</v>
      </c>
      <c r="AU35" s="40">
        <v>0</v>
      </c>
      <c r="AV35" s="41">
        <v>11</v>
      </c>
    </row>
    <row r="36" spans="1:48" ht="12.75" customHeight="1">
      <c r="A36" s="283"/>
      <c r="B36" s="256"/>
      <c r="C36" s="202" t="s">
        <v>332</v>
      </c>
      <c r="D36" s="227" t="s">
        <v>300</v>
      </c>
      <c r="E36" s="178">
        <v>0</v>
      </c>
      <c r="F36" s="60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0">
        <v>0</v>
      </c>
      <c r="O36" s="61">
        <v>0</v>
      </c>
      <c r="P36" s="61">
        <v>0</v>
      </c>
      <c r="Q36" s="61">
        <v>0</v>
      </c>
      <c r="R36" s="60">
        <v>0</v>
      </c>
      <c r="S36" s="61">
        <v>0</v>
      </c>
      <c r="T36" s="61">
        <v>0</v>
      </c>
      <c r="U36" s="61">
        <v>0</v>
      </c>
      <c r="V36" s="60">
        <v>0</v>
      </c>
      <c r="W36" s="61">
        <v>0</v>
      </c>
      <c r="X36" s="61">
        <v>0</v>
      </c>
      <c r="Y36" s="61">
        <v>0</v>
      </c>
      <c r="Z36" s="60">
        <v>0</v>
      </c>
      <c r="AA36" s="61">
        <v>0</v>
      </c>
      <c r="AB36" s="61">
        <v>0</v>
      </c>
      <c r="AC36" s="61">
        <v>0</v>
      </c>
      <c r="AD36" s="62">
        <v>0</v>
      </c>
      <c r="AE36" s="62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4">
        <v>0</v>
      </c>
    </row>
    <row r="37" spans="1:48" ht="12.75" customHeight="1">
      <c r="A37" s="267"/>
      <c r="B37" s="257"/>
      <c r="C37" s="203" t="s">
        <v>325</v>
      </c>
      <c r="D37" s="228" t="s">
        <v>301</v>
      </c>
      <c r="E37" s="65">
        <v>0</v>
      </c>
      <c r="F37" s="66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6">
        <v>0</v>
      </c>
      <c r="O37" s="67">
        <v>0</v>
      </c>
      <c r="P37" s="67">
        <v>0</v>
      </c>
      <c r="Q37" s="67">
        <v>0</v>
      </c>
      <c r="R37" s="66">
        <v>0</v>
      </c>
      <c r="S37" s="67">
        <v>0</v>
      </c>
      <c r="T37" s="67">
        <v>0</v>
      </c>
      <c r="U37" s="67">
        <v>0</v>
      </c>
      <c r="V37" s="66">
        <v>0</v>
      </c>
      <c r="W37" s="67">
        <v>0</v>
      </c>
      <c r="X37" s="67">
        <v>0</v>
      </c>
      <c r="Y37" s="67">
        <v>0</v>
      </c>
      <c r="Z37" s="66">
        <v>0</v>
      </c>
      <c r="AA37" s="67">
        <v>0</v>
      </c>
      <c r="AB37" s="67">
        <v>0</v>
      </c>
      <c r="AC37" s="67">
        <v>0</v>
      </c>
      <c r="AD37" s="68">
        <v>0</v>
      </c>
      <c r="AE37" s="68">
        <v>0</v>
      </c>
      <c r="AF37" s="69">
        <v>0</v>
      </c>
      <c r="AG37" s="69">
        <v>0</v>
      </c>
      <c r="AH37" s="69">
        <v>0</v>
      </c>
      <c r="AI37" s="69">
        <v>0</v>
      </c>
      <c r="AJ37" s="69">
        <v>0</v>
      </c>
      <c r="AK37" s="69">
        <v>0</v>
      </c>
      <c r="AL37" s="69">
        <v>0</v>
      </c>
      <c r="AM37" s="69">
        <v>0</v>
      </c>
      <c r="AN37" s="69">
        <v>0</v>
      </c>
      <c r="AO37" s="69">
        <v>0</v>
      </c>
      <c r="AP37" s="69">
        <v>0</v>
      </c>
      <c r="AQ37" s="69">
        <v>0</v>
      </c>
      <c r="AR37" s="69">
        <v>0</v>
      </c>
      <c r="AS37" s="69">
        <v>0</v>
      </c>
      <c r="AT37" s="69">
        <v>0</v>
      </c>
      <c r="AU37" s="69">
        <v>0</v>
      </c>
      <c r="AV37" s="70">
        <v>0</v>
      </c>
    </row>
    <row r="38" spans="1:48" ht="12.75" customHeight="1">
      <c r="A38" s="284" t="s">
        <v>225</v>
      </c>
      <c r="B38" s="233" t="s">
        <v>9</v>
      </c>
      <c r="C38" s="208" t="s">
        <v>59</v>
      </c>
      <c r="D38" s="226" t="s">
        <v>1</v>
      </c>
      <c r="E38" s="31">
        <v>243</v>
      </c>
      <c r="F38" s="32">
        <v>234</v>
      </c>
      <c r="G38" s="33">
        <v>22</v>
      </c>
      <c r="H38" s="33">
        <v>95</v>
      </c>
      <c r="I38" s="33">
        <v>117</v>
      </c>
      <c r="J38" s="33">
        <v>8</v>
      </c>
      <c r="K38" s="33">
        <v>0</v>
      </c>
      <c r="L38" s="33">
        <v>4</v>
      </c>
      <c r="M38" s="33">
        <v>4</v>
      </c>
      <c r="N38" s="32">
        <v>0</v>
      </c>
      <c r="O38" s="33">
        <v>0</v>
      </c>
      <c r="P38" s="33">
        <v>0</v>
      </c>
      <c r="Q38" s="33">
        <v>0</v>
      </c>
      <c r="R38" s="32">
        <v>1</v>
      </c>
      <c r="S38" s="33">
        <v>0</v>
      </c>
      <c r="T38" s="33">
        <v>0</v>
      </c>
      <c r="U38" s="33">
        <v>1</v>
      </c>
      <c r="V38" s="32">
        <v>0</v>
      </c>
      <c r="W38" s="33">
        <v>0</v>
      </c>
      <c r="X38" s="33">
        <v>0</v>
      </c>
      <c r="Y38" s="33">
        <v>0</v>
      </c>
      <c r="Z38" s="32">
        <v>0</v>
      </c>
      <c r="AA38" s="33">
        <v>0</v>
      </c>
      <c r="AB38" s="33">
        <v>0</v>
      </c>
      <c r="AC38" s="33">
        <v>0</v>
      </c>
      <c r="AD38" s="34">
        <v>243</v>
      </c>
      <c r="AE38" s="34">
        <v>1</v>
      </c>
      <c r="AF38" s="35">
        <v>34</v>
      </c>
      <c r="AG38" s="35">
        <v>31</v>
      </c>
      <c r="AH38" s="35">
        <v>0</v>
      </c>
      <c r="AI38" s="35">
        <v>3</v>
      </c>
      <c r="AJ38" s="35">
        <v>119</v>
      </c>
      <c r="AK38" s="35">
        <v>112</v>
      </c>
      <c r="AL38" s="35">
        <v>2</v>
      </c>
      <c r="AM38" s="35">
        <v>5</v>
      </c>
      <c r="AN38" s="35">
        <v>86</v>
      </c>
      <c r="AO38" s="35">
        <v>72</v>
      </c>
      <c r="AP38" s="35">
        <v>11</v>
      </c>
      <c r="AQ38" s="35">
        <v>3</v>
      </c>
      <c r="AR38" s="35">
        <v>3</v>
      </c>
      <c r="AS38" s="35">
        <v>3</v>
      </c>
      <c r="AT38" s="35">
        <v>0</v>
      </c>
      <c r="AU38" s="35">
        <v>0</v>
      </c>
      <c r="AV38" s="36">
        <v>0</v>
      </c>
    </row>
    <row r="39" spans="1:48" ht="12.75" customHeight="1">
      <c r="A39" s="285"/>
      <c r="B39" s="256"/>
      <c r="C39" s="202" t="s">
        <v>309</v>
      </c>
      <c r="D39" s="227" t="s">
        <v>2</v>
      </c>
      <c r="E39" s="161">
        <v>77</v>
      </c>
      <c r="F39" s="37">
        <v>74</v>
      </c>
      <c r="G39" s="38">
        <v>3</v>
      </c>
      <c r="H39" s="38">
        <v>27</v>
      </c>
      <c r="I39" s="38">
        <v>44</v>
      </c>
      <c r="J39" s="38">
        <v>3</v>
      </c>
      <c r="K39" s="38">
        <v>0</v>
      </c>
      <c r="L39" s="38">
        <v>2</v>
      </c>
      <c r="M39" s="38">
        <v>1</v>
      </c>
      <c r="N39" s="37">
        <v>0</v>
      </c>
      <c r="O39" s="38">
        <v>0</v>
      </c>
      <c r="P39" s="38">
        <v>0</v>
      </c>
      <c r="Q39" s="38">
        <v>0</v>
      </c>
      <c r="R39" s="37">
        <v>0</v>
      </c>
      <c r="S39" s="38">
        <v>0</v>
      </c>
      <c r="T39" s="38">
        <v>0</v>
      </c>
      <c r="U39" s="38">
        <v>0</v>
      </c>
      <c r="V39" s="37">
        <v>0</v>
      </c>
      <c r="W39" s="38">
        <v>0</v>
      </c>
      <c r="X39" s="38">
        <v>0</v>
      </c>
      <c r="Y39" s="38">
        <v>0</v>
      </c>
      <c r="Z39" s="37">
        <v>0</v>
      </c>
      <c r="AA39" s="38">
        <v>0</v>
      </c>
      <c r="AB39" s="38">
        <v>0</v>
      </c>
      <c r="AC39" s="38">
        <v>0</v>
      </c>
      <c r="AD39" s="39">
        <v>77</v>
      </c>
      <c r="AE39" s="39">
        <v>0</v>
      </c>
      <c r="AF39" s="40">
        <v>7</v>
      </c>
      <c r="AG39" s="40">
        <v>6</v>
      </c>
      <c r="AH39" s="40">
        <v>0</v>
      </c>
      <c r="AI39" s="40">
        <v>1</v>
      </c>
      <c r="AJ39" s="40">
        <v>33</v>
      </c>
      <c r="AK39" s="40">
        <v>33</v>
      </c>
      <c r="AL39" s="40">
        <v>0</v>
      </c>
      <c r="AM39" s="40">
        <v>0</v>
      </c>
      <c r="AN39" s="40">
        <v>36</v>
      </c>
      <c r="AO39" s="40">
        <v>34</v>
      </c>
      <c r="AP39" s="40">
        <v>2</v>
      </c>
      <c r="AQ39" s="40">
        <v>0</v>
      </c>
      <c r="AR39" s="40">
        <v>1</v>
      </c>
      <c r="AS39" s="40">
        <v>1</v>
      </c>
      <c r="AT39" s="40">
        <v>0</v>
      </c>
      <c r="AU39" s="40">
        <v>0</v>
      </c>
      <c r="AV39" s="41">
        <v>0</v>
      </c>
    </row>
    <row r="40" spans="1:48" ht="12.75" customHeight="1">
      <c r="A40" s="285"/>
      <c r="B40" s="256"/>
      <c r="C40" s="202" t="s">
        <v>308</v>
      </c>
      <c r="D40" s="227" t="s">
        <v>3</v>
      </c>
      <c r="E40" s="161">
        <v>166</v>
      </c>
      <c r="F40" s="37">
        <v>160</v>
      </c>
      <c r="G40" s="38">
        <v>19</v>
      </c>
      <c r="H40" s="38">
        <v>68</v>
      </c>
      <c r="I40" s="38">
        <v>73</v>
      </c>
      <c r="J40" s="38">
        <v>5</v>
      </c>
      <c r="K40" s="38">
        <v>0</v>
      </c>
      <c r="L40" s="38">
        <v>2</v>
      </c>
      <c r="M40" s="38">
        <v>3</v>
      </c>
      <c r="N40" s="37">
        <v>0</v>
      </c>
      <c r="O40" s="38">
        <v>0</v>
      </c>
      <c r="P40" s="38">
        <v>0</v>
      </c>
      <c r="Q40" s="38">
        <v>0</v>
      </c>
      <c r="R40" s="37">
        <v>1</v>
      </c>
      <c r="S40" s="38">
        <v>0</v>
      </c>
      <c r="T40" s="38">
        <v>0</v>
      </c>
      <c r="U40" s="38">
        <v>1</v>
      </c>
      <c r="V40" s="37">
        <v>0</v>
      </c>
      <c r="W40" s="38">
        <v>0</v>
      </c>
      <c r="X40" s="38">
        <v>0</v>
      </c>
      <c r="Y40" s="38">
        <v>0</v>
      </c>
      <c r="Z40" s="37">
        <v>0</v>
      </c>
      <c r="AA40" s="38">
        <v>0</v>
      </c>
      <c r="AB40" s="38">
        <v>0</v>
      </c>
      <c r="AC40" s="38">
        <v>0</v>
      </c>
      <c r="AD40" s="39">
        <v>166</v>
      </c>
      <c r="AE40" s="39">
        <v>1</v>
      </c>
      <c r="AF40" s="40">
        <v>27</v>
      </c>
      <c r="AG40" s="40">
        <v>25</v>
      </c>
      <c r="AH40" s="40">
        <v>0</v>
      </c>
      <c r="AI40" s="40">
        <v>2</v>
      </c>
      <c r="AJ40" s="40">
        <v>86</v>
      </c>
      <c r="AK40" s="40">
        <v>79</v>
      </c>
      <c r="AL40" s="40">
        <v>2</v>
      </c>
      <c r="AM40" s="40">
        <v>5</v>
      </c>
      <c r="AN40" s="40">
        <v>50</v>
      </c>
      <c r="AO40" s="40">
        <v>38</v>
      </c>
      <c r="AP40" s="40">
        <v>9</v>
      </c>
      <c r="AQ40" s="40">
        <v>3</v>
      </c>
      <c r="AR40" s="40">
        <v>2</v>
      </c>
      <c r="AS40" s="40">
        <v>2</v>
      </c>
      <c r="AT40" s="40">
        <v>0</v>
      </c>
      <c r="AU40" s="40">
        <v>0</v>
      </c>
      <c r="AV40" s="41">
        <v>0</v>
      </c>
    </row>
    <row r="41" spans="1:48" ht="12.75" customHeight="1">
      <c r="A41" s="285"/>
      <c r="B41" s="256"/>
      <c r="C41" s="202" t="s">
        <v>332</v>
      </c>
      <c r="D41" s="227" t="s">
        <v>300</v>
      </c>
      <c r="E41" s="178">
        <v>0</v>
      </c>
      <c r="F41" s="60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0">
        <v>0</v>
      </c>
      <c r="O41" s="61">
        <v>0</v>
      </c>
      <c r="P41" s="61">
        <v>0</v>
      </c>
      <c r="Q41" s="61">
        <v>0</v>
      </c>
      <c r="R41" s="60">
        <v>0</v>
      </c>
      <c r="S41" s="61">
        <v>0</v>
      </c>
      <c r="T41" s="61">
        <v>0</v>
      </c>
      <c r="U41" s="61">
        <v>0</v>
      </c>
      <c r="V41" s="60">
        <v>0</v>
      </c>
      <c r="W41" s="61">
        <v>0</v>
      </c>
      <c r="X41" s="61">
        <v>0</v>
      </c>
      <c r="Y41" s="61">
        <v>0</v>
      </c>
      <c r="Z41" s="60">
        <v>0</v>
      </c>
      <c r="AA41" s="61">
        <v>0</v>
      </c>
      <c r="AB41" s="61">
        <v>0</v>
      </c>
      <c r="AC41" s="61">
        <v>0</v>
      </c>
      <c r="AD41" s="62">
        <v>0</v>
      </c>
      <c r="AE41" s="62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4">
        <v>0</v>
      </c>
    </row>
    <row r="42" spans="1:48" ht="12.75" customHeight="1">
      <c r="A42" s="286"/>
      <c r="B42" s="257"/>
      <c r="C42" s="203" t="s">
        <v>376</v>
      </c>
      <c r="D42" s="228" t="s">
        <v>301</v>
      </c>
      <c r="E42" s="65">
        <v>0</v>
      </c>
      <c r="F42" s="66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6">
        <v>0</v>
      </c>
      <c r="O42" s="67">
        <v>0</v>
      </c>
      <c r="P42" s="67">
        <v>0</v>
      </c>
      <c r="Q42" s="67">
        <v>0</v>
      </c>
      <c r="R42" s="66">
        <v>0</v>
      </c>
      <c r="S42" s="67">
        <v>0</v>
      </c>
      <c r="T42" s="67">
        <v>0</v>
      </c>
      <c r="U42" s="67">
        <v>0</v>
      </c>
      <c r="V42" s="66">
        <v>0</v>
      </c>
      <c r="W42" s="67">
        <v>0</v>
      </c>
      <c r="X42" s="67">
        <v>0</v>
      </c>
      <c r="Y42" s="67">
        <v>0</v>
      </c>
      <c r="Z42" s="66">
        <v>0</v>
      </c>
      <c r="AA42" s="67">
        <v>0</v>
      </c>
      <c r="AB42" s="67">
        <v>0</v>
      </c>
      <c r="AC42" s="67">
        <v>0</v>
      </c>
      <c r="AD42" s="68">
        <v>0</v>
      </c>
      <c r="AE42" s="68">
        <v>0</v>
      </c>
      <c r="AF42" s="69">
        <v>0</v>
      </c>
      <c r="AG42" s="69">
        <v>0</v>
      </c>
      <c r="AH42" s="69">
        <v>0</v>
      </c>
      <c r="AI42" s="69">
        <v>0</v>
      </c>
      <c r="AJ42" s="69">
        <v>0</v>
      </c>
      <c r="AK42" s="69">
        <v>0</v>
      </c>
      <c r="AL42" s="69">
        <v>0</v>
      </c>
      <c r="AM42" s="69">
        <v>0</v>
      </c>
      <c r="AN42" s="69">
        <v>0</v>
      </c>
      <c r="AO42" s="69">
        <v>0</v>
      </c>
      <c r="AP42" s="69">
        <v>0</v>
      </c>
      <c r="AQ42" s="69">
        <v>0</v>
      </c>
      <c r="AR42" s="69">
        <v>0</v>
      </c>
      <c r="AS42" s="69">
        <v>0</v>
      </c>
      <c r="AT42" s="69">
        <v>0</v>
      </c>
      <c r="AU42" s="69">
        <v>0</v>
      </c>
      <c r="AV42" s="70">
        <v>0</v>
      </c>
    </row>
    <row r="43" spans="1:48" ht="12.75" customHeight="1">
      <c r="A43" s="265" t="s">
        <v>34</v>
      </c>
      <c r="B43" s="233" t="s">
        <v>10</v>
      </c>
      <c r="C43" s="208" t="s">
        <v>59</v>
      </c>
      <c r="D43" s="226" t="s">
        <v>1</v>
      </c>
      <c r="E43" s="31">
        <v>47</v>
      </c>
      <c r="F43" s="32">
        <v>44</v>
      </c>
      <c r="G43" s="33">
        <v>7</v>
      </c>
      <c r="H43" s="33">
        <v>24</v>
      </c>
      <c r="I43" s="33">
        <v>13</v>
      </c>
      <c r="J43" s="33">
        <v>3</v>
      </c>
      <c r="K43" s="33">
        <v>0</v>
      </c>
      <c r="L43" s="33">
        <v>1</v>
      </c>
      <c r="M43" s="33">
        <v>2</v>
      </c>
      <c r="N43" s="32">
        <v>0</v>
      </c>
      <c r="O43" s="33">
        <v>0</v>
      </c>
      <c r="P43" s="33">
        <v>0</v>
      </c>
      <c r="Q43" s="33">
        <v>0</v>
      </c>
      <c r="R43" s="32">
        <v>0</v>
      </c>
      <c r="S43" s="33">
        <v>0</v>
      </c>
      <c r="T43" s="33">
        <v>0</v>
      </c>
      <c r="U43" s="33">
        <v>0</v>
      </c>
      <c r="V43" s="32">
        <v>0</v>
      </c>
      <c r="W43" s="33">
        <v>0</v>
      </c>
      <c r="X43" s="33">
        <v>0</v>
      </c>
      <c r="Y43" s="33">
        <v>0</v>
      </c>
      <c r="Z43" s="32">
        <v>0</v>
      </c>
      <c r="AA43" s="33">
        <v>0</v>
      </c>
      <c r="AB43" s="33">
        <v>0</v>
      </c>
      <c r="AC43" s="33">
        <v>0</v>
      </c>
      <c r="AD43" s="34">
        <v>47</v>
      </c>
      <c r="AE43" s="34">
        <v>0</v>
      </c>
      <c r="AF43" s="35">
        <v>8</v>
      </c>
      <c r="AG43" s="35">
        <v>7</v>
      </c>
      <c r="AH43" s="35">
        <v>0</v>
      </c>
      <c r="AI43" s="35">
        <v>1</v>
      </c>
      <c r="AJ43" s="35">
        <v>20</v>
      </c>
      <c r="AK43" s="35">
        <v>19</v>
      </c>
      <c r="AL43" s="35">
        <v>0</v>
      </c>
      <c r="AM43" s="35">
        <v>1</v>
      </c>
      <c r="AN43" s="35">
        <v>9</v>
      </c>
      <c r="AO43" s="35">
        <v>8</v>
      </c>
      <c r="AP43" s="35">
        <v>1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6">
        <v>10</v>
      </c>
    </row>
    <row r="44" spans="1:48" ht="12.75" customHeight="1">
      <c r="A44" s="283"/>
      <c r="B44" s="256"/>
      <c r="C44" s="202" t="s">
        <v>309</v>
      </c>
      <c r="D44" s="227" t="s">
        <v>2</v>
      </c>
      <c r="E44" s="161">
        <v>18</v>
      </c>
      <c r="F44" s="37">
        <v>17</v>
      </c>
      <c r="G44" s="38">
        <v>3</v>
      </c>
      <c r="H44" s="38">
        <v>6</v>
      </c>
      <c r="I44" s="38">
        <v>8</v>
      </c>
      <c r="J44" s="38">
        <v>1</v>
      </c>
      <c r="K44" s="38">
        <v>0</v>
      </c>
      <c r="L44" s="38">
        <v>0</v>
      </c>
      <c r="M44" s="38">
        <v>1</v>
      </c>
      <c r="N44" s="37">
        <v>0</v>
      </c>
      <c r="O44" s="38">
        <v>0</v>
      </c>
      <c r="P44" s="38">
        <v>0</v>
      </c>
      <c r="Q44" s="38">
        <v>0</v>
      </c>
      <c r="R44" s="37">
        <v>0</v>
      </c>
      <c r="S44" s="38">
        <v>0</v>
      </c>
      <c r="T44" s="38">
        <v>0</v>
      </c>
      <c r="U44" s="38">
        <v>0</v>
      </c>
      <c r="V44" s="37">
        <v>0</v>
      </c>
      <c r="W44" s="38">
        <v>0</v>
      </c>
      <c r="X44" s="38">
        <v>0</v>
      </c>
      <c r="Y44" s="38">
        <v>0</v>
      </c>
      <c r="Z44" s="37">
        <v>0</v>
      </c>
      <c r="AA44" s="38">
        <v>0</v>
      </c>
      <c r="AB44" s="38">
        <v>0</v>
      </c>
      <c r="AC44" s="38">
        <v>0</v>
      </c>
      <c r="AD44" s="39">
        <v>18</v>
      </c>
      <c r="AE44" s="39">
        <v>0</v>
      </c>
      <c r="AF44" s="40">
        <v>4</v>
      </c>
      <c r="AG44" s="40">
        <v>4</v>
      </c>
      <c r="AH44" s="40">
        <v>0</v>
      </c>
      <c r="AI44" s="40">
        <v>0</v>
      </c>
      <c r="AJ44" s="40">
        <v>5</v>
      </c>
      <c r="AK44" s="40">
        <v>4</v>
      </c>
      <c r="AL44" s="40">
        <v>0</v>
      </c>
      <c r="AM44" s="40">
        <v>1</v>
      </c>
      <c r="AN44" s="40">
        <v>6</v>
      </c>
      <c r="AO44" s="40">
        <v>6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1">
        <v>3</v>
      </c>
    </row>
    <row r="45" spans="1:48" ht="12.75" customHeight="1">
      <c r="A45" s="283"/>
      <c r="B45" s="256"/>
      <c r="C45" s="202" t="s">
        <v>308</v>
      </c>
      <c r="D45" s="227" t="s">
        <v>3</v>
      </c>
      <c r="E45" s="161">
        <v>29</v>
      </c>
      <c r="F45" s="37">
        <v>27</v>
      </c>
      <c r="G45" s="38">
        <v>4</v>
      </c>
      <c r="H45" s="38">
        <v>18</v>
      </c>
      <c r="I45" s="38">
        <v>5</v>
      </c>
      <c r="J45" s="38">
        <v>2</v>
      </c>
      <c r="K45" s="38">
        <v>0</v>
      </c>
      <c r="L45" s="38">
        <v>1</v>
      </c>
      <c r="M45" s="38">
        <v>1</v>
      </c>
      <c r="N45" s="37">
        <v>0</v>
      </c>
      <c r="O45" s="38">
        <v>0</v>
      </c>
      <c r="P45" s="38">
        <v>0</v>
      </c>
      <c r="Q45" s="38">
        <v>0</v>
      </c>
      <c r="R45" s="37">
        <v>0</v>
      </c>
      <c r="S45" s="38">
        <v>0</v>
      </c>
      <c r="T45" s="38">
        <v>0</v>
      </c>
      <c r="U45" s="38">
        <v>0</v>
      </c>
      <c r="V45" s="37">
        <v>0</v>
      </c>
      <c r="W45" s="38">
        <v>0</v>
      </c>
      <c r="X45" s="38">
        <v>0</v>
      </c>
      <c r="Y45" s="38">
        <v>0</v>
      </c>
      <c r="Z45" s="37">
        <v>0</v>
      </c>
      <c r="AA45" s="38">
        <v>0</v>
      </c>
      <c r="AB45" s="38">
        <v>0</v>
      </c>
      <c r="AC45" s="38">
        <v>0</v>
      </c>
      <c r="AD45" s="39">
        <v>29</v>
      </c>
      <c r="AE45" s="39">
        <v>0</v>
      </c>
      <c r="AF45" s="40">
        <v>4</v>
      </c>
      <c r="AG45" s="40">
        <v>3</v>
      </c>
      <c r="AH45" s="40">
        <v>0</v>
      </c>
      <c r="AI45" s="40">
        <v>1</v>
      </c>
      <c r="AJ45" s="40">
        <v>15</v>
      </c>
      <c r="AK45" s="40">
        <v>15</v>
      </c>
      <c r="AL45" s="40">
        <v>0</v>
      </c>
      <c r="AM45" s="40">
        <v>0</v>
      </c>
      <c r="AN45" s="40">
        <v>3</v>
      </c>
      <c r="AO45" s="40">
        <v>2</v>
      </c>
      <c r="AP45" s="40">
        <v>1</v>
      </c>
      <c r="AQ45" s="40">
        <v>0</v>
      </c>
      <c r="AR45" s="40">
        <v>0</v>
      </c>
      <c r="AS45" s="40">
        <v>0</v>
      </c>
      <c r="AT45" s="40">
        <v>0</v>
      </c>
      <c r="AU45" s="40">
        <v>0</v>
      </c>
      <c r="AV45" s="41">
        <v>7</v>
      </c>
    </row>
    <row r="46" spans="1:48" ht="12.75" customHeight="1">
      <c r="A46" s="283"/>
      <c r="B46" s="256"/>
      <c r="C46" s="202" t="s">
        <v>304</v>
      </c>
      <c r="D46" s="227" t="s">
        <v>300</v>
      </c>
      <c r="E46" s="178">
        <v>0</v>
      </c>
      <c r="F46" s="60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0">
        <v>0</v>
      </c>
      <c r="O46" s="61">
        <v>0</v>
      </c>
      <c r="P46" s="61">
        <v>0</v>
      </c>
      <c r="Q46" s="61">
        <v>0</v>
      </c>
      <c r="R46" s="60">
        <v>0</v>
      </c>
      <c r="S46" s="61">
        <v>0</v>
      </c>
      <c r="T46" s="61">
        <v>0</v>
      </c>
      <c r="U46" s="61">
        <v>0</v>
      </c>
      <c r="V46" s="60">
        <v>0</v>
      </c>
      <c r="W46" s="61">
        <v>0</v>
      </c>
      <c r="X46" s="61">
        <v>0</v>
      </c>
      <c r="Y46" s="61">
        <v>0</v>
      </c>
      <c r="Z46" s="60">
        <v>0</v>
      </c>
      <c r="AA46" s="61">
        <v>0</v>
      </c>
      <c r="AB46" s="61">
        <v>0</v>
      </c>
      <c r="AC46" s="61">
        <v>0</v>
      </c>
      <c r="AD46" s="62">
        <v>0</v>
      </c>
      <c r="AE46" s="62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4">
        <v>0</v>
      </c>
    </row>
    <row r="47" spans="1:48" ht="12.75" customHeight="1">
      <c r="A47" s="267"/>
      <c r="B47" s="257"/>
      <c r="C47" s="203" t="s">
        <v>325</v>
      </c>
      <c r="D47" s="228" t="s">
        <v>301</v>
      </c>
      <c r="E47" s="65">
        <v>0</v>
      </c>
      <c r="F47" s="66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6">
        <v>0</v>
      </c>
      <c r="O47" s="67">
        <v>0</v>
      </c>
      <c r="P47" s="67">
        <v>0</v>
      </c>
      <c r="Q47" s="67">
        <v>0</v>
      </c>
      <c r="R47" s="66">
        <v>0</v>
      </c>
      <c r="S47" s="67">
        <v>0</v>
      </c>
      <c r="T47" s="67">
        <v>0</v>
      </c>
      <c r="U47" s="67">
        <v>0</v>
      </c>
      <c r="V47" s="66">
        <v>0</v>
      </c>
      <c r="W47" s="67">
        <v>0</v>
      </c>
      <c r="X47" s="67">
        <v>0</v>
      </c>
      <c r="Y47" s="67">
        <v>0</v>
      </c>
      <c r="Z47" s="66">
        <v>0</v>
      </c>
      <c r="AA47" s="67">
        <v>0</v>
      </c>
      <c r="AB47" s="67">
        <v>0</v>
      </c>
      <c r="AC47" s="67">
        <v>0</v>
      </c>
      <c r="AD47" s="68">
        <v>0</v>
      </c>
      <c r="AE47" s="68">
        <v>0</v>
      </c>
      <c r="AF47" s="69">
        <v>0</v>
      </c>
      <c r="AG47" s="69">
        <v>0</v>
      </c>
      <c r="AH47" s="69">
        <v>0</v>
      </c>
      <c r="AI47" s="69">
        <v>0</v>
      </c>
      <c r="AJ47" s="69">
        <v>0</v>
      </c>
      <c r="AK47" s="69">
        <v>0</v>
      </c>
      <c r="AL47" s="69">
        <v>0</v>
      </c>
      <c r="AM47" s="69">
        <v>0</v>
      </c>
      <c r="AN47" s="69">
        <v>0</v>
      </c>
      <c r="AO47" s="69">
        <v>0</v>
      </c>
      <c r="AP47" s="69">
        <v>0</v>
      </c>
      <c r="AQ47" s="69">
        <v>0</v>
      </c>
      <c r="AR47" s="69">
        <v>0</v>
      </c>
      <c r="AS47" s="69">
        <v>0</v>
      </c>
      <c r="AT47" s="69">
        <v>0</v>
      </c>
      <c r="AU47" s="69">
        <v>0</v>
      </c>
      <c r="AV47" s="70">
        <v>0</v>
      </c>
    </row>
    <row r="48" spans="1:48" ht="12.75" customHeight="1">
      <c r="A48" s="265" t="s">
        <v>377</v>
      </c>
      <c r="B48" s="233" t="s">
        <v>11</v>
      </c>
      <c r="C48" s="208" t="s">
        <v>59</v>
      </c>
      <c r="D48" s="226" t="s">
        <v>1</v>
      </c>
      <c r="E48" s="31">
        <v>75</v>
      </c>
      <c r="F48" s="32">
        <v>64</v>
      </c>
      <c r="G48" s="33">
        <v>5</v>
      </c>
      <c r="H48" s="33">
        <v>32</v>
      </c>
      <c r="I48" s="33">
        <v>27</v>
      </c>
      <c r="J48" s="33">
        <v>11</v>
      </c>
      <c r="K48" s="33">
        <v>2</v>
      </c>
      <c r="L48" s="33">
        <v>5</v>
      </c>
      <c r="M48" s="33">
        <v>4</v>
      </c>
      <c r="N48" s="32">
        <v>0</v>
      </c>
      <c r="O48" s="33">
        <v>0</v>
      </c>
      <c r="P48" s="33">
        <v>0</v>
      </c>
      <c r="Q48" s="33">
        <v>0</v>
      </c>
      <c r="R48" s="32">
        <v>0</v>
      </c>
      <c r="S48" s="33">
        <v>0</v>
      </c>
      <c r="T48" s="33">
        <v>0</v>
      </c>
      <c r="U48" s="33">
        <v>0</v>
      </c>
      <c r="V48" s="32">
        <v>0</v>
      </c>
      <c r="W48" s="33">
        <v>0</v>
      </c>
      <c r="X48" s="33">
        <v>0</v>
      </c>
      <c r="Y48" s="33">
        <v>0</v>
      </c>
      <c r="Z48" s="32">
        <v>0</v>
      </c>
      <c r="AA48" s="33">
        <v>0</v>
      </c>
      <c r="AB48" s="33">
        <v>0</v>
      </c>
      <c r="AC48" s="33">
        <v>0</v>
      </c>
      <c r="AD48" s="34">
        <v>75</v>
      </c>
      <c r="AE48" s="34">
        <v>0</v>
      </c>
      <c r="AF48" s="35">
        <v>6</v>
      </c>
      <c r="AG48" s="35">
        <v>6</v>
      </c>
      <c r="AH48" s="35">
        <v>0</v>
      </c>
      <c r="AI48" s="35">
        <v>0</v>
      </c>
      <c r="AJ48" s="35">
        <v>39</v>
      </c>
      <c r="AK48" s="35">
        <v>36</v>
      </c>
      <c r="AL48" s="35">
        <v>3</v>
      </c>
      <c r="AM48" s="35">
        <v>0</v>
      </c>
      <c r="AN48" s="35">
        <v>18</v>
      </c>
      <c r="AO48" s="35">
        <v>15</v>
      </c>
      <c r="AP48" s="35">
        <v>2</v>
      </c>
      <c r="AQ48" s="35">
        <v>1</v>
      </c>
      <c r="AR48" s="35">
        <v>0</v>
      </c>
      <c r="AS48" s="35">
        <v>0</v>
      </c>
      <c r="AT48" s="35">
        <v>0</v>
      </c>
      <c r="AU48" s="35">
        <v>0</v>
      </c>
      <c r="AV48" s="36">
        <v>12</v>
      </c>
    </row>
    <row r="49" spans="1:48" ht="12.75" customHeight="1">
      <c r="A49" s="283"/>
      <c r="B49" s="256"/>
      <c r="C49" s="202" t="s">
        <v>309</v>
      </c>
      <c r="D49" s="227" t="s">
        <v>2</v>
      </c>
      <c r="E49" s="161">
        <v>24</v>
      </c>
      <c r="F49" s="37">
        <v>22</v>
      </c>
      <c r="G49" s="38">
        <v>0</v>
      </c>
      <c r="H49" s="38">
        <v>9</v>
      </c>
      <c r="I49" s="38">
        <v>13</v>
      </c>
      <c r="J49" s="38">
        <v>2</v>
      </c>
      <c r="K49" s="38">
        <v>0</v>
      </c>
      <c r="L49" s="38">
        <v>0</v>
      </c>
      <c r="M49" s="38">
        <v>2</v>
      </c>
      <c r="N49" s="37">
        <v>0</v>
      </c>
      <c r="O49" s="38">
        <v>0</v>
      </c>
      <c r="P49" s="38">
        <v>0</v>
      </c>
      <c r="Q49" s="38">
        <v>0</v>
      </c>
      <c r="R49" s="37">
        <v>0</v>
      </c>
      <c r="S49" s="38">
        <v>0</v>
      </c>
      <c r="T49" s="38">
        <v>0</v>
      </c>
      <c r="U49" s="38">
        <v>0</v>
      </c>
      <c r="V49" s="37">
        <v>0</v>
      </c>
      <c r="W49" s="38">
        <v>0</v>
      </c>
      <c r="X49" s="38">
        <v>0</v>
      </c>
      <c r="Y49" s="38">
        <v>0</v>
      </c>
      <c r="Z49" s="37">
        <v>0</v>
      </c>
      <c r="AA49" s="38">
        <v>0</v>
      </c>
      <c r="AB49" s="38">
        <v>0</v>
      </c>
      <c r="AC49" s="38">
        <v>0</v>
      </c>
      <c r="AD49" s="39">
        <v>24</v>
      </c>
      <c r="AE49" s="39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14</v>
      </c>
      <c r="AK49" s="40">
        <v>14</v>
      </c>
      <c r="AL49" s="40">
        <v>0</v>
      </c>
      <c r="AM49" s="40">
        <v>0</v>
      </c>
      <c r="AN49" s="40">
        <v>9</v>
      </c>
      <c r="AO49" s="40">
        <v>8</v>
      </c>
      <c r="AP49" s="40">
        <v>0</v>
      </c>
      <c r="AQ49" s="40">
        <v>1</v>
      </c>
      <c r="AR49" s="40">
        <v>0</v>
      </c>
      <c r="AS49" s="40">
        <v>0</v>
      </c>
      <c r="AT49" s="40">
        <v>0</v>
      </c>
      <c r="AU49" s="40">
        <v>0</v>
      </c>
      <c r="AV49" s="41">
        <v>1</v>
      </c>
    </row>
    <row r="50" spans="1:48" ht="12.75" customHeight="1">
      <c r="A50" s="283"/>
      <c r="B50" s="256"/>
      <c r="C50" s="202" t="s">
        <v>308</v>
      </c>
      <c r="D50" s="227" t="s">
        <v>3</v>
      </c>
      <c r="E50" s="161">
        <v>51</v>
      </c>
      <c r="F50" s="37">
        <v>42</v>
      </c>
      <c r="G50" s="38">
        <v>5</v>
      </c>
      <c r="H50" s="38">
        <v>23</v>
      </c>
      <c r="I50" s="38">
        <v>14</v>
      </c>
      <c r="J50" s="38">
        <v>9</v>
      </c>
      <c r="K50" s="38">
        <v>2</v>
      </c>
      <c r="L50" s="38">
        <v>5</v>
      </c>
      <c r="M50" s="38">
        <v>2</v>
      </c>
      <c r="N50" s="37">
        <v>0</v>
      </c>
      <c r="O50" s="38">
        <v>0</v>
      </c>
      <c r="P50" s="38">
        <v>0</v>
      </c>
      <c r="Q50" s="38">
        <v>0</v>
      </c>
      <c r="R50" s="37">
        <v>0</v>
      </c>
      <c r="S50" s="38">
        <v>0</v>
      </c>
      <c r="T50" s="38">
        <v>0</v>
      </c>
      <c r="U50" s="38">
        <v>0</v>
      </c>
      <c r="V50" s="37">
        <v>0</v>
      </c>
      <c r="W50" s="38">
        <v>0</v>
      </c>
      <c r="X50" s="38">
        <v>0</v>
      </c>
      <c r="Y50" s="38">
        <v>0</v>
      </c>
      <c r="Z50" s="37">
        <v>0</v>
      </c>
      <c r="AA50" s="38">
        <v>0</v>
      </c>
      <c r="AB50" s="38">
        <v>0</v>
      </c>
      <c r="AC50" s="38">
        <v>0</v>
      </c>
      <c r="AD50" s="39">
        <v>51</v>
      </c>
      <c r="AE50" s="39">
        <v>0</v>
      </c>
      <c r="AF50" s="40">
        <v>6</v>
      </c>
      <c r="AG50" s="40">
        <v>6</v>
      </c>
      <c r="AH50" s="40">
        <v>0</v>
      </c>
      <c r="AI50" s="40">
        <v>0</v>
      </c>
      <c r="AJ50" s="40">
        <v>25</v>
      </c>
      <c r="AK50" s="40">
        <v>22</v>
      </c>
      <c r="AL50" s="40">
        <v>3</v>
      </c>
      <c r="AM50" s="40">
        <v>0</v>
      </c>
      <c r="AN50" s="40">
        <v>9</v>
      </c>
      <c r="AO50" s="40">
        <v>7</v>
      </c>
      <c r="AP50" s="40">
        <v>2</v>
      </c>
      <c r="AQ50" s="40">
        <v>0</v>
      </c>
      <c r="AR50" s="40">
        <v>0</v>
      </c>
      <c r="AS50" s="40">
        <v>0</v>
      </c>
      <c r="AT50" s="40">
        <v>0</v>
      </c>
      <c r="AU50" s="40">
        <v>0</v>
      </c>
      <c r="AV50" s="41">
        <v>11</v>
      </c>
    </row>
    <row r="51" spans="1:48" ht="12.75" customHeight="1">
      <c r="A51" s="283"/>
      <c r="B51" s="256"/>
      <c r="C51" s="202" t="s">
        <v>304</v>
      </c>
      <c r="D51" s="227" t="s">
        <v>300</v>
      </c>
      <c r="E51" s="178">
        <v>0</v>
      </c>
      <c r="F51" s="60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0">
        <v>0</v>
      </c>
      <c r="O51" s="61">
        <v>0</v>
      </c>
      <c r="P51" s="61">
        <v>0</v>
      </c>
      <c r="Q51" s="61">
        <v>0</v>
      </c>
      <c r="R51" s="60">
        <v>0</v>
      </c>
      <c r="S51" s="61">
        <v>0</v>
      </c>
      <c r="T51" s="61">
        <v>0</v>
      </c>
      <c r="U51" s="61">
        <v>0</v>
      </c>
      <c r="V51" s="60">
        <v>0</v>
      </c>
      <c r="W51" s="61">
        <v>0</v>
      </c>
      <c r="X51" s="61">
        <v>0</v>
      </c>
      <c r="Y51" s="61">
        <v>0</v>
      </c>
      <c r="Z51" s="60">
        <v>0</v>
      </c>
      <c r="AA51" s="61">
        <v>0</v>
      </c>
      <c r="AB51" s="61">
        <v>0</v>
      </c>
      <c r="AC51" s="61">
        <v>0</v>
      </c>
      <c r="AD51" s="62">
        <v>0</v>
      </c>
      <c r="AE51" s="62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4">
        <v>0</v>
      </c>
    </row>
    <row r="52" spans="1:48" ht="12.75" customHeight="1">
      <c r="A52" s="267"/>
      <c r="B52" s="257"/>
      <c r="C52" s="203" t="s">
        <v>325</v>
      </c>
      <c r="D52" s="228" t="s">
        <v>301</v>
      </c>
      <c r="E52" s="65">
        <v>0</v>
      </c>
      <c r="F52" s="66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6">
        <v>0</v>
      </c>
      <c r="O52" s="67">
        <v>0</v>
      </c>
      <c r="P52" s="67">
        <v>0</v>
      </c>
      <c r="Q52" s="67">
        <v>0</v>
      </c>
      <c r="R52" s="66">
        <v>0</v>
      </c>
      <c r="S52" s="67">
        <v>0</v>
      </c>
      <c r="T52" s="67">
        <v>0</v>
      </c>
      <c r="U52" s="67">
        <v>0</v>
      </c>
      <c r="V52" s="66">
        <v>0</v>
      </c>
      <c r="W52" s="67">
        <v>0</v>
      </c>
      <c r="X52" s="67">
        <v>0</v>
      </c>
      <c r="Y52" s="67">
        <v>0</v>
      </c>
      <c r="Z52" s="66">
        <v>0</v>
      </c>
      <c r="AA52" s="67">
        <v>0</v>
      </c>
      <c r="AB52" s="67">
        <v>0</v>
      </c>
      <c r="AC52" s="67">
        <v>0</v>
      </c>
      <c r="AD52" s="68">
        <v>0</v>
      </c>
      <c r="AE52" s="68">
        <v>0</v>
      </c>
      <c r="AF52" s="69">
        <v>0</v>
      </c>
      <c r="AG52" s="69">
        <v>0</v>
      </c>
      <c r="AH52" s="69">
        <v>0</v>
      </c>
      <c r="AI52" s="69">
        <v>0</v>
      </c>
      <c r="AJ52" s="69">
        <v>0</v>
      </c>
      <c r="AK52" s="69">
        <v>0</v>
      </c>
      <c r="AL52" s="69">
        <v>0</v>
      </c>
      <c r="AM52" s="69">
        <v>0</v>
      </c>
      <c r="AN52" s="69">
        <v>0</v>
      </c>
      <c r="AO52" s="69">
        <v>0</v>
      </c>
      <c r="AP52" s="69">
        <v>0</v>
      </c>
      <c r="AQ52" s="69">
        <v>0</v>
      </c>
      <c r="AR52" s="69">
        <v>0</v>
      </c>
      <c r="AS52" s="69">
        <v>0</v>
      </c>
      <c r="AT52" s="69">
        <v>0</v>
      </c>
      <c r="AU52" s="69">
        <v>0</v>
      </c>
      <c r="AV52" s="70">
        <v>0</v>
      </c>
    </row>
    <row r="53" spans="1:48" ht="12.75" customHeight="1">
      <c r="A53" s="280" t="s">
        <v>36</v>
      </c>
      <c r="B53" s="258" t="s">
        <v>12</v>
      </c>
      <c r="C53" s="208" t="s">
        <v>336</v>
      </c>
      <c r="D53" s="226" t="s">
        <v>1</v>
      </c>
      <c r="E53" s="31">
        <v>52</v>
      </c>
      <c r="F53" s="32">
        <v>47</v>
      </c>
      <c r="G53" s="33">
        <v>4</v>
      </c>
      <c r="H53" s="33">
        <v>24</v>
      </c>
      <c r="I53" s="33">
        <v>19</v>
      </c>
      <c r="J53" s="33">
        <v>5</v>
      </c>
      <c r="K53" s="33">
        <v>1</v>
      </c>
      <c r="L53" s="33">
        <v>4</v>
      </c>
      <c r="M53" s="33">
        <v>0</v>
      </c>
      <c r="N53" s="32">
        <v>0</v>
      </c>
      <c r="O53" s="33">
        <v>0</v>
      </c>
      <c r="P53" s="33">
        <v>0</v>
      </c>
      <c r="Q53" s="33">
        <v>0</v>
      </c>
      <c r="R53" s="32">
        <v>0</v>
      </c>
      <c r="S53" s="33">
        <v>0</v>
      </c>
      <c r="T53" s="33">
        <v>0</v>
      </c>
      <c r="U53" s="33">
        <v>0</v>
      </c>
      <c r="V53" s="32">
        <v>0</v>
      </c>
      <c r="W53" s="33">
        <v>0</v>
      </c>
      <c r="X53" s="33">
        <v>0</v>
      </c>
      <c r="Y53" s="33">
        <v>0</v>
      </c>
      <c r="Z53" s="32">
        <v>0</v>
      </c>
      <c r="AA53" s="33">
        <v>0</v>
      </c>
      <c r="AB53" s="33">
        <v>0</v>
      </c>
      <c r="AC53" s="33">
        <v>0</v>
      </c>
      <c r="AD53" s="34">
        <v>52</v>
      </c>
      <c r="AE53" s="34">
        <v>0</v>
      </c>
      <c r="AF53" s="35">
        <v>9</v>
      </c>
      <c r="AG53" s="35">
        <v>9</v>
      </c>
      <c r="AH53" s="35">
        <v>0</v>
      </c>
      <c r="AI53" s="35">
        <v>0</v>
      </c>
      <c r="AJ53" s="35">
        <v>22</v>
      </c>
      <c r="AK53" s="35">
        <v>22</v>
      </c>
      <c r="AL53" s="35">
        <v>0</v>
      </c>
      <c r="AM53" s="35">
        <v>0</v>
      </c>
      <c r="AN53" s="35">
        <v>21</v>
      </c>
      <c r="AO53" s="35">
        <v>21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6">
        <v>0</v>
      </c>
    </row>
    <row r="54" spans="1:48" ht="12.75" customHeight="1">
      <c r="A54" s="281"/>
      <c r="B54" s="234"/>
      <c r="C54" s="202" t="s">
        <v>309</v>
      </c>
      <c r="D54" s="227" t="s">
        <v>2</v>
      </c>
      <c r="E54" s="161">
        <v>25</v>
      </c>
      <c r="F54" s="37">
        <v>22</v>
      </c>
      <c r="G54" s="38">
        <v>1</v>
      </c>
      <c r="H54" s="38">
        <v>10</v>
      </c>
      <c r="I54" s="38">
        <v>11</v>
      </c>
      <c r="J54" s="38">
        <v>3</v>
      </c>
      <c r="K54" s="38">
        <v>1</v>
      </c>
      <c r="L54" s="38">
        <v>2</v>
      </c>
      <c r="M54" s="38">
        <v>0</v>
      </c>
      <c r="N54" s="37">
        <v>0</v>
      </c>
      <c r="O54" s="38">
        <v>0</v>
      </c>
      <c r="P54" s="38">
        <v>0</v>
      </c>
      <c r="Q54" s="38">
        <v>0</v>
      </c>
      <c r="R54" s="37">
        <v>0</v>
      </c>
      <c r="S54" s="38">
        <v>0</v>
      </c>
      <c r="T54" s="38">
        <v>0</v>
      </c>
      <c r="U54" s="38">
        <v>0</v>
      </c>
      <c r="V54" s="37">
        <v>0</v>
      </c>
      <c r="W54" s="38">
        <v>0</v>
      </c>
      <c r="X54" s="38">
        <v>0</v>
      </c>
      <c r="Y54" s="38">
        <v>0</v>
      </c>
      <c r="Z54" s="37">
        <v>0</v>
      </c>
      <c r="AA54" s="38">
        <v>0</v>
      </c>
      <c r="AB54" s="38">
        <v>0</v>
      </c>
      <c r="AC54" s="38">
        <v>0</v>
      </c>
      <c r="AD54" s="39">
        <v>25</v>
      </c>
      <c r="AE54" s="39">
        <v>0</v>
      </c>
      <c r="AF54" s="40">
        <v>3</v>
      </c>
      <c r="AG54" s="40">
        <v>3</v>
      </c>
      <c r="AH54" s="40">
        <v>0</v>
      </c>
      <c r="AI54" s="40">
        <v>0</v>
      </c>
      <c r="AJ54" s="40">
        <v>9</v>
      </c>
      <c r="AK54" s="40">
        <v>9</v>
      </c>
      <c r="AL54" s="40">
        <v>0</v>
      </c>
      <c r="AM54" s="40">
        <v>0</v>
      </c>
      <c r="AN54" s="40">
        <v>13</v>
      </c>
      <c r="AO54" s="40">
        <v>13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0">
        <v>0</v>
      </c>
      <c r="AV54" s="41">
        <v>0</v>
      </c>
    </row>
    <row r="55" spans="1:48" ht="12.75" customHeight="1">
      <c r="A55" s="281"/>
      <c r="B55" s="234"/>
      <c r="C55" s="202" t="s">
        <v>308</v>
      </c>
      <c r="D55" s="227" t="s">
        <v>3</v>
      </c>
      <c r="E55" s="161">
        <v>27</v>
      </c>
      <c r="F55" s="37">
        <v>25</v>
      </c>
      <c r="G55" s="38">
        <v>3</v>
      </c>
      <c r="H55" s="38">
        <v>14</v>
      </c>
      <c r="I55" s="38">
        <v>8</v>
      </c>
      <c r="J55" s="38">
        <v>2</v>
      </c>
      <c r="K55" s="38">
        <v>0</v>
      </c>
      <c r="L55" s="38">
        <v>2</v>
      </c>
      <c r="M55" s="38">
        <v>0</v>
      </c>
      <c r="N55" s="37">
        <v>0</v>
      </c>
      <c r="O55" s="38">
        <v>0</v>
      </c>
      <c r="P55" s="38">
        <v>0</v>
      </c>
      <c r="Q55" s="38">
        <v>0</v>
      </c>
      <c r="R55" s="37">
        <v>0</v>
      </c>
      <c r="S55" s="38">
        <v>0</v>
      </c>
      <c r="T55" s="38">
        <v>0</v>
      </c>
      <c r="U55" s="38">
        <v>0</v>
      </c>
      <c r="V55" s="37">
        <v>0</v>
      </c>
      <c r="W55" s="38">
        <v>0</v>
      </c>
      <c r="X55" s="38">
        <v>0</v>
      </c>
      <c r="Y55" s="38">
        <v>0</v>
      </c>
      <c r="Z55" s="37">
        <v>0</v>
      </c>
      <c r="AA55" s="38">
        <v>0</v>
      </c>
      <c r="AB55" s="38">
        <v>0</v>
      </c>
      <c r="AC55" s="38">
        <v>0</v>
      </c>
      <c r="AD55" s="39">
        <v>27</v>
      </c>
      <c r="AE55" s="39">
        <v>0</v>
      </c>
      <c r="AF55" s="40">
        <v>6</v>
      </c>
      <c r="AG55" s="40">
        <v>6</v>
      </c>
      <c r="AH55" s="40">
        <v>0</v>
      </c>
      <c r="AI55" s="40">
        <v>0</v>
      </c>
      <c r="AJ55" s="40">
        <v>13</v>
      </c>
      <c r="AK55" s="40">
        <v>13</v>
      </c>
      <c r="AL55" s="40">
        <v>0</v>
      </c>
      <c r="AM55" s="40">
        <v>0</v>
      </c>
      <c r="AN55" s="40">
        <v>8</v>
      </c>
      <c r="AO55" s="40">
        <v>8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40">
        <v>0</v>
      </c>
      <c r="AV55" s="41">
        <v>0</v>
      </c>
    </row>
    <row r="56" spans="1:48" ht="12.75" customHeight="1">
      <c r="A56" s="281"/>
      <c r="B56" s="234"/>
      <c r="C56" s="202" t="s">
        <v>304</v>
      </c>
      <c r="D56" s="227" t="s">
        <v>300</v>
      </c>
      <c r="E56" s="178">
        <v>0</v>
      </c>
      <c r="F56" s="60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0">
        <v>0</v>
      </c>
      <c r="O56" s="61">
        <v>0</v>
      </c>
      <c r="P56" s="61">
        <v>0</v>
      </c>
      <c r="Q56" s="61">
        <v>0</v>
      </c>
      <c r="R56" s="60">
        <v>0</v>
      </c>
      <c r="S56" s="61">
        <v>0</v>
      </c>
      <c r="T56" s="61">
        <v>0</v>
      </c>
      <c r="U56" s="61">
        <v>0</v>
      </c>
      <c r="V56" s="60">
        <v>0</v>
      </c>
      <c r="W56" s="61">
        <v>0</v>
      </c>
      <c r="X56" s="61">
        <v>0</v>
      </c>
      <c r="Y56" s="61">
        <v>0</v>
      </c>
      <c r="Z56" s="60">
        <v>0</v>
      </c>
      <c r="AA56" s="61">
        <v>0</v>
      </c>
      <c r="AB56" s="61">
        <v>0</v>
      </c>
      <c r="AC56" s="61">
        <v>0</v>
      </c>
      <c r="AD56" s="62">
        <v>0</v>
      </c>
      <c r="AE56" s="62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4">
        <v>0</v>
      </c>
    </row>
    <row r="57" spans="1:48" ht="12.75" customHeight="1">
      <c r="A57" s="282"/>
      <c r="B57" s="235"/>
      <c r="C57" s="203" t="s">
        <v>325</v>
      </c>
      <c r="D57" s="228" t="s">
        <v>301</v>
      </c>
      <c r="E57" s="65">
        <v>0</v>
      </c>
      <c r="F57" s="66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6">
        <v>0</v>
      </c>
      <c r="O57" s="67">
        <v>0</v>
      </c>
      <c r="P57" s="67">
        <v>0</v>
      </c>
      <c r="Q57" s="67">
        <v>0</v>
      </c>
      <c r="R57" s="66">
        <v>0</v>
      </c>
      <c r="S57" s="67">
        <v>0</v>
      </c>
      <c r="T57" s="67">
        <v>0</v>
      </c>
      <c r="U57" s="67">
        <v>0</v>
      </c>
      <c r="V57" s="66">
        <v>0</v>
      </c>
      <c r="W57" s="67">
        <v>0</v>
      </c>
      <c r="X57" s="67">
        <v>0</v>
      </c>
      <c r="Y57" s="67">
        <v>0</v>
      </c>
      <c r="Z57" s="66">
        <v>0</v>
      </c>
      <c r="AA57" s="67">
        <v>0</v>
      </c>
      <c r="AB57" s="67">
        <v>0</v>
      </c>
      <c r="AC57" s="67">
        <v>0</v>
      </c>
      <c r="AD57" s="68">
        <v>0</v>
      </c>
      <c r="AE57" s="68">
        <v>0</v>
      </c>
      <c r="AF57" s="69">
        <v>0</v>
      </c>
      <c r="AG57" s="69">
        <v>0</v>
      </c>
      <c r="AH57" s="69">
        <v>0</v>
      </c>
      <c r="AI57" s="69">
        <v>0</v>
      </c>
      <c r="AJ57" s="69">
        <v>0</v>
      </c>
      <c r="AK57" s="69">
        <v>0</v>
      </c>
      <c r="AL57" s="69">
        <v>0</v>
      </c>
      <c r="AM57" s="69">
        <v>0</v>
      </c>
      <c r="AN57" s="69">
        <v>0</v>
      </c>
      <c r="AO57" s="69">
        <v>0</v>
      </c>
      <c r="AP57" s="69">
        <v>0</v>
      </c>
      <c r="AQ57" s="69">
        <v>0</v>
      </c>
      <c r="AR57" s="69">
        <v>0</v>
      </c>
      <c r="AS57" s="69">
        <v>0</v>
      </c>
      <c r="AT57" s="69">
        <v>0</v>
      </c>
      <c r="AU57" s="69">
        <v>0</v>
      </c>
      <c r="AV57" s="70">
        <v>0</v>
      </c>
    </row>
    <row r="58" spans="1:48" ht="12.75" customHeight="1">
      <c r="A58" s="280" t="s">
        <v>335</v>
      </c>
      <c r="B58" s="258" t="s">
        <v>13</v>
      </c>
      <c r="C58" s="208" t="s">
        <v>59</v>
      </c>
      <c r="D58" s="226" t="s">
        <v>1</v>
      </c>
      <c r="E58" s="31">
        <v>173</v>
      </c>
      <c r="F58" s="32">
        <v>171</v>
      </c>
      <c r="G58" s="33">
        <v>13</v>
      </c>
      <c r="H58" s="33">
        <v>69</v>
      </c>
      <c r="I58" s="33">
        <v>89</v>
      </c>
      <c r="J58" s="33">
        <v>1</v>
      </c>
      <c r="K58" s="33">
        <v>0</v>
      </c>
      <c r="L58" s="33">
        <v>1</v>
      </c>
      <c r="M58" s="33">
        <v>0</v>
      </c>
      <c r="N58" s="32">
        <v>0</v>
      </c>
      <c r="O58" s="33">
        <v>0</v>
      </c>
      <c r="P58" s="33">
        <v>0</v>
      </c>
      <c r="Q58" s="33">
        <v>0</v>
      </c>
      <c r="R58" s="32">
        <v>1</v>
      </c>
      <c r="S58" s="33">
        <v>0</v>
      </c>
      <c r="T58" s="33">
        <v>0</v>
      </c>
      <c r="U58" s="33">
        <v>1</v>
      </c>
      <c r="V58" s="32">
        <v>0</v>
      </c>
      <c r="W58" s="33">
        <v>0</v>
      </c>
      <c r="X58" s="33">
        <v>0</v>
      </c>
      <c r="Y58" s="33">
        <v>0</v>
      </c>
      <c r="Z58" s="32">
        <v>0</v>
      </c>
      <c r="AA58" s="33">
        <v>0</v>
      </c>
      <c r="AB58" s="33">
        <v>0</v>
      </c>
      <c r="AC58" s="33">
        <v>0</v>
      </c>
      <c r="AD58" s="34">
        <v>173</v>
      </c>
      <c r="AE58" s="34">
        <v>0</v>
      </c>
      <c r="AF58" s="35">
        <v>13</v>
      </c>
      <c r="AG58" s="35">
        <v>13</v>
      </c>
      <c r="AH58" s="35">
        <v>0</v>
      </c>
      <c r="AI58" s="35">
        <v>0</v>
      </c>
      <c r="AJ58" s="35">
        <v>86</v>
      </c>
      <c r="AK58" s="35">
        <v>81</v>
      </c>
      <c r="AL58" s="35">
        <v>1</v>
      </c>
      <c r="AM58" s="35">
        <v>4</v>
      </c>
      <c r="AN58" s="35">
        <v>72</v>
      </c>
      <c r="AO58" s="35">
        <v>65</v>
      </c>
      <c r="AP58" s="35">
        <v>7</v>
      </c>
      <c r="AQ58" s="35">
        <v>0</v>
      </c>
      <c r="AR58" s="35">
        <v>2</v>
      </c>
      <c r="AS58" s="35">
        <v>2</v>
      </c>
      <c r="AT58" s="35">
        <v>0</v>
      </c>
      <c r="AU58" s="35">
        <v>0</v>
      </c>
      <c r="AV58" s="36">
        <v>0</v>
      </c>
    </row>
    <row r="59" spans="1:48" ht="12.75" customHeight="1">
      <c r="A59" s="281"/>
      <c r="B59" s="234"/>
      <c r="C59" s="202" t="s">
        <v>309</v>
      </c>
      <c r="D59" s="227" t="s">
        <v>2</v>
      </c>
      <c r="E59" s="161">
        <v>60</v>
      </c>
      <c r="F59" s="37">
        <v>59</v>
      </c>
      <c r="G59" s="38">
        <v>2</v>
      </c>
      <c r="H59" s="38">
        <v>18</v>
      </c>
      <c r="I59" s="38">
        <v>39</v>
      </c>
      <c r="J59" s="38">
        <v>1</v>
      </c>
      <c r="K59" s="38">
        <v>0</v>
      </c>
      <c r="L59" s="38">
        <v>1</v>
      </c>
      <c r="M59" s="38">
        <v>0</v>
      </c>
      <c r="N59" s="37">
        <v>0</v>
      </c>
      <c r="O59" s="38">
        <v>0</v>
      </c>
      <c r="P59" s="38">
        <v>0</v>
      </c>
      <c r="Q59" s="38">
        <v>0</v>
      </c>
      <c r="R59" s="37">
        <v>0</v>
      </c>
      <c r="S59" s="38">
        <v>0</v>
      </c>
      <c r="T59" s="38">
        <v>0</v>
      </c>
      <c r="U59" s="38">
        <v>0</v>
      </c>
      <c r="V59" s="37">
        <v>0</v>
      </c>
      <c r="W59" s="38">
        <v>0</v>
      </c>
      <c r="X59" s="38">
        <v>0</v>
      </c>
      <c r="Y59" s="38">
        <v>0</v>
      </c>
      <c r="Z59" s="37">
        <v>0</v>
      </c>
      <c r="AA59" s="38">
        <v>0</v>
      </c>
      <c r="AB59" s="38">
        <v>0</v>
      </c>
      <c r="AC59" s="38">
        <v>0</v>
      </c>
      <c r="AD59" s="39">
        <v>60</v>
      </c>
      <c r="AE59" s="39">
        <v>0</v>
      </c>
      <c r="AF59" s="40">
        <v>2</v>
      </c>
      <c r="AG59" s="40">
        <v>2</v>
      </c>
      <c r="AH59" s="40">
        <v>0</v>
      </c>
      <c r="AI59" s="40">
        <v>0</v>
      </c>
      <c r="AJ59" s="40">
        <v>31</v>
      </c>
      <c r="AK59" s="40">
        <v>28</v>
      </c>
      <c r="AL59" s="40">
        <v>0</v>
      </c>
      <c r="AM59" s="40">
        <v>3</v>
      </c>
      <c r="AN59" s="40">
        <v>27</v>
      </c>
      <c r="AO59" s="40">
        <v>27</v>
      </c>
      <c r="AP59" s="40">
        <v>0</v>
      </c>
      <c r="AQ59" s="40">
        <v>0</v>
      </c>
      <c r="AR59" s="40">
        <v>0</v>
      </c>
      <c r="AS59" s="40">
        <v>0</v>
      </c>
      <c r="AT59" s="40">
        <v>0</v>
      </c>
      <c r="AU59" s="40">
        <v>0</v>
      </c>
      <c r="AV59" s="41">
        <v>0</v>
      </c>
    </row>
    <row r="60" spans="1:48" ht="12.75" customHeight="1">
      <c r="A60" s="281"/>
      <c r="B60" s="234"/>
      <c r="C60" s="202" t="s">
        <v>308</v>
      </c>
      <c r="D60" s="227" t="s">
        <v>3</v>
      </c>
      <c r="E60" s="161">
        <v>113</v>
      </c>
      <c r="F60" s="37">
        <v>112</v>
      </c>
      <c r="G60" s="38">
        <v>11</v>
      </c>
      <c r="H60" s="38">
        <v>51</v>
      </c>
      <c r="I60" s="38">
        <v>50</v>
      </c>
      <c r="J60" s="38">
        <v>0</v>
      </c>
      <c r="K60" s="38">
        <v>0</v>
      </c>
      <c r="L60" s="38">
        <v>0</v>
      </c>
      <c r="M60" s="38">
        <v>0</v>
      </c>
      <c r="N60" s="37">
        <v>0</v>
      </c>
      <c r="O60" s="38">
        <v>0</v>
      </c>
      <c r="P60" s="38">
        <v>0</v>
      </c>
      <c r="Q60" s="38">
        <v>0</v>
      </c>
      <c r="R60" s="37">
        <v>1</v>
      </c>
      <c r="S60" s="38">
        <v>0</v>
      </c>
      <c r="T60" s="38">
        <v>0</v>
      </c>
      <c r="U60" s="38">
        <v>1</v>
      </c>
      <c r="V60" s="37">
        <v>0</v>
      </c>
      <c r="W60" s="38">
        <v>0</v>
      </c>
      <c r="X60" s="38">
        <v>0</v>
      </c>
      <c r="Y60" s="38">
        <v>0</v>
      </c>
      <c r="Z60" s="37">
        <v>0</v>
      </c>
      <c r="AA60" s="38">
        <v>0</v>
      </c>
      <c r="AB60" s="38">
        <v>0</v>
      </c>
      <c r="AC60" s="38">
        <v>0</v>
      </c>
      <c r="AD60" s="39">
        <v>113</v>
      </c>
      <c r="AE60" s="39">
        <v>0</v>
      </c>
      <c r="AF60" s="40">
        <v>11</v>
      </c>
      <c r="AG60" s="40">
        <v>11</v>
      </c>
      <c r="AH60" s="40">
        <v>0</v>
      </c>
      <c r="AI60" s="40">
        <v>0</v>
      </c>
      <c r="AJ60" s="40">
        <v>55</v>
      </c>
      <c r="AK60" s="40">
        <v>53</v>
      </c>
      <c r="AL60" s="40">
        <v>1</v>
      </c>
      <c r="AM60" s="40">
        <v>1</v>
      </c>
      <c r="AN60" s="40">
        <v>45</v>
      </c>
      <c r="AO60" s="40">
        <v>38</v>
      </c>
      <c r="AP60" s="40">
        <v>7</v>
      </c>
      <c r="AQ60" s="40">
        <v>0</v>
      </c>
      <c r="AR60" s="40">
        <v>2</v>
      </c>
      <c r="AS60" s="40">
        <v>2</v>
      </c>
      <c r="AT60" s="40">
        <v>0</v>
      </c>
      <c r="AU60" s="40">
        <v>0</v>
      </c>
      <c r="AV60" s="41">
        <v>0</v>
      </c>
    </row>
    <row r="61" spans="1:48" ht="12.75" customHeight="1">
      <c r="A61" s="281"/>
      <c r="B61" s="234"/>
      <c r="C61" s="202" t="s">
        <v>332</v>
      </c>
      <c r="D61" s="227" t="s">
        <v>300</v>
      </c>
      <c r="E61" s="178">
        <v>0</v>
      </c>
      <c r="F61" s="60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0">
        <v>0</v>
      </c>
      <c r="O61" s="61">
        <v>0</v>
      </c>
      <c r="P61" s="61">
        <v>0</v>
      </c>
      <c r="Q61" s="61">
        <v>0</v>
      </c>
      <c r="R61" s="60">
        <v>0</v>
      </c>
      <c r="S61" s="61">
        <v>0</v>
      </c>
      <c r="T61" s="61">
        <v>0</v>
      </c>
      <c r="U61" s="61">
        <v>0</v>
      </c>
      <c r="V61" s="60">
        <v>0</v>
      </c>
      <c r="W61" s="61">
        <v>0</v>
      </c>
      <c r="X61" s="61">
        <v>0</v>
      </c>
      <c r="Y61" s="61">
        <v>0</v>
      </c>
      <c r="Z61" s="60">
        <v>0</v>
      </c>
      <c r="AA61" s="61">
        <v>0</v>
      </c>
      <c r="AB61" s="61">
        <v>0</v>
      </c>
      <c r="AC61" s="61">
        <v>0</v>
      </c>
      <c r="AD61" s="62">
        <v>0</v>
      </c>
      <c r="AE61" s="62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4">
        <v>0</v>
      </c>
    </row>
    <row r="62" spans="1:48" ht="12.75" customHeight="1">
      <c r="A62" s="282"/>
      <c r="B62" s="235"/>
      <c r="C62" s="203" t="s">
        <v>333</v>
      </c>
      <c r="D62" s="228" t="s">
        <v>301</v>
      </c>
      <c r="E62" s="65">
        <v>0</v>
      </c>
      <c r="F62" s="66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6">
        <v>0</v>
      </c>
      <c r="O62" s="67">
        <v>0</v>
      </c>
      <c r="P62" s="67">
        <v>0</v>
      </c>
      <c r="Q62" s="67">
        <v>0</v>
      </c>
      <c r="R62" s="66">
        <v>0</v>
      </c>
      <c r="S62" s="67">
        <v>0</v>
      </c>
      <c r="T62" s="67">
        <v>0</v>
      </c>
      <c r="U62" s="67">
        <v>0</v>
      </c>
      <c r="V62" s="66">
        <v>0</v>
      </c>
      <c r="W62" s="67">
        <v>0</v>
      </c>
      <c r="X62" s="67">
        <v>0</v>
      </c>
      <c r="Y62" s="67">
        <v>0</v>
      </c>
      <c r="Z62" s="66">
        <v>0</v>
      </c>
      <c r="AA62" s="67">
        <v>0</v>
      </c>
      <c r="AB62" s="67">
        <v>0</v>
      </c>
      <c r="AC62" s="67">
        <v>0</v>
      </c>
      <c r="AD62" s="68">
        <v>0</v>
      </c>
      <c r="AE62" s="68">
        <v>0</v>
      </c>
      <c r="AF62" s="69">
        <v>0</v>
      </c>
      <c r="AG62" s="69">
        <v>0</v>
      </c>
      <c r="AH62" s="69">
        <v>0</v>
      </c>
      <c r="AI62" s="69">
        <v>0</v>
      </c>
      <c r="AJ62" s="69">
        <v>0</v>
      </c>
      <c r="AK62" s="69">
        <v>0</v>
      </c>
      <c r="AL62" s="69">
        <v>0</v>
      </c>
      <c r="AM62" s="69">
        <v>0</v>
      </c>
      <c r="AN62" s="69">
        <v>0</v>
      </c>
      <c r="AO62" s="69">
        <v>0</v>
      </c>
      <c r="AP62" s="69">
        <v>0</v>
      </c>
      <c r="AQ62" s="69">
        <v>0</v>
      </c>
      <c r="AR62" s="69">
        <v>0</v>
      </c>
      <c r="AS62" s="69">
        <v>0</v>
      </c>
      <c r="AT62" s="69">
        <v>0</v>
      </c>
      <c r="AU62" s="69">
        <v>0</v>
      </c>
      <c r="AV62" s="70">
        <v>0</v>
      </c>
    </row>
    <row r="63" spans="1:48" ht="12.75" customHeight="1">
      <c r="A63" s="265" t="s">
        <v>38</v>
      </c>
      <c r="B63" s="233" t="s">
        <v>14</v>
      </c>
      <c r="C63" s="208" t="s">
        <v>59</v>
      </c>
      <c r="D63" s="226" t="s">
        <v>1</v>
      </c>
      <c r="E63" s="31">
        <v>49</v>
      </c>
      <c r="F63" s="32">
        <v>43</v>
      </c>
      <c r="G63" s="33">
        <v>4</v>
      </c>
      <c r="H63" s="33">
        <v>22</v>
      </c>
      <c r="I63" s="33">
        <v>17</v>
      </c>
      <c r="J63" s="33">
        <v>6</v>
      </c>
      <c r="K63" s="33">
        <v>1</v>
      </c>
      <c r="L63" s="33">
        <v>3</v>
      </c>
      <c r="M63" s="33">
        <v>2</v>
      </c>
      <c r="N63" s="32">
        <v>0</v>
      </c>
      <c r="O63" s="33">
        <v>0</v>
      </c>
      <c r="P63" s="33">
        <v>0</v>
      </c>
      <c r="Q63" s="33">
        <v>0</v>
      </c>
      <c r="R63" s="32">
        <v>0</v>
      </c>
      <c r="S63" s="33">
        <v>0</v>
      </c>
      <c r="T63" s="33">
        <v>0</v>
      </c>
      <c r="U63" s="33">
        <v>0</v>
      </c>
      <c r="V63" s="32">
        <v>0</v>
      </c>
      <c r="W63" s="33">
        <v>0</v>
      </c>
      <c r="X63" s="33">
        <v>0</v>
      </c>
      <c r="Y63" s="33">
        <v>0</v>
      </c>
      <c r="Z63" s="32">
        <v>0</v>
      </c>
      <c r="AA63" s="33">
        <v>0</v>
      </c>
      <c r="AB63" s="33">
        <v>0</v>
      </c>
      <c r="AC63" s="33">
        <v>0</v>
      </c>
      <c r="AD63" s="34">
        <v>49</v>
      </c>
      <c r="AE63" s="34">
        <v>0</v>
      </c>
      <c r="AF63" s="35">
        <v>8</v>
      </c>
      <c r="AG63" s="35">
        <v>8</v>
      </c>
      <c r="AH63" s="35">
        <v>0</v>
      </c>
      <c r="AI63" s="35">
        <v>0</v>
      </c>
      <c r="AJ63" s="35">
        <v>24</v>
      </c>
      <c r="AK63" s="35">
        <v>23</v>
      </c>
      <c r="AL63" s="35">
        <v>1</v>
      </c>
      <c r="AM63" s="35">
        <v>0</v>
      </c>
      <c r="AN63" s="35">
        <v>15</v>
      </c>
      <c r="AO63" s="35">
        <v>14</v>
      </c>
      <c r="AP63" s="35">
        <v>1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6">
        <v>2</v>
      </c>
    </row>
    <row r="64" spans="1:48" ht="12.75" customHeight="1">
      <c r="A64" s="283"/>
      <c r="B64" s="256"/>
      <c r="C64" s="202" t="s">
        <v>309</v>
      </c>
      <c r="D64" s="227" t="s">
        <v>2</v>
      </c>
      <c r="E64" s="161">
        <v>21</v>
      </c>
      <c r="F64" s="37">
        <v>17</v>
      </c>
      <c r="G64" s="38">
        <v>1</v>
      </c>
      <c r="H64" s="38">
        <v>11</v>
      </c>
      <c r="I64" s="38">
        <v>5</v>
      </c>
      <c r="J64" s="38">
        <v>4</v>
      </c>
      <c r="K64" s="38">
        <v>1</v>
      </c>
      <c r="L64" s="38">
        <v>3</v>
      </c>
      <c r="M64" s="38">
        <v>0</v>
      </c>
      <c r="N64" s="37">
        <v>0</v>
      </c>
      <c r="O64" s="38">
        <v>0</v>
      </c>
      <c r="P64" s="38">
        <v>0</v>
      </c>
      <c r="Q64" s="38">
        <v>0</v>
      </c>
      <c r="R64" s="37">
        <v>0</v>
      </c>
      <c r="S64" s="38">
        <v>0</v>
      </c>
      <c r="T64" s="38">
        <v>0</v>
      </c>
      <c r="U64" s="38">
        <v>0</v>
      </c>
      <c r="V64" s="37">
        <v>0</v>
      </c>
      <c r="W64" s="38">
        <v>0</v>
      </c>
      <c r="X64" s="38">
        <v>0</v>
      </c>
      <c r="Y64" s="38">
        <v>0</v>
      </c>
      <c r="Z64" s="37">
        <v>0</v>
      </c>
      <c r="AA64" s="38">
        <v>0</v>
      </c>
      <c r="AB64" s="38">
        <v>0</v>
      </c>
      <c r="AC64" s="38">
        <v>0</v>
      </c>
      <c r="AD64" s="39">
        <v>21</v>
      </c>
      <c r="AE64" s="39">
        <v>0</v>
      </c>
      <c r="AF64" s="40">
        <v>5</v>
      </c>
      <c r="AG64" s="40">
        <v>5</v>
      </c>
      <c r="AH64" s="40">
        <v>0</v>
      </c>
      <c r="AI64" s="40">
        <v>0</v>
      </c>
      <c r="AJ64" s="40">
        <v>11</v>
      </c>
      <c r="AK64" s="40">
        <v>11</v>
      </c>
      <c r="AL64" s="40">
        <v>0</v>
      </c>
      <c r="AM64" s="40">
        <v>0</v>
      </c>
      <c r="AN64" s="40">
        <v>4</v>
      </c>
      <c r="AO64" s="40">
        <v>4</v>
      </c>
      <c r="AP64" s="40">
        <v>0</v>
      </c>
      <c r="AQ64" s="40">
        <v>0</v>
      </c>
      <c r="AR64" s="40">
        <v>0</v>
      </c>
      <c r="AS64" s="40">
        <v>0</v>
      </c>
      <c r="AT64" s="40">
        <v>0</v>
      </c>
      <c r="AU64" s="40">
        <v>0</v>
      </c>
      <c r="AV64" s="41">
        <v>1</v>
      </c>
    </row>
    <row r="65" spans="1:48" ht="12.75" customHeight="1">
      <c r="A65" s="283"/>
      <c r="B65" s="256"/>
      <c r="C65" s="202" t="s">
        <v>308</v>
      </c>
      <c r="D65" s="227" t="s">
        <v>3</v>
      </c>
      <c r="E65" s="161">
        <v>28</v>
      </c>
      <c r="F65" s="37">
        <v>26</v>
      </c>
      <c r="G65" s="38">
        <v>3</v>
      </c>
      <c r="H65" s="38">
        <v>11</v>
      </c>
      <c r="I65" s="38">
        <v>12</v>
      </c>
      <c r="J65" s="38">
        <v>2</v>
      </c>
      <c r="K65" s="38">
        <v>0</v>
      </c>
      <c r="L65" s="38">
        <v>0</v>
      </c>
      <c r="M65" s="38">
        <v>2</v>
      </c>
      <c r="N65" s="37">
        <v>0</v>
      </c>
      <c r="O65" s="38">
        <v>0</v>
      </c>
      <c r="P65" s="38">
        <v>0</v>
      </c>
      <c r="Q65" s="38">
        <v>0</v>
      </c>
      <c r="R65" s="37">
        <v>0</v>
      </c>
      <c r="S65" s="38">
        <v>0</v>
      </c>
      <c r="T65" s="38">
        <v>0</v>
      </c>
      <c r="U65" s="38">
        <v>0</v>
      </c>
      <c r="V65" s="37">
        <v>0</v>
      </c>
      <c r="W65" s="38">
        <v>0</v>
      </c>
      <c r="X65" s="38">
        <v>0</v>
      </c>
      <c r="Y65" s="38">
        <v>0</v>
      </c>
      <c r="Z65" s="37">
        <v>0</v>
      </c>
      <c r="AA65" s="38">
        <v>0</v>
      </c>
      <c r="AB65" s="38">
        <v>0</v>
      </c>
      <c r="AC65" s="38">
        <v>0</v>
      </c>
      <c r="AD65" s="39">
        <v>28</v>
      </c>
      <c r="AE65" s="39">
        <v>0</v>
      </c>
      <c r="AF65" s="40">
        <v>3</v>
      </c>
      <c r="AG65" s="40">
        <v>3</v>
      </c>
      <c r="AH65" s="40">
        <v>0</v>
      </c>
      <c r="AI65" s="40">
        <v>0</v>
      </c>
      <c r="AJ65" s="40">
        <v>13</v>
      </c>
      <c r="AK65" s="40">
        <v>12</v>
      </c>
      <c r="AL65" s="40">
        <v>1</v>
      </c>
      <c r="AM65" s="40">
        <v>0</v>
      </c>
      <c r="AN65" s="40">
        <v>11</v>
      </c>
      <c r="AO65" s="40">
        <v>10</v>
      </c>
      <c r="AP65" s="40">
        <v>1</v>
      </c>
      <c r="AQ65" s="40">
        <v>0</v>
      </c>
      <c r="AR65" s="40">
        <v>0</v>
      </c>
      <c r="AS65" s="40">
        <v>0</v>
      </c>
      <c r="AT65" s="40">
        <v>0</v>
      </c>
      <c r="AU65" s="40">
        <v>0</v>
      </c>
      <c r="AV65" s="41">
        <v>1</v>
      </c>
    </row>
    <row r="66" spans="1:48" ht="12.75" customHeight="1">
      <c r="A66" s="283"/>
      <c r="B66" s="256"/>
      <c r="C66" s="202" t="s">
        <v>304</v>
      </c>
      <c r="D66" s="227" t="s">
        <v>300</v>
      </c>
      <c r="E66" s="178">
        <v>0</v>
      </c>
      <c r="F66" s="60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0">
        <v>0</v>
      </c>
      <c r="O66" s="61">
        <v>0</v>
      </c>
      <c r="P66" s="61">
        <v>0</v>
      </c>
      <c r="Q66" s="61">
        <v>0</v>
      </c>
      <c r="R66" s="60">
        <v>0</v>
      </c>
      <c r="S66" s="61">
        <v>0</v>
      </c>
      <c r="T66" s="61">
        <v>0</v>
      </c>
      <c r="U66" s="61">
        <v>0</v>
      </c>
      <c r="V66" s="60">
        <v>0</v>
      </c>
      <c r="W66" s="61">
        <v>0</v>
      </c>
      <c r="X66" s="61">
        <v>0</v>
      </c>
      <c r="Y66" s="61">
        <v>0</v>
      </c>
      <c r="Z66" s="60">
        <v>0</v>
      </c>
      <c r="AA66" s="61">
        <v>0</v>
      </c>
      <c r="AB66" s="61">
        <v>0</v>
      </c>
      <c r="AC66" s="61">
        <v>0</v>
      </c>
      <c r="AD66" s="62">
        <v>0</v>
      </c>
      <c r="AE66" s="62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4">
        <v>0</v>
      </c>
    </row>
    <row r="67" spans="1:48" ht="12.75" customHeight="1">
      <c r="A67" s="267"/>
      <c r="B67" s="257"/>
      <c r="C67" s="203" t="s">
        <v>325</v>
      </c>
      <c r="D67" s="228" t="s">
        <v>301</v>
      </c>
      <c r="E67" s="65">
        <v>0</v>
      </c>
      <c r="F67" s="66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6">
        <v>0</v>
      </c>
      <c r="O67" s="67">
        <v>0</v>
      </c>
      <c r="P67" s="67">
        <v>0</v>
      </c>
      <c r="Q67" s="67">
        <v>0</v>
      </c>
      <c r="R67" s="66">
        <v>0</v>
      </c>
      <c r="S67" s="67">
        <v>0</v>
      </c>
      <c r="T67" s="67">
        <v>0</v>
      </c>
      <c r="U67" s="67">
        <v>0</v>
      </c>
      <c r="V67" s="66">
        <v>0</v>
      </c>
      <c r="W67" s="67">
        <v>0</v>
      </c>
      <c r="X67" s="67">
        <v>0</v>
      </c>
      <c r="Y67" s="67">
        <v>0</v>
      </c>
      <c r="Z67" s="66">
        <v>0</v>
      </c>
      <c r="AA67" s="67">
        <v>0</v>
      </c>
      <c r="AB67" s="67">
        <v>0</v>
      </c>
      <c r="AC67" s="67">
        <v>0</v>
      </c>
      <c r="AD67" s="68">
        <v>0</v>
      </c>
      <c r="AE67" s="68">
        <v>0</v>
      </c>
      <c r="AF67" s="69">
        <v>0</v>
      </c>
      <c r="AG67" s="69">
        <v>0</v>
      </c>
      <c r="AH67" s="69">
        <v>0</v>
      </c>
      <c r="AI67" s="69">
        <v>0</v>
      </c>
      <c r="AJ67" s="69">
        <v>0</v>
      </c>
      <c r="AK67" s="69">
        <v>0</v>
      </c>
      <c r="AL67" s="69">
        <v>0</v>
      </c>
      <c r="AM67" s="69">
        <v>0</v>
      </c>
      <c r="AN67" s="69">
        <v>0</v>
      </c>
      <c r="AO67" s="69">
        <v>0</v>
      </c>
      <c r="AP67" s="69">
        <v>0</v>
      </c>
      <c r="AQ67" s="69">
        <v>0</v>
      </c>
      <c r="AR67" s="69">
        <v>0</v>
      </c>
      <c r="AS67" s="69">
        <v>0</v>
      </c>
      <c r="AT67" s="69">
        <v>0</v>
      </c>
      <c r="AU67" s="69">
        <v>0</v>
      </c>
      <c r="AV67" s="70">
        <v>0</v>
      </c>
    </row>
    <row r="68" spans="1:48" ht="12.75" customHeight="1">
      <c r="A68" s="265" t="s">
        <v>39</v>
      </c>
      <c r="B68" s="233" t="s">
        <v>15</v>
      </c>
      <c r="C68" s="208" t="s">
        <v>59</v>
      </c>
      <c r="D68" s="226" t="s">
        <v>1</v>
      </c>
      <c r="E68" s="31">
        <v>59</v>
      </c>
      <c r="F68" s="32">
        <v>58</v>
      </c>
      <c r="G68" s="33">
        <v>3</v>
      </c>
      <c r="H68" s="33">
        <v>25</v>
      </c>
      <c r="I68" s="33">
        <v>30</v>
      </c>
      <c r="J68" s="33">
        <v>1</v>
      </c>
      <c r="K68" s="33">
        <v>0</v>
      </c>
      <c r="L68" s="33">
        <v>1</v>
      </c>
      <c r="M68" s="33">
        <v>0</v>
      </c>
      <c r="N68" s="32">
        <v>0</v>
      </c>
      <c r="O68" s="33">
        <v>0</v>
      </c>
      <c r="P68" s="33">
        <v>0</v>
      </c>
      <c r="Q68" s="33">
        <v>0</v>
      </c>
      <c r="R68" s="32">
        <v>0</v>
      </c>
      <c r="S68" s="33">
        <v>0</v>
      </c>
      <c r="T68" s="33">
        <v>0</v>
      </c>
      <c r="U68" s="33">
        <v>0</v>
      </c>
      <c r="V68" s="32">
        <v>0</v>
      </c>
      <c r="W68" s="33">
        <v>0</v>
      </c>
      <c r="X68" s="33">
        <v>0</v>
      </c>
      <c r="Y68" s="33">
        <v>0</v>
      </c>
      <c r="Z68" s="32">
        <v>0</v>
      </c>
      <c r="AA68" s="33">
        <v>0</v>
      </c>
      <c r="AB68" s="33">
        <v>0</v>
      </c>
      <c r="AC68" s="33">
        <v>0</v>
      </c>
      <c r="AD68" s="34">
        <v>59</v>
      </c>
      <c r="AE68" s="34">
        <v>0</v>
      </c>
      <c r="AF68" s="35">
        <v>3</v>
      </c>
      <c r="AG68" s="35">
        <v>3</v>
      </c>
      <c r="AH68" s="35">
        <v>0</v>
      </c>
      <c r="AI68" s="35">
        <v>0</v>
      </c>
      <c r="AJ68" s="35">
        <v>26</v>
      </c>
      <c r="AK68" s="35">
        <v>25</v>
      </c>
      <c r="AL68" s="35">
        <v>0</v>
      </c>
      <c r="AM68" s="35">
        <v>1</v>
      </c>
      <c r="AN68" s="35">
        <v>24</v>
      </c>
      <c r="AO68" s="35">
        <v>23</v>
      </c>
      <c r="AP68" s="35">
        <v>1</v>
      </c>
      <c r="AQ68" s="35">
        <v>0</v>
      </c>
      <c r="AR68" s="35">
        <v>0</v>
      </c>
      <c r="AS68" s="35">
        <v>0</v>
      </c>
      <c r="AT68" s="35">
        <v>0</v>
      </c>
      <c r="AU68" s="35">
        <v>0</v>
      </c>
      <c r="AV68" s="36">
        <v>6</v>
      </c>
    </row>
    <row r="69" spans="1:48" ht="12.75" customHeight="1">
      <c r="A69" s="283"/>
      <c r="B69" s="256"/>
      <c r="C69" s="202" t="s">
        <v>309</v>
      </c>
      <c r="D69" s="227" t="s">
        <v>2</v>
      </c>
      <c r="E69" s="161">
        <v>18</v>
      </c>
      <c r="F69" s="37">
        <v>18</v>
      </c>
      <c r="G69" s="38">
        <v>1</v>
      </c>
      <c r="H69" s="38">
        <v>6</v>
      </c>
      <c r="I69" s="38">
        <v>11</v>
      </c>
      <c r="J69" s="38">
        <v>0</v>
      </c>
      <c r="K69" s="38">
        <v>0</v>
      </c>
      <c r="L69" s="38">
        <v>0</v>
      </c>
      <c r="M69" s="38">
        <v>0</v>
      </c>
      <c r="N69" s="37">
        <v>0</v>
      </c>
      <c r="O69" s="38">
        <v>0</v>
      </c>
      <c r="P69" s="38">
        <v>0</v>
      </c>
      <c r="Q69" s="38">
        <v>0</v>
      </c>
      <c r="R69" s="37">
        <v>0</v>
      </c>
      <c r="S69" s="38">
        <v>0</v>
      </c>
      <c r="T69" s="38">
        <v>0</v>
      </c>
      <c r="U69" s="38">
        <v>0</v>
      </c>
      <c r="V69" s="37">
        <v>0</v>
      </c>
      <c r="W69" s="38">
        <v>0</v>
      </c>
      <c r="X69" s="38">
        <v>0</v>
      </c>
      <c r="Y69" s="38">
        <v>0</v>
      </c>
      <c r="Z69" s="37">
        <v>0</v>
      </c>
      <c r="AA69" s="38">
        <v>0</v>
      </c>
      <c r="AB69" s="38">
        <v>0</v>
      </c>
      <c r="AC69" s="38">
        <v>0</v>
      </c>
      <c r="AD69" s="39">
        <v>18</v>
      </c>
      <c r="AE69" s="39">
        <v>0</v>
      </c>
      <c r="AF69" s="40">
        <v>1</v>
      </c>
      <c r="AG69" s="40">
        <v>1</v>
      </c>
      <c r="AH69" s="40">
        <v>0</v>
      </c>
      <c r="AI69" s="40">
        <v>0</v>
      </c>
      <c r="AJ69" s="40">
        <v>5</v>
      </c>
      <c r="AK69" s="40">
        <v>5</v>
      </c>
      <c r="AL69" s="40">
        <v>0</v>
      </c>
      <c r="AM69" s="40">
        <v>0</v>
      </c>
      <c r="AN69" s="40">
        <v>9</v>
      </c>
      <c r="AO69" s="40">
        <v>8</v>
      </c>
      <c r="AP69" s="40">
        <v>1</v>
      </c>
      <c r="AQ69" s="40">
        <v>0</v>
      </c>
      <c r="AR69" s="40">
        <v>0</v>
      </c>
      <c r="AS69" s="40">
        <v>0</v>
      </c>
      <c r="AT69" s="40">
        <v>0</v>
      </c>
      <c r="AU69" s="40">
        <v>0</v>
      </c>
      <c r="AV69" s="41">
        <v>3</v>
      </c>
    </row>
    <row r="70" spans="1:48" ht="12.75" customHeight="1">
      <c r="A70" s="283"/>
      <c r="B70" s="256"/>
      <c r="C70" s="202" t="s">
        <v>308</v>
      </c>
      <c r="D70" s="227" t="s">
        <v>3</v>
      </c>
      <c r="E70" s="161">
        <v>41</v>
      </c>
      <c r="F70" s="37">
        <v>40</v>
      </c>
      <c r="G70" s="38">
        <v>2</v>
      </c>
      <c r="H70" s="38">
        <v>19</v>
      </c>
      <c r="I70" s="38">
        <v>19</v>
      </c>
      <c r="J70" s="38">
        <v>1</v>
      </c>
      <c r="K70" s="38">
        <v>0</v>
      </c>
      <c r="L70" s="38">
        <v>1</v>
      </c>
      <c r="M70" s="38">
        <v>0</v>
      </c>
      <c r="N70" s="37">
        <v>0</v>
      </c>
      <c r="O70" s="38">
        <v>0</v>
      </c>
      <c r="P70" s="38">
        <v>0</v>
      </c>
      <c r="Q70" s="38">
        <v>0</v>
      </c>
      <c r="R70" s="37">
        <v>0</v>
      </c>
      <c r="S70" s="38">
        <v>0</v>
      </c>
      <c r="T70" s="38">
        <v>0</v>
      </c>
      <c r="U70" s="38">
        <v>0</v>
      </c>
      <c r="V70" s="37">
        <v>0</v>
      </c>
      <c r="W70" s="38">
        <v>0</v>
      </c>
      <c r="X70" s="38">
        <v>0</v>
      </c>
      <c r="Y70" s="38">
        <v>0</v>
      </c>
      <c r="Z70" s="37">
        <v>0</v>
      </c>
      <c r="AA70" s="38">
        <v>0</v>
      </c>
      <c r="AB70" s="38">
        <v>0</v>
      </c>
      <c r="AC70" s="38">
        <v>0</v>
      </c>
      <c r="AD70" s="39">
        <v>41</v>
      </c>
      <c r="AE70" s="39">
        <v>0</v>
      </c>
      <c r="AF70" s="40">
        <v>2</v>
      </c>
      <c r="AG70" s="40">
        <v>2</v>
      </c>
      <c r="AH70" s="40">
        <v>0</v>
      </c>
      <c r="AI70" s="40">
        <v>0</v>
      </c>
      <c r="AJ70" s="40">
        <v>21</v>
      </c>
      <c r="AK70" s="40">
        <v>20</v>
      </c>
      <c r="AL70" s="40">
        <v>0</v>
      </c>
      <c r="AM70" s="40">
        <v>1</v>
      </c>
      <c r="AN70" s="40">
        <v>15</v>
      </c>
      <c r="AO70" s="40">
        <v>15</v>
      </c>
      <c r="AP70" s="40">
        <v>0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41">
        <v>3</v>
      </c>
    </row>
    <row r="71" spans="1:48" ht="12.75" customHeight="1">
      <c r="A71" s="283"/>
      <c r="B71" s="256"/>
      <c r="C71" s="202" t="s">
        <v>332</v>
      </c>
      <c r="D71" s="227" t="s">
        <v>300</v>
      </c>
      <c r="E71" s="178">
        <v>0</v>
      </c>
      <c r="F71" s="60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0">
        <v>0</v>
      </c>
      <c r="O71" s="61">
        <v>0</v>
      </c>
      <c r="P71" s="61">
        <v>0</v>
      </c>
      <c r="Q71" s="61">
        <v>0</v>
      </c>
      <c r="R71" s="60">
        <v>0</v>
      </c>
      <c r="S71" s="61">
        <v>0</v>
      </c>
      <c r="T71" s="61">
        <v>0</v>
      </c>
      <c r="U71" s="61">
        <v>0</v>
      </c>
      <c r="V71" s="60">
        <v>0</v>
      </c>
      <c r="W71" s="61">
        <v>0</v>
      </c>
      <c r="X71" s="61">
        <v>0</v>
      </c>
      <c r="Y71" s="61">
        <v>0</v>
      </c>
      <c r="Z71" s="60">
        <v>0</v>
      </c>
      <c r="AA71" s="61">
        <v>0</v>
      </c>
      <c r="AB71" s="61">
        <v>0</v>
      </c>
      <c r="AC71" s="61">
        <v>0</v>
      </c>
      <c r="AD71" s="62">
        <v>0</v>
      </c>
      <c r="AE71" s="62">
        <v>0</v>
      </c>
      <c r="AF71" s="63">
        <v>0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>
        <v>0</v>
      </c>
      <c r="AS71" s="63">
        <v>0</v>
      </c>
      <c r="AT71" s="63">
        <v>0</v>
      </c>
      <c r="AU71" s="63">
        <v>0</v>
      </c>
      <c r="AV71" s="64">
        <v>0</v>
      </c>
    </row>
    <row r="72" spans="1:48" ht="12.75" customHeight="1">
      <c r="A72" s="267"/>
      <c r="B72" s="257"/>
      <c r="C72" s="203" t="s">
        <v>325</v>
      </c>
      <c r="D72" s="228" t="s">
        <v>301</v>
      </c>
      <c r="E72" s="65">
        <v>0</v>
      </c>
      <c r="F72" s="66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6">
        <v>0</v>
      </c>
      <c r="O72" s="67">
        <v>0</v>
      </c>
      <c r="P72" s="67">
        <v>0</v>
      </c>
      <c r="Q72" s="67">
        <v>0</v>
      </c>
      <c r="R72" s="66">
        <v>0</v>
      </c>
      <c r="S72" s="67">
        <v>0</v>
      </c>
      <c r="T72" s="67">
        <v>0</v>
      </c>
      <c r="U72" s="67">
        <v>0</v>
      </c>
      <c r="V72" s="66">
        <v>0</v>
      </c>
      <c r="W72" s="67">
        <v>0</v>
      </c>
      <c r="X72" s="67">
        <v>0</v>
      </c>
      <c r="Y72" s="67">
        <v>0</v>
      </c>
      <c r="Z72" s="66">
        <v>0</v>
      </c>
      <c r="AA72" s="67">
        <v>0</v>
      </c>
      <c r="AB72" s="67">
        <v>0</v>
      </c>
      <c r="AC72" s="67">
        <v>0</v>
      </c>
      <c r="AD72" s="68">
        <v>0</v>
      </c>
      <c r="AE72" s="68">
        <v>0</v>
      </c>
      <c r="AF72" s="69">
        <v>0</v>
      </c>
      <c r="AG72" s="69">
        <v>0</v>
      </c>
      <c r="AH72" s="69">
        <v>0</v>
      </c>
      <c r="AI72" s="69">
        <v>0</v>
      </c>
      <c r="AJ72" s="69">
        <v>0</v>
      </c>
      <c r="AK72" s="69">
        <v>0</v>
      </c>
      <c r="AL72" s="69">
        <v>0</v>
      </c>
      <c r="AM72" s="69">
        <v>0</v>
      </c>
      <c r="AN72" s="69">
        <v>0</v>
      </c>
      <c r="AO72" s="69">
        <v>0</v>
      </c>
      <c r="AP72" s="69">
        <v>0</v>
      </c>
      <c r="AQ72" s="69">
        <v>0</v>
      </c>
      <c r="AR72" s="69">
        <v>0</v>
      </c>
      <c r="AS72" s="69">
        <v>0</v>
      </c>
      <c r="AT72" s="69">
        <v>0</v>
      </c>
      <c r="AU72" s="69">
        <v>0</v>
      </c>
      <c r="AV72" s="70">
        <v>0</v>
      </c>
    </row>
    <row r="73" spans="1:48" ht="12.75" customHeight="1">
      <c r="A73" s="265" t="s">
        <v>40</v>
      </c>
      <c r="B73" s="233" t="s">
        <v>16</v>
      </c>
      <c r="C73" s="208" t="s">
        <v>59</v>
      </c>
      <c r="D73" s="226" t="s">
        <v>1</v>
      </c>
      <c r="E73" s="31">
        <v>38</v>
      </c>
      <c r="F73" s="32">
        <v>38</v>
      </c>
      <c r="G73" s="33">
        <v>1</v>
      </c>
      <c r="H73" s="33">
        <v>16</v>
      </c>
      <c r="I73" s="33">
        <v>21</v>
      </c>
      <c r="J73" s="33">
        <v>0</v>
      </c>
      <c r="K73" s="33">
        <v>0</v>
      </c>
      <c r="L73" s="33">
        <v>0</v>
      </c>
      <c r="M73" s="33">
        <v>0</v>
      </c>
      <c r="N73" s="32">
        <v>0</v>
      </c>
      <c r="O73" s="33">
        <v>0</v>
      </c>
      <c r="P73" s="33">
        <v>0</v>
      </c>
      <c r="Q73" s="33">
        <v>0</v>
      </c>
      <c r="R73" s="32">
        <v>0</v>
      </c>
      <c r="S73" s="33">
        <v>0</v>
      </c>
      <c r="T73" s="33">
        <v>0</v>
      </c>
      <c r="U73" s="33">
        <v>0</v>
      </c>
      <c r="V73" s="32">
        <v>0</v>
      </c>
      <c r="W73" s="33">
        <v>0</v>
      </c>
      <c r="X73" s="33">
        <v>0</v>
      </c>
      <c r="Y73" s="33">
        <v>0</v>
      </c>
      <c r="Z73" s="32">
        <v>0</v>
      </c>
      <c r="AA73" s="33">
        <v>0</v>
      </c>
      <c r="AB73" s="33">
        <v>0</v>
      </c>
      <c r="AC73" s="33">
        <v>0</v>
      </c>
      <c r="AD73" s="34">
        <v>38</v>
      </c>
      <c r="AE73" s="34">
        <v>0</v>
      </c>
      <c r="AF73" s="35">
        <v>5</v>
      </c>
      <c r="AG73" s="35">
        <v>5</v>
      </c>
      <c r="AH73" s="35">
        <v>0</v>
      </c>
      <c r="AI73" s="35">
        <v>0</v>
      </c>
      <c r="AJ73" s="35">
        <v>18</v>
      </c>
      <c r="AK73" s="35">
        <v>18</v>
      </c>
      <c r="AL73" s="35">
        <v>0</v>
      </c>
      <c r="AM73" s="35">
        <v>0</v>
      </c>
      <c r="AN73" s="35">
        <v>15</v>
      </c>
      <c r="AO73" s="35">
        <v>15</v>
      </c>
      <c r="AP73" s="35">
        <v>0</v>
      </c>
      <c r="AQ73" s="35">
        <v>0</v>
      </c>
      <c r="AR73" s="35">
        <v>0</v>
      </c>
      <c r="AS73" s="35">
        <v>0</v>
      </c>
      <c r="AT73" s="35">
        <v>0</v>
      </c>
      <c r="AU73" s="35">
        <v>0</v>
      </c>
      <c r="AV73" s="36">
        <v>0</v>
      </c>
    </row>
    <row r="74" spans="1:48" ht="12.75" customHeight="1">
      <c r="A74" s="283"/>
      <c r="B74" s="256"/>
      <c r="C74" s="202" t="s">
        <v>309</v>
      </c>
      <c r="D74" s="227" t="s">
        <v>2</v>
      </c>
      <c r="E74" s="161">
        <v>5</v>
      </c>
      <c r="F74" s="37">
        <v>5</v>
      </c>
      <c r="G74" s="38">
        <v>0</v>
      </c>
      <c r="H74" s="38">
        <v>0</v>
      </c>
      <c r="I74" s="38">
        <v>5</v>
      </c>
      <c r="J74" s="38">
        <v>0</v>
      </c>
      <c r="K74" s="38">
        <v>0</v>
      </c>
      <c r="L74" s="38">
        <v>0</v>
      </c>
      <c r="M74" s="38">
        <v>0</v>
      </c>
      <c r="N74" s="37">
        <v>0</v>
      </c>
      <c r="O74" s="38">
        <v>0</v>
      </c>
      <c r="P74" s="38">
        <v>0</v>
      </c>
      <c r="Q74" s="38">
        <v>0</v>
      </c>
      <c r="R74" s="37">
        <v>0</v>
      </c>
      <c r="S74" s="38">
        <v>0</v>
      </c>
      <c r="T74" s="38">
        <v>0</v>
      </c>
      <c r="U74" s="38">
        <v>0</v>
      </c>
      <c r="V74" s="37">
        <v>0</v>
      </c>
      <c r="W74" s="38">
        <v>0</v>
      </c>
      <c r="X74" s="38">
        <v>0</v>
      </c>
      <c r="Y74" s="38">
        <v>0</v>
      </c>
      <c r="Z74" s="37">
        <v>0</v>
      </c>
      <c r="AA74" s="38">
        <v>0</v>
      </c>
      <c r="AB74" s="38">
        <v>0</v>
      </c>
      <c r="AC74" s="38">
        <v>0</v>
      </c>
      <c r="AD74" s="39">
        <v>5</v>
      </c>
      <c r="AE74" s="39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1</v>
      </c>
      <c r="AK74" s="40">
        <v>1</v>
      </c>
      <c r="AL74" s="40">
        <v>0</v>
      </c>
      <c r="AM74" s="40">
        <v>0</v>
      </c>
      <c r="AN74" s="40">
        <v>4</v>
      </c>
      <c r="AO74" s="40">
        <v>4</v>
      </c>
      <c r="AP74" s="40">
        <v>0</v>
      </c>
      <c r="AQ74" s="40">
        <v>0</v>
      </c>
      <c r="AR74" s="40">
        <v>0</v>
      </c>
      <c r="AS74" s="40">
        <v>0</v>
      </c>
      <c r="AT74" s="40">
        <v>0</v>
      </c>
      <c r="AU74" s="40">
        <v>0</v>
      </c>
      <c r="AV74" s="41">
        <v>0</v>
      </c>
    </row>
    <row r="75" spans="1:48" ht="12.75" customHeight="1">
      <c r="A75" s="283"/>
      <c r="B75" s="256"/>
      <c r="C75" s="202" t="s">
        <v>308</v>
      </c>
      <c r="D75" s="227" t="s">
        <v>3</v>
      </c>
      <c r="E75" s="161">
        <v>33</v>
      </c>
      <c r="F75" s="37">
        <v>33</v>
      </c>
      <c r="G75" s="38">
        <v>1</v>
      </c>
      <c r="H75" s="38">
        <v>16</v>
      </c>
      <c r="I75" s="38">
        <v>16</v>
      </c>
      <c r="J75" s="38">
        <v>0</v>
      </c>
      <c r="K75" s="38">
        <v>0</v>
      </c>
      <c r="L75" s="38">
        <v>0</v>
      </c>
      <c r="M75" s="38">
        <v>0</v>
      </c>
      <c r="N75" s="37">
        <v>0</v>
      </c>
      <c r="O75" s="38">
        <v>0</v>
      </c>
      <c r="P75" s="38">
        <v>0</v>
      </c>
      <c r="Q75" s="38">
        <v>0</v>
      </c>
      <c r="R75" s="37">
        <v>0</v>
      </c>
      <c r="S75" s="38">
        <v>0</v>
      </c>
      <c r="T75" s="38">
        <v>0</v>
      </c>
      <c r="U75" s="38">
        <v>0</v>
      </c>
      <c r="V75" s="37">
        <v>0</v>
      </c>
      <c r="W75" s="38">
        <v>0</v>
      </c>
      <c r="X75" s="38">
        <v>0</v>
      </c>
      <c r="Y75" s="38">
        <v>0</v>
      </c>
      <c r="Z75" s="37">
        <v>0</v>
      </c>
      <c r="AA75" s="38">
        <v>0</v>
      </c>
      <c r="AB75" s="38">
        <v>0</v>
      </c>
      <c r="AC75" s="38">
        <v>0</v>
      </c>
      <c r="AD75" s="39">
        <v>33</v>
      </c>
      <c r="AE75" s="39">
        <v>0</v>
      </c>
      <c r="AF75" s="40">
        <v>5</v>
      </c>
      <c r="AG75" s="40">
        <v>5</v>
      </c>
      <c r="AH75" s="40">
        <v>0</v>
      </c>
      <c r="AI75" s="40">
        <v>0</v>
      </c>
      <c r="AJ75" s="40">
        <v>17</v>
      </c>
      <c r="AK75" s="40">
        <v>17</v>
      </c>
      <c r="AL75" s="40">
        <v>0</v>
      </c>
      <c r="AM75" s="40">
        <v>0</v>
      </c>
      <c r="AN75" s="40">
        <v>11</v>
      </c>
      <c r="AO75" s="40">
        <v>11</v>
      </c>
      <c r="AP75" s="40">
        <v>0</v>
      </c>
      <c r="AQ75" s="40">
        <v>0</v>
      </c>
      <c r="AR75" s="40">
        <v>0</v>
      </c>
      <c r="AS75" s="40">
        <v>0</v>
      </c>
      <c r="AT75" s="40">
        <v>0</v>
      </c>
      <c r="AU75" s="40">
        <v>0</v>
      </c>
      <c r="AV75" s="41">
        <v>0</v>
      </c>
    </row>
    <row r="76" spans="1:48" ht="12.75" customHeight="1">
      <c r="A76" s="283"/>
      <c r="B76" s="256"/>
      <c r="C76" s="202" t="s">
        <v>304</v>
      </c>
      <c r="D76" s="227" t="s">
        <v>300</v>
      </c>
      <c r="E76" s="178">
        <v>0</v>
      </c>
      <c r="F76" s="60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0">
        <v>0</v>
      </c>
      <c r="O76" s="61">
        <v>0</v>
      </c>
      <c r="P76" s="61">
        <v>0</v>
      </c>
      <c r="Q76" s="61">
        <v>0</v>
      </c>
      <c r="R76" s="60">
        <v>0</v>
      </c>
      <c r="S76" s="61">
        <v>0</v>
      </c>
      <c r="T76" s="61">
        <v>0</v>
      </c>
      <c r="U76" s="61">
        <v>0</v>
      </c>
      <c r="V76" s="60">
        <v>0</v>
      </c>
      <c r="W76" s="61">
        <v>0</v>
      </c>
      <c r="X76" s="61">
        <v>0</v>
      </c>
      <c r="Y76" s="61">
        <v>0</v>
      </c>
      <c r="Z76" s="60">
        <v>0</v>
      </c>
      <c r="AA76" s="61">
        <v>0</v>
      </c>
      <c r="AB76" s="61">
        <v>0</v>
      </c>
      <c r="AC76" s="61">
        <v>0</v>
      </c>
      <c r="AD76" s="62">
        <v>0</v>
      </c>
      <c r="AE76" s="62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4">
        <v>0</v>
      </c>
    </row>
    <row r="77" spans="1:48" ht="12.75" customHeight="1">
      <c r="A77" s="267"/>
      <c r="B77" s="257"/>
      <c r="C77" s="203" t="s">
        <v>325</v>
      </c>
      <c r="D77" s="228" t="s">
        <v>301</v>
      </c>
      <c r="E77" s="65">
        <v>0</v>
      </c>
      <c r="F77" s="66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6">
        <v>0</v>
      </c>
      <c r="O77" s="67">
        <v>0</v>
      </c>
      <c r="P77" s="67">
        <v>0</v>
      </c>
      <c r="Q77" s="67">
        <v>0</v>
      </c>
      <c r="R77" s="66">
        <v>0</v>
      </c>
      <c r="S77" s="67">
        <v>0</v>
      </c>
      <c r="T77" s="67">
        <v>0</v>
      </c>
      <c r="U77" s="67">
        <v>0</v>
      </c>
      <c r="V77" s="66">
        <v>0</v>
      </c>
      <c r="W77" s="67">
        <v>0</v>
      </c>
      <c r="X77" s="67">
        <v>0</v>
      </c>
      <c r="Y77" s="67">
        <v>0</v>
      </c>
      <c r="Z77" s="66">
        <v>0</v>
      </c>
      <c r="AA77" s="67">
        <v>0</v>
      </c>
      <c r="AB77" s="67">
        <v>0</v>
      </c>
      <c r="AC77" s="67">
        <v>0</v>
      </c>
      <c r="AD77" s="68">
        <v>0</v>
      </c>
      <c r="AE77" s="68">
        <v>0</v>
      </c>
      <c r="AF77" s="69">
        <v>0</v>
      </c>
      <c r="AG77" s="69">
        <v>0</v>
      </c>
      <c r="AH77" s="69">
        <v>0</v>
      </c>
      <c r="AI77" s="69">
        <v>0</v>
      </c>
      <c r="AJ77" s="69">
        <v>0</v>
      </c>
      <c r="AK77" s="69">
        <v>0</v>
      </c>
      <c r="AL77" s="69">
        <v>0</v>
      </c>
      <c r="AM77" s="69">
        <v>0</v>
      </c>
      <c r="AN77" s="69">
        <v>0</v>
      </c>
      <c r="AO77" s="69">
        <v>0</v>
      </c>
      <c r="AP77" s="69">
        <v>0</v>
      </c>
      <c r="AQ77" s="69">
        <v>0</v>
      </c>
      <c r="AR77" s="69">
        <v>0</v>
      </c>
      <c r="AS77" s="69">
        <v>0</v>
      </c>
      <c r="AT77" s="69">
        <v>0</v>
      </c>
      <c r="AU77" s="69">
        <v>0</v>
      </c>
      <c r="AV77" s="70">
        <v>0</v>
      </c>
    </row>
    <row r="78" spans="1:48" ht="12.75" customHeight="1">
      <c r="A78" s="265" t="s">
        <v>41</v>
      </c>
      <c r="B78" s="233" t="s">
        <v>17</v>
      </c>
      <c r="C78" s="208" t="s">
        <v>59</v>
      </c>
      <c r="D78" s="226" t="s">
        <v>1</v>
      </c>
      <c r="E78" s="31">
        <v>81</v>
      </c>
      <c r="F78" s="32">
        <v>71</v>
      </c>
      <c r="G78" s="33">
        <v>10</v>
      </c>
      <c r="H78" s="33">
        <v>31</v>
      </c>
      <c r="I78" s="33">
        <v>30</v>
      </c>
      <c r="J78" s="33">
        <v>10</v>
      </c>
      <c r="K78" s="33">
        <v>0</v>
      </c>
      <c r="L78" s="33">
        <v>7</v>
      </c>
      <c r="M78" s="33">
        <v>3</v>
      </c>
      <c r="N78" s="32">
        <v>0</v>
      </c>
      <c r="O78" s="33">
        <v>0</v>
      </c>
      <c r="P78" s="33">
        <v>0</v>
      </c>
      <c r="Q78" s="33">
        <v>0</v>
      </c>
      <c r="R78" s="32">
        <v>0</v>
      </c>
      <c r="S78" s="33">
        <v>0</v>
      </c>
      <c r="T78" s="33">
        <v>0</v>
      </c>
      <c r="U78" s="33">
        <v>0</v>
      </c>
      <c r="V78" s="32">
        <v>0</v>
      </c>
      <c r="W78" s="33">
        <v>0</v>
      </c>
      <c r="X78" s="33">
        <v>0</v>
      </c>
      <c r="Y78" s="33">
        <v>0</v>
      </c>
      <c r="Z78" s="32">
        <v>0</v>
      </c>
      <c r="AA78" s="33">
        <v>0</v>
      </c>
      <c r="AB78" s="33">
        <v>0</v>
      </c>
      <c r="AC78" s="33">
        <v>0</v>
      </c>
      <c r="AD78" s="34">
        <v>81</v>
      </c>
      <c r="AE78" s="34">
        <v>0</v>
      </c>
      <c r="AF78" s="35">
        <v>12</v>
      </c>
      <c r="AG78" s="35">
        <v>12</v>
      </c>
      <c r="AH78" s="35">
        <v>0</v>
      </c>
      <c r="AI78" s="35">
        <v>0</v>
      </c>
      <c r="AJ78" s="35">
        <v>37</v>
      </c>
      <c r="AK78" s="35">
        <v>35</v>
      </c>
      <c r="AL78" s="35">
        <v>0</v>
      </c>
      <c r="AM78" s="35">
        <v>2</v>
      </c>
      <c r="AN78" s="35">
        <v>21</v>
      </c>
      <c r="AO78" s="35">
        <v>19</v>
      </c>
      <c r="AP78" s="35">
        <v>2</v>
      </c>
      <c r="AQ78" s="35">
        <v>0</v>
      </c>
      <c r="AR78" s="35">
        <v>5</v>
      </c>
      <c r="AS78" s="35">
        <v>5</v>
      </c>
      <c r="AT78" s="35">
        <v>0</v>
      </c>
      <c r="AU78" s="35">
        <v>0</v>
      </c>
      <c r="AV78" s="36">
        <v>6</v>
      </c>
    </row>
    <row r="79" spans="1:48" ht="12.75" customHeight="1">
      <c r="A79" s="283"/>
      <c r="B79" s="256"/>
      <c r="C79" s="202" t="s">
        <v>309</v>
      </c>
      <c r="D79" s="227" t="s">
        <v>2</v>
      </c>
      <c r="E79" s="161">
        <v>28</v>
      </c>
      <c r="F79" s="37">
        <v>25</v>
      </c>
      <c r="G79" s="38">
        <v>3</v>
      </c>
      <c r="H79" s="38">
        <v>11</v>
      </c>
      <c r="I79" s="38">
        <v>11</v>
      </c>
      <c r="J79" s="38">
        <v>3</v>
      </c>
      <c r="K79" s="38">
        <v>0</v>
      </c>
      <c r="L79" s="38">
        <v>3</v>
      </c>
      <c r="M79" s="38">
        <v>0</v>
      </c>
      <c r="N79" s="37">
        <v>0</v>
      </c>
      <c r="O79" s="38">
        <v>0</v>
      </c>
      <c r="P79" s="38">
        <v>0</v>
      </c>
      <c r="Q79" s="38">
        <v>0</v>
      </c>
      <c r="R79" s="37">
        <v>0</v>
      </c>
      <c r="S79" s="38">
        <v>0</v>
      </c>
      <c r="T79" s="38">
        <v>0</v>
      </c>
      <c r="U79" s="38">
        <v>0</v>
      </c>
      <c r="V79" s="37">
        <v>0</v>
      </c>
      <c r="W79" s="38">
        <v>0</v>
      </c>
      <c r="X79" s="38">
        <v>0</v>
      </c>
      <c r="Y79" s="38">
        <v>0</v>
      </c>
      <c r="Z79" s="37">
        <v>0</v>
      </c>
      <c r="AA79" s="38">
        <v>0</v>
      </c>
      <c r="AB79" s="38">
        <v>0</v>
      </c>
      <c r="AC79" s="38">
        <v>0</v>
      </c>
      <c r="AD79" s="39">
        <v>28</v>
      </c>
      <c r="AE79" s="39">
        <v>0</v>
      </c>
      <c r="AF79" s="40">
        <v>3</v>
      </c>
      <c r="AG79" s="40">
        <v>3</v>
      </c>
      <c r="AH79" s="40">
        <v>0</v>
      </c>
      <c r="AI79" s="40">
        <v>0</v>
      </c>
      <c r="AJ79" s="40">
        <v>17</v>
      </c>
      <c r="AK79" s="40">
        <v>15</v>
      </c>
      <c r="AL79" s="40">
        <v>0</v>
      </c>
      <c r="AM79" s="40">
        <v>2</v>
      </c>
      <c r="AN79" s="40">
        <v>6</v>
      </c>
      <c r="AO79" s="40">
        <v>6</v>
      </c>
      <c r="AP79" s="40">
        <v>0</v>
      </c>
      <c r="AQ79" s="40">
        <v>0</v>
      </c>
      <c r="AR79" s="40">
        <v>0</v>
      </c>
      <c r="AS79" s="40">
        <v>0</v>
      </c>
      <c r="AT79" s="40">
        <v>0</v>
      </c>
      <c r="AU79" s="40">
        <v>0</v>
      </c>
      <c r="AV79" s="41">
        <v>2</v>
      </c>
    </row>
    <row r="80" spans="1:48" ht="12.75" customHeight="1">
      <c r="A80" s="283"/>
      <c r="B80" s="256"/>
      <c r="C80" s="202" t="s">
        <v>308</v>
      </c>
      <c r="D80" s="227" t="s">
        <v>3</v>
      </c>
      <c r="E80" s="161">
        <v>53</v>
      </c>
      <c r="F80" s="37">
        <v>46</v>
      </c>
      <c r="G80" s="38">
        <v>7</v>
      </c>
      <c r="H80" s="38">
        <v>20</v>
      </c>
      <c r="I80" s="38">
        <v>19</v>
      </c>
      <c r="J80" s="38">
        <v>7</v>
      </c>
      <c r="K80" s="38">
        <v>0</v>
      </c>
      <c r="L80" s="38">
        <v>4</v>
      </c>
      <c r="M80" s="38">
        <v>3</v>
      </c>
      <c r="N80" s="37">
        <v>0</v>
      </c>
      <c r="O80" s="38">
        <v>0</v>
      </c>
      <c r="P80" s="38">
        <v>0</v>
      </c>
      <c r="Q80" s="38">
        <v>0</v>
      </c>
      <c r="R80" s="37">
        <v>0</v>
      </c>
      <c r="S80" s="38">
        <v>0</v>
      </c>
      <c r="T80" s="38">
        <v>0</v>
      </c>
      <c r="U80" s="38">
        <v>0</v>
      </c>
      <c r="V80" s="37">
        <v>0</v>
      </c>
      <c r="W80" s="38">
        <v>0</v>
      </c>
      <c r="X80" s="38">
        <v>0</v>
      </c>
      <c r="Y80" s="38">
        <v>0</v>
      </c>
      <c r="Z80" s="37">
        <v>0</v>
      </c>
      <c r="AA80" s="38">
        <v>0</v>
      </c>
      <c r="AB80" s="38">
        <v>0</v>
      </c>
      <c r="AC80" s="38">
        <v>0</v>
      </c>
      <c r="AD80" s="39">
        <v>53</v>
      </c>
      <c r="AE80" s="39">
        <v>0</v>
      </c>
      <c r="AF80" s="40">
        <v>9</v>
      </c>
      <c r="AG80" s="40">
        <v>9</v>
      </c>
      <c r="AH80" s="40">
        <v>0</v>
      </c>
      <c r="AI80" s="40">
        <v>0</v>
      </c>
      <c r="AJ80" s="40">
        <v>20</v>
      </c>
      <c r="AK80" s="40">
        <v>20</v>
      </c>
      <c r="AL80" s="40">
        <v>0</v>
      </c>
      <c r="AM80" s="40">
        <v>0</v>
      </c>
      <c r="AN80" s="40">
        <v>15</v>
      </c>
      <c r="AO80" s="40">
        <v>13</v>
      </c>
      <c r="AP80" s="40">
        <v>2</v>
      </c>
      <c r="AQ80" s="40">
        <v>0</v>
      </c>
      <c r="AR80" s="40">
        <v>5</v>
      </c>
      <c r="AS80" s="40">
        <v>5</v>
      </c>
      <c r="AT80" s="40">
        <v>0</v>
      </c>
      <c r="AU80" s="40">
        <v>0</v>
      </c>
      <c r="AV80" s="41">
        <v>4</v>
      </c>
    </row>
    <row r="81" spans="1:48" ht="12.75" customHeight="1">
      <c r="A81" s="283"/>
      <c r="B81" s="256"/>
      <c r="C81" s="202" t="s">
        <v>332</v>
      </c>
      <c r="D81" s="227" t="s">
        <v>300</v>
      </c>
      <c r="E81" s="178">
        <v>0</v>
      </c>
      <c r="F81" s="60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0">
        <v>0</v>
      </c>
      <c r="O81" s="61">
        <v>0</v>
      </c>
      <c r="P81" s="61">
        <v>0</v>
      </c>
      <c r="Q81" s="61">
        <v>0</v>
      </c>
      <c r="R81" s="60">
        <v>0</v>
      </c>
      <c r="S81" s="61">
        <v>0</v>
      </c>
      <c r="T81" s="61">
        <v>0</v>
      </c>
      <c r="U81" s="61">
        <v>0</v>
      </c>
      <c r="V81" s="60">
        <v>0</v>
      </c>
      <c r="W81" s="61">
        <v>0</v>
      </c>
      <c r="X81" s="61">
        <v>0</v>
      </c>
      <c r="Y81" s="61">
        <v>0</v>
      </c>
      <c r="Z81" s="60">
        <v>0</v>
      </c>
      <c r="AA81" s="61">
        <v>0</v>
      </c>
      <c r="AB81" s="61">
        <v>0</v>
      </c>
      <c r="AC81" s="61">
        <v>0</v>
      </c>
      <c r="AD81" s="62">
        <v>0</v>
      </c>
      <c r="AE81" s="62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4">
        <v>0</v>
      </c>
    </row>
    <row r="82" spans="1:48" ht="12.75" customHeight="1">
      <c r="A82" s="267"/>
      <c r="B82" s="257"/>
      <c r="C82" s="203" t="s">
        <v>325</v>
      </c>
      <c r="D82" s="228" t="s">
        <v>301</v>
      </c>
      <c r="E82" s="65">
        <v>0</v>
      </c>
      <c r="F82" s="66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6">
        <v>0</v>
      </c>
      <c r="O82" s="67">
        <v>0</v>
      </c>
      <c r="P82" s="67">
        <v>0</v>
      </c>
      <c r="Q82" s="67">
        <v>0</v>
      </c>
      <c r="R82" s="66">
        <v>0</v>
      </c>
      <c r="S82" s="67">
        <v>0</v>
      </c>
      <c r="T82" s="67">
        <v>0</v>
      </c>
      <c r="U82" s="67">
        <v>0</v>
      </c>
      <c r="V82" s="66">
        <v>0</v>
      </c>
      <c r="W82" s="67">
        <v>0</v>
      </c>
      <c r="X82" s="67">
        <v>0</v>
      </c>
      <c r="Y82" s="67">
        <v>0</v>
      </c>
      <c r="Z82" s="66">
        <v>0</v>
      </c>
      <c r="AA82" s="67">
        <v>0</v>
      </c>
      <c r="AB82" s="67">
        <v>0</v>
      </c>
      <c r="AC82" s="67">
        <v>0</v>
      </c>
      <c r="AD82" s="68">
        <v>0</v>
      </c>
      <c r="AE82" s="68">
        <v>0</v>
      </c>
      <c r="AF82" s="69">
        <v>0</v>
      </c>
      <c r="AG82" s="69">
        <v>0</v>
      </c>
      <c r="AH82" s="69">
        <v>0</v>
      </c>
      <c r="AI82" s="69">
        <v>0</v>
      </c>
      <c r="AJ82" s="69">
        <v>0</v>
      </c>
      <c r="AK82" s="69">
        <v>0</v>
      </c>
      <c r="AL82" s="69">
        <v>0</v>
      </c>
      <c r="AM82" s="69">
        <v>0</v>
      </c>
      <c r="AN82" s="69">
        <v>0</v>
      </c>
      <c r="AO82" s="69">
        <v>0</v>
      </c>
      <c r="AP82" s="69">
        <v>0</v>
      </c>
      <c r="AQ82" s="69">
        <v>0</v>
      </c>
      <c r="AR82" s="69">
        <v>0</v>
      </c>
      <c r="AS82" s="69">
        <v>0</v>
      </c>
      <c r="AT82" s="69">
        <v>0</v>
      </c>
      <c r="AU82" s="69">
        <v>0</v>
      </c>
      <c r="AV82" s="70">
        <v>0</v>
      </c>
    </row>
    <row r="83" spans="1:48" ht="12.75" customHeight="1">
      <c r="A83" s="265" t="s">
        <v>42</v>
      </c>
      <c r="B83" s="233" t="s">
        <v>18</v>
      </c>
      <c r="C83" s="208" t="s">
        <v>59</v>
      </c>
      <c r="D83" s="226" t="s">
        <v>1</v>
      </c>
      <c r="E83" s="31">
        <v>38</v>
      </c>
      <c r="F83" s="32">
        <v>17</v>
      </c>
      <c r="G83" s="33">
        <v>5</v>
      </c>
      <c r="H83" s="33">
        <v>10</v>
      </c>
      <c r="I83" s="33">
        <v>2</v>
      </c>
      <c r="J83" s="33">
        <v>21</v>
      </c>
      <c r="K83" s="33">
        <v>2</v>
      </c>
      <c r="L83" s="33">
        <v>6</v>
      </c>
      <c r="M83" s="33">
        <v>13</v>
      </c>
      <c r="N83" s="32">
        <v>0</v>
      </c>
      <c r="O83" s="33">
        <v>0</v>
      </c>
      <c r="P83" s="33">
        <v>0</v>
      </c>
      <c r="Q83" s="33">
        <v>0</v>
      </c>
      <c r="R83" s="32">
        <v>0</v>
      </c>
      <c r="S83" s="33">
        <v>0</v>
      </c>
      <c r="T83" s="33">
        <v>0</v>
      </c>
      <c r="U83" s="33">
        <v>0</v>
      </c>
      <c r="V83" s="32">
        <v>0</v>
      </c>
      <c r="W83" s="33">
        <v>0</v>
      </c>
      <c r="X83" s="33">
        <v>0</v>
      </c>
      <c r="Y83" s="33">
        <v>0</v>
      </c>
      <c r="Z83" s="32">
        <v>0</v>
      </c>
      <c r="AA83" s="33">
        <v>0</v>
      </c>
      <c r="AB83" s="33">
        <v>0</v>
      </c>
      <c r="AC83" s="33">
        <v>0</v>
      </c>
      <c r="AD83" s="34">
        <v>38</v>
      </c>
      <c r="AE83" s="34">
        <v>0</v>
      </c>
      <c r="AF83" s="35">
        <v>2</v>
      </c>
      <c r="AG83" s="35">
        <v>2</v>
      </c>
      <c r="AH83" s="35">
        <v>0</v>
      </c>
      <c r="AI83" s="35">
        <v>0</v>
      </c>
      <c r="AJ83" s="35">
        <v>14</v>
      </c>
      <c r="AK83" s="35">
        <v>14</v>
      </c>
      <c r="AL83" s="35">
        <v>0</v>
      </c>
      <c r="AM83" s="35">
        <v>0</v>
      </c>
      <c r="AN83" s="35">
        <v>21</v>
      </c>
      <c r="AO83" s="35">
        <v>20</v>
      </c>
      <c r="AP83" s="35">
        <v>0</v>
      </c>
      <c r="AQ83" s="35">
        <v>1</v>
      </c>
      <c r="AR83" s="35">
        <v>0</v>
      </c>
      <c r="AS83" s="35">
        <v>0</v>
      </c>
      <c r="AT83" s="35">
        <v>0</v>
      </c>
      <c r="AU83" s="35">
        <v>0</v>
      </c>
      <c r="AV83" s="36">
        <v>1</v>
      </c>
    </row>
    <row r="84" spans="1:48" ht="12.75" customHeight="1">
      <c r="A84" s="283"/>
      <c r="B84" s="256"/>
      <c r="C84" s="202" t="s">
        <v>309</v>
      </c>
      <c r="D84" s="227" t="s">
        <v>2</v>
      </c>
      <c r="E84" s="161">
        <v>18</v>
      </c>
      <c r="F84" s="37">
        <v>8</v>
      </c>
      <c r="G84" s="38">
        <v>1</v>
      </c>
      <c r="H84" s="38">
        <v>5</v>
      </c>
      <c r="I84" s="38">
        <v>2</v>
      </c>
      <c r="J84" s="38">
        <v>10</v>
      </c>
      <c r="K84" s="38">
        <v>1</v>
      </c>
      <c r="L84" s="38">
        <v>2</v>
      </c>
      <c r="M84" s="38">
        <v>7</v>
      </c>
      <c r="N84" s="37">
        <v>0</v>
      </c>
      <c r="O84" s="38">
        <v>0</v>
      </c>
      <c r="P84" s="38">
        <v>0</v>
      </c>
      <c r="Q84" s="38">
        <v>0</v>
      </c>
      <c r="R84" s="37">
        <v>0</v>
      </c>
      <c r="S84" s="38">
        <v>0</v>
      </c>
      <c r="T84" s="38">
        <v>0</v>
      </c>
      <c r="U84" s="38">
        <v>0</v>
      </c>
      <c r="V84" s="37">
        <v>0</v>
      </c>
      <c r="W84" s="38">
        <v>0</v>
      </c>
      <c r="X84" s="38">
        <v>0</v>
      </c>
      <c r="Y84" s="38">
        <v>0</v>
      </c>
      <c r="Z84" s="37">
        <v>0</v>
      </c>
      <c r="AA84" s="38">
        <v>0</v>
      </c>
      <c r="AB84" s="38">
        <v>0</v>
      </c>
      <c r="AC84" s="38">
        <v>0</v>
      </c>
      <c r="AD84" s="39">
        <v>18</v>
      </c>
      <c r="AE84" s="39">
        <v>0</v>
      </c>
      <c r="AF84" s="40">
        <v>1</v>
      </c>
      <c r="AG84" s="40">
        <v>1</v>
      </c>
      <c r="AH84" s="40">
        <v>0</v>
      </c>
      <c r="AI84" s="40">
        <v>0</v>
      </c>
      <c r="AJ84" s="40">
        <v>4</v>
      </c>
      <c r="AK84" s="40">
        <v>4</v>
      </c>
      <c r="AL84" s="40">
        <v>0</v>
      </c>
      <c r="AM84" s="40">
        <v>0</v>
      </c>
      <c r="AN84" s="40">
        <v>13</v>
      </c>
      <c r="AO84" s="40">
        <v>13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40">
        <v>0</v>
      </c>
      <c r="AV84" s="41">
        <v>0</v>
      </c>
    </row>
    <row r="85" spans="1:48" ht="12.75" customHeight="1">
      <c r="A85" s="283"/>
      <c r="B85" s="256"/>
      <c r="C85" s="202" t="s">
        <v>308</v>
      </c>
      <c r="D85" s="227" t="s">
        <v>3</v>
      </c>
      <c r="E85" s="161">
        <v>20</v>
      </c>
      <c r="F85" s="37">
        <v>9</v>
      </c>
      <c r="G85" s="38">
        <v>4</v>
      </c>
      <c r="H85" s="38">
        <v>5</v>
      </c>
      <c r="I85" s="38">
        <v>0</v>
      </c>
      <c r="J85" s="38">
        <v>11</v>
      </c>
      <c r="K85" s="38">
        <v>1</v>
      </c>
      <c r="L85" s="38">
        <v>4</v>
      </c>
      <c r="M85" s="38">
        <v>6</v>
      </c>
      <c r="N85" s="37">
        <v>0</v>
      </c>
      <c r="O85" s="38">
        <v>0</v>
      </c>
      <c r="P85" s="38">
        <v>0</v>
      </c>
      <c r="Q85" s="38">
        <v>0</v>
      </c>
      <c r="R85" s="37">
        <v>0</v>
      </c>
      <c r="S85" s="38">
        <v>0</v>
      </c>
      <c r="T85" s="38">
        <v>0</v>
      </c>
      <c r="U85" s="38">
        <v>0</v>
      </c>
      <c r="V85" s="37">
        <v>0</v>
      </c>
      <c r="W85" s="38">
        <v>0</v>
      </c>
      <c r="X85" s="38">
        <v>0</v>
      </c>
      <c r="Y85" s="38">
        <v>0</v>
      </c>
      <c r="Z85" s="37">
        <v>0</v>
      </c>
      <c r="AA85" s="38">
        <v>0</v>
      </c>
      <c r="AB85" s="38">
        <v>0</v>
      </c>
      <c r="AC85" s="38">
        <v>0</v>
      </c>
      <c r="AD85" s="39">
        <v>20</v>
      </c>
      <c r="AE85" s="39">
        <v>0</v>
      </c>
      <c r="AF85" s="40">
        <v>1</v>
      </c>
      <c r="AG85" s="40">
        <v>1</v>
      </c>
      <c r="AH85" s="40">
        <v>0</v>
      </c>
      <c r="AI85" s="40">
        <v>0</v>
      </c>
      <c r="AJ85" s="40">
        <v>10</v>
      </c>
      <c r="AK85" s="40">
        <v>10</v>
      </c>
      <c r="AL85" s="40">
        <v>0</v>
      </c>
      <c r="AM85" s="40">
        <v>0</v>
      </c>
      <c r="AN85" s="40">
        <v>8</v>
      </c>
      <c r="AO85" s="40">
        <v>7</v>
      </c>
      <c r="AP85" s="40">
        <v>0</v>
      </c>
      <c r="AQ85" s="40">
        <v>1</v>
      </c>
      <c r="AR85" s="40">
        <v>0</v>
      </c>
      <c r="AS85" s="40">
        <v>0</v>
      </c>
      <c r="AT85" s="40">
        <v>0</v>
      </c>
      <c r="AU85" s="40">
        <v>0</v>
      </c>
      <c r="AV85" s="41">
        <v>1</v>
      </c>
    </row>
    <row r="86" spans="1:48" ht="12.75" customHeight="1">
      <c r="A86" s="283"/>
      <c r="B86" s="256"/>
      <c r="C86" s="202" t="s">
        <v>304</v>
      </c>
      <c r="D86" s="227" t="s">
        <v>300</v>
      </c>
      <c r="E86" s="178">
        <v>0</v>
      </c>
      <c r="F86" s="60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0">
        <v>0</v>
      </c>
      <c r="O86" s="61">
        <v>0</v>
      </c>
      <c r="P86" s="61">
        <v>0</v>
      </c>
      <c r="Q86" s="61">
        <v>0</v>
      </c>
      <c r="R86" s="60">
        <v>0</v>
      </c>
      <c r="S86" s="61">
        <v>0</v>
      </c>
      <c r="T86" s="61">
        <v>0</v>
      </c>
      <c r="U86" s="61">
        <v>0</v>
      </c>
      <c r="V86" s="60">
        <v>0</v>
      </c>
      <c r="W86" s="61">
        <v>0</v>
      </c>
      <c r="X86" s="61">
        <v>0</v>
      </c>
      <c r="Y86" s="61">
        <v>0</v>
      </c>
      <c r="Z86" s="60">
        <v>0</v>
      </c>
      <c r="AA86" s="61">
        <v>0</v>
      </c>
      <c r="AB86" s="61">
        <v>0</v>
      </c>
      <c r="AC86" s="61">
        <v>0</v>
      </c>
      <c r="AD86" s="62">
        <v>0</v>
      </c>
      <c r="AE86" s="62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4">
        <v>0</v>
      </c>
    </row>
    <row r="87" spans="1:48" ht="12.75" customHeight="1">
      <c r="A87" s="267"/>
      <c r="B87" s="257"/>
      <c r="C87" s="203" t="s">
        <v>325</v>
      </c>
      <c r="D87" s="228" t="s">
        <v>301</v>
      </c>
      <c r="E87" s="65">
        <v>0</v>
      </c>
      <c r="F87" s="66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6">
        <v>0</v>
      </c>
      <c r="O87" s="67">
        <v>0</v>
      </c>
      <c r="P87" s="67">
        <v>0</v>
      </c>
      <c r="Q87" s="67">
        <v>0</v>
      </c>
      <c r="R87" s="66">
        <v>0</v>
      </c>
      <c r="S87" s="67">
        <v>0</v>
      </c>
      <c r="T87" s="67">
        <v>0</v>
      </c>
      <c r="U87" s="67">
        <v>0</v>
      </c>
      <c r="V87" s="66">
        <v>0</v>
      </c>
      <c r="W87" s="67">
        <v>0</v>
      </c>
      <c r="X87" s="67">
        <v>0</v>
      </c>
      <c r="Y87" s="67">
        <v>0</v>
      </c>
      <c r="Z87" s="66">
        <v>0</v>
      </c>
      <c r="AA87" s="67">
        <v>0</v>
      </c>
      <c r="AB87" s="67">
        <v>0</v>
      </c>
      <c r="AC87" s="67">
        <v>0</v>
      </c>
      <c r="AD87" s="68">
        <v>0</v>
      </c>
      <c r="AE87" s="68">
        <v>0</v>
      </c>
      <c r="AF87" s="69">
        <v>0</v>
      </c>
      <c r="AG87" s="69">
        <v>0</v>
      </c>
      <c r="AH87" s="69">
        <v>0</v>
      </c>
      <c r="AI87" s="69">
        <v>0</v>
      </c>
      <c r="AJ87" s="69">
        <v>0</v>
      </c>
      <c r="AK87" s="69">
        <v>0</v>
      </c>
      <c r="AL87" s="69">
        <v>0</v>
      </c>
      <c r="AM87" s="69">
        <v>0</v>
      </c>
      <c r="AN87" s="69">
        <v>0</v>
      </c>
      <c r="AO87" s="69">
        <v>0</v>
      </c>
      <c r="AP87" s="69">
        <v>0</v>
      </c>
      <c r="AQ87" s="69">
        <v>0</v>
      </c>
      <c r="AR87" s="69">
        <v>0</v>
      </c>
      <c r="AS87" s="69">
        <v>0</v>
      </c>
      <c r="AT87" s="69">
        <v>0</v>
      </c>
      <c r="AU87" s="69">
        <v>0</v>
      </c>
      <c r="AV87" s="70">
        <v>0</v>
      </c>
    </row>
    <row r="88" spans="1:48" ht="12.75" customHeight="1">
      <c r="A88" s="265" t="s">
        <v>43</v>
      </c>
      <c r="B88" s="233" t="s">
        <v>19</v>
      </c>
      <c r="C88" s="208" t="s">
        <v>59</v>
      </c>
      <c r="D88" s="226" t="s">
        <v>1</v>
      </c>
      <c r="E88" s="31">
        <v>57</v>
      </c>
      <c r="F88" s="32">
        <v>19</v>
      </c>
      <c r="G88" s="33">
        <v>3</v>
      </c>
      <c r="H88" s="33">
        <v>6</v>
      </c>
      <c r="I88" s="33">
        <v>10</v>
      </c>
      <c r="J88" s="33">
        <v>37</v>
      </c>
      <c r="K88" s="33">
        <v>4</v>
      </c>
      <c r="L88" s="33">
        <v>18</v>
      </c>
      <c r="M88" s="33">
        <v>15</v>
      </c>
      <c r="N88" s="32">
        <v>0</v>
      </c>
      <c r="O88" s="33">
        <v>0</v>
      </c>
      <c r="P88" s="33">
        <v>0</v>
      </c>
      <c r="Q88" s="33">
        <v>0</v>
      </c>
      <c r="R88" s="32">
        <v>0</v>
      </c>
      <c r="S88" s="33">
        <v>0</v>
      </c>
      <c r="T88" s="33">
        <v>0</v>
      </c>
      <c r="U88" s="33">
        <v>0</v>
      </c>
      <c r="V88" s="32">
        <v>0</v>
      </c>
      <c r="W88" s="33">
        <v>0</v>
      </c>
      <c r="X88" s="33">
        <v>0</v>
      </c>
      <c r="Y88" s="33">
        <v>0</v>
      </c>
      <c r="Z88" s="32">
        <v>1</v>
      </c>
      <c r="AA88" s="33">
        <v>0</v>
      </c>
      <c r="AB88" s="33">
        <v>1</v>
      </c>
      <c r="AC88" s="33">
        <v>0</v>
      </c>
      <c r="AD88" s="34">
        <v>57</v>
      </c>
      <c r="AE88" s="34">
        <v>0</v>
      </c>
      <c r="AF88" s="35">
        <v>7</v>
      </c>
      <c r="AG88" s="35">
        <v>3</v>
      </c>
      <c r="AH88" s="35">
        <v>4</v>
      </c>
      <c r="AI88" s="35">
        <v>0</v>
      </c>
      <c r="AJ88" s="35">
        <v>31</v>
      </c>
      <c r="AK88" s="35">
        <v>16</v>
      </c>
      <c r="AL88" s="35">
        <v>13</v>
      </c>
      <c r="AM88" s="35">
        <v>2</v>
      </c>
      <c r="AN88" s="35">
        <v>16</v>
      </c>
      <c r="AO88" s="35">
        <v>16</v>
      </c>
      <c r="AP88" s="35">
        <v>0</v>
      </c>
      <c r="AQ88" s="35">
        <v>0</v>
      </c>
      <c r="AR88" s="35">
        <v>0</v>
      </c>
      <c r="AS88" s="35">
        <v>0</v>
      </c>
      <c r="AT88" s="35">
        <v>0</v>
      </c>
      <c r="AU88" s="35">
        <v>0</v>
      </c>
      <c r="AV88" s="36">
        <v>3</v>
      </c>
    </row>
    <row r="89" spans="1:48" ht="12.75" customHeight="1">
      <c r="A89" s="283"/>
      <c r="B89" s="256"/>
      <c r="C89" s="202" t="s">
        <v>309</v>
      </c>
      <c r="D89" s="227" t="s">
        <v>2</v>
      </c>
      <c r="E89" s="161">
        <v>8</v>
      </c>
      <c r="F89" s="37">
        <v>4</v>
      </c>
      <c r="G89" s="38">
        <v>0</v>
      </c>
      <c r="H89" s="38">
        <v>0</v>
      </c>
      <c r="I89" s="38">
        <v>4</v>
      </c>
      <c r="J89" s="38">
        <v>4</v>
      </c>
      <c r="K89" s="38">
        <v>1</v>
      </c>
      <c r="L89" s="38">
        <v>1</v>
      </c>
      <c r="M89" s="38">
        <v>2</v>
      </c>
      <c r="N89" s="37">
        <v>0</v>
      </c>
      <c r="O89" s="38">
        <v>0</v>
      </c>
      <c r="P89" s="38">
        <v>0</v>
      </c>
      <c r="Q89" s="38">
        <v>0</v>
      </c>
      <c r="R89" s="37">
        <v>0</v>
      </c>
      <c r="S89" s="38">
        <v>0</v>
      </c>
      <c r="T89" s="38">
        <v>0</v>
      </c>
      <c r="U89" s="38">
        <v>0</v>
      </c>
      <c r="V89" s="37">
        <v>0</v>
      </c>
      <c r="W89" s="38">
        <v>0</v>
      </c>
      <c r="X89" s="38">
        <v>0</v>
      </c>
      <c r="Y89" s="38">
        <v>0</v>
      </c>
      <c r="Z89" s="37">
        <v>0</v>
      </c>
      <c r="AA89" s="38">
        <v>0</v>
      </c>
      <c r="AB89" s="38">
        <v>0</v>
      </c>
      <c r="AC89" s="38">
        <v>0</v>
      </c>
      <c r="AD89" s="39">
        <v>8</v>
      </c>
      <c r="AE89" s="39">
        <v>0</v>
      </c>
      <c r="AF89" s="40">
        <v>1</v>
      </c>
      <c r="AG89" s="40">
        <v>1</v>
      </c>
      <c r="AH89" s="40">
        <v>0</v>
      </c>
      <c r="AI89" s="40">
        <v>0</v>
      </c>
      <c r="AJ89" s="40">
        <v>2</v>
      </c>
      <c r="AK89" s="40">
        <v>0</v>
      </c>
      <c r="AL89" s="40">
        <v>2</v>
      </c>
      <c r="AM89" s="40">
        <v>0</v>
      </c>
      <c r="AN89" s="40">
        <v>4</v>
      </c>
      <c r="AO89" s="40">
        <v>4</v>
      </c>
      <c r="AP89" s="40">
        <v>0</v>
      </c>
      <c r="AQ89" s="40">
        <v>0</v>
      </c>
      <c r="AR89" s="40">
        <v>0</v>
      </c>
      <c r="AS89" s="40">
        <v>0</v>
      </c>
      <c r="AT89" s="40">
        <v>0</v>
      </c>
      <c r="AU89" s="40">
        <v>0</v>
      </c>
      <c r="AV89" s="41">
        <v>1</v>
      </c>
    </row>
    <row r="90" spans="1:48" ht="12.75" customHeight="1">
      <c r="A90" s="283"/>
      <c r="B90" s="256"/>
      <c r="C90" s="202" t="s">
        <v>308</v>
      </c>
      <c r="D90" s="227" t="s">
        <v>3</v>
      </c>
      <c r="E90" s="161">
        <v>49</v>
      </c>
      <c r="F90" s="37">
        <v>15</v>
      </c>
      <c r="G90" s="38">
        <v>3</v>
      </c>
      <c r="H90" s="38">
        <v>6</v>
      </c>
      <c r="I90" s="38">
        <v>6</v>
      </c>
      <c r="J90" s="38">
        <v>33</v>
      </c>
      <c r="K90" s="38">
        <v>3</v>
      </c>
      <c r="L90" s="38">
        <v>17</v>
      </c>
      <c r="M90" s="38">
        <v>13</v>
      </c>
      <c r="N90" s="37">
        <v>0</v>
      </c>
      <c r="O90" s="38">
        <v>0</v>
      </c>
      <c r="P90" s="38">
        <v>0</v>
      </c>
      <c r="Q90" s="38">
        <v>0</v>
      </c>
      <c r="R90" s="37">
        <v>0</v>
      </c>
      <c r="S90" s="38">
        <v>0</v>
      </c>
      <c r="T90" s="38">
        <v>0</v>
      </c>
      <c r="U90" s="38">
        <v>0</v>
      </c>
      <c r="V90" s="37">
        <v>0</v>
      </c>
      <c r="W90" s="38">
        <v>0</v>
      </c>
      <c r="X90" s="38">
        <v>0</v>
      </c>
      <c r="Y90" s="38">
        <v>0</v>
      </c>
      <c r="Z90" s="37">
        <v>1</v>
      </c>
      <c r="AA90" s="38">
        <v>0</v>
      </c>
      <c r="AB90" s="38">
        <v>1</v>
      </c>
      <c r="AC90" s="38">
        <v>0</v>
      </c>
      <c r="AD90" s="39">
        <v>49</v>
      </c>
      <c r="AE90" s="39">
        <v>0</v>
      </c>
      <c r="AF90" s="40">
        <v>6</v>
      </c>
      <c r="AG90" s="40">
        <v>2</v>
      </c>
      <c r="AH90" s="40">
        <v>4</v>
      </c>
      <c r="AI90" s="40">
        <v>0</v>
      </c>
      <c r="AJ90" s="40">
        <v>29</v>
      </c>
      <c r="AK90" s="40">
        <v>16</v>
      </c>
      <c r="AL90" s="40">
        <v>11</v>
      </c>
      <c r="AM90" s="40">
        <v>2</v>
      </c>
      <c r="AN90" s="40">
        <v>12</v>
      </c>
      <c r="AO90" s="40">
        <v>12</v>
      </c>
      <c r="AP90" s="40">
        <v>0</v>
      </c>
      <c r="AQ90" s="40">
        <v>0</v>
      </c>
      <c r="AR90" s="40">
        <v>0</v>
      </c>
      <c r="AS90" s="40">
        <v>0</v>
      </c>
      <c r="AT90" s="40">
        <v>0</v>
      </c>
      <c r="AU90" s="40">
        <v>0</v>
      </c>
      <c r="AV90" s="41">
        <v>2</v>
      </c>
    </row>
    <row r="91" spans="1:48" ht="12.75" customHeight="1">
      <c r="A91" s="283"/>
      <c r="B91" s="256"/>
      <c r="C91" s="202" t="s">
        <v>304</v>
      </c>
      <c r="D91" s="227" t="s">
        <v>300</v>
      </c>
      <c r="E91" s="178">
        <v>0</v>
      </c>
      <c r="F91" s="60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0">
        <v>0</v>
      </c>
      <c r="O91" s="61">
        <v>0</v>
      </c>
      <c r="P91" s="61">
        <v>0</v>
      </c>
      <c r="Q91" s="61">
        <v>0</v>
      </c>
      <c r="R91" s="60">
        <v>0</v>
      </c>
      <c r="S91" s="61">
        <v>0</v>
      </c>
      <c r="T91" s="61">
        <v>0</v>
      </c>
      <c r="U91" s="61">
        <v>0</v>
      </c>
      <c r="V91" s="60">
        <v>0</v>
      </c>
      <c r="W91" s="61">
        <v>0</v>
      </c>
      <c r="X91" s="61">
        <v>0</v>
      </c>
      <c r="Y91" s="61">
        <v>0</v>
      </c>
      <c r="Z91" s="60">
        <v>0</v>
      </c>
      <c r="AA91" s="61">
        <v>0</v>
      </c>
      <c r="AB91" s="61">
        <v>0</v>
      </c>
      <c r="AC91" s="61">
        <v>0</v>
      </c>
      <c r="AD91" s="62">
        <v>0</v>
      </c>
      <c r="AE91" s="62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0</v>
      </c>
      <c r="AS91" s="63">
        <v>0</v>
      </c>
      <c r="AT91" s="63">
        <v>0</v>
      </c>
      <c r="AU91" s="63">
        <v>0</v>
      </c>
      <c r="AV91" s="64">
        <v>0</v>
      </c>
    </row>
    <row r="92" spans="1:48" ht="12.75" customHeight="1">
      <c r="A92" s="267"/>
      <c r="B92" s="257"/>
      <c r="C92" s="203" t="s">
        <v>325</v>
      </c>
      <c r="D92" s="228" t="s">
        <v>301</v>
      </c>
      <c r="E92" s="65">
        <v>0</v>
      </c>
      <c r="F92" s="66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6">
        <v>0</v>
      </c>
      <c r="O92" s="67">
        <v>0</v>
      </c>
      <c r="P92" s="67">
        <v>0</v>
      </c>
      <c r="Q92" s="67">
        <v>0</v>
      </c>
      <c r="R92" s="66">
        <v>0</v>
      </c>
      <c r="S92" s="67">
        <v>0</v>
      </c>
      <c r="T92" s="67">
        <v>0</v>
      </c>
      <c r="U92" s="67">
        <v>0</v>
      </c>
      <c r="V92" s="66">
        <v>0</v>
      </c>
      <c r="W92" s="67">
        <v>0</v>
      </c>
      <c r="X92" s="67">
        <v>0</v>
      </c>
      <c r="Y92" s="67">
        <v>0</v>
      </c>
      <c r="Z92" s="66">
        <v>0</v>
      </c>
      <c r="AA92" s="67">
        <v>0</v>
      </c>
      <c r="AB92" s="67">
        <v>0</v>
      </c>
      <c r="AC92" s="67">
        <v>0</v>
      </c>
      <c r="AD92" s="68">
        <v>0</v>
      </c>
      <c r="AE92" s="68">
        <v>0</v>
      </c>
      <c r="AF92" s="69">
        <v>0</v>
      </c>
      <c r="AG92" s="69">
        <v>0</v>
      </c>
      <c r="AH92" s="69">
        <v>0</v>
      </c>
      <c r="AI92" s="69">
        <v>0</v>
      </c>
      <c r="AJ92" s="69">
        <v>0</v>
      </c>
      <c r="AK92" s="69">
        <v>0</v>
      </c>
      <c r="AL92" s="69">
        <v>0</v>
      </c>
      <c r="AM92" s="69">
        <v>0</v>
      </c>
      <c r="AN92" s="69">
        <v>0</v>
      </c>
      <c r="AO92" s="69">
        <v>0</v>
      </c>
      <c r="AP92" s="69">
        <v>0</v>
      </c>
      <c r="AQ92" s="69">
        <v>0</v>
      </c>
      <c r="AR92" s="69">
        <v>0</v>
      </c>
      <c r="AS92" s="69">
        <v>0</v>
      </c>
      <c r="AT92" s="69">
        <v>0</v>
      </c>
      <c r="AU92" s="69">
        <v>0</v>
      </c>
      <c r="AV92" s="70">
        <v>0</v>
      </c>
    </row>
    <row r="93" spans="1:48" ht="12.75" customHeight="1">
      <c r="A93" s="265" t="s">
        <v>44</v>
      </c>
      <c r="B93" s="233" t="s">
        <v>20</v>
      </c>
      <c r="C93" s="208" t="s">
        <v>59</v>
      </c>
      <c r="D93" s="226" t="s">
        <v>1</v>
      </c>
      <c r="E93" s="31">
        <v>3</v>
      </c>
      <c r="F93" s="32">
        <v>3</v>
      </c>
      <c r="G93" s="33">
        <v>1</v>
      </c>
      <c r="H93" s="33">
        <v>2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2">
        <v>0</v>
      </c>
      <c r="O93" s="33">
        <v>0</v>
      </c>
      <c r="P93" s="33">
        <v>0</v>
      </c>
      <c r="Q93" s="33">
        <v>0</v>
      </c>
      <c r="R93" s="32">
        <v>0</v>
      </c>
      <c r="S93" s="33">
        <v>0</v>
      </c>
      <c r="T93" s="33">
        <v>0</v>
      </c>
      <c r="U93" s="33">
        <v>0</v>
      </c>
      <c r="V93" s="32">
        <v>0</v>
      </c>
      <c r="W93" s="33">
        <v>0</v>
      </c>
      <c r="X93" s="33">
        <v>0</v>
      </c>
      <c r="Y93" s="33">
        <v>0</v>
      </c>
      <c r="Z93" s="32">
        <v>0</v>
      </c>
      <c r="AA93" s="33">
        <v>0</v>
      </c>
      <c r="AB93" s="33">
        <v>0</v>
      </c>
      <c r="AC93" s="33">
        <v>0</v>
      </c>
      <c r="AD93" s="34">
        <v>3</v>
      </c>
      <c r="AE93" s="34">
        <v>1</v>
      </c>
      <c r="AF93" s="35">
        <v>1</v>
      </c>
      <c r="AG93" s="35">
        <v>0</v>
      </c>
      <c r="AH93" s="35">
        <v>0</v>
      </c>
      <c r="AI93" s="35">
        <v>1</v>
      </c>
      <c r="AJ93" s="35">
        <v>1</v>
      </c>
      <c r="AK93" s="35">
        <v>1</v>
      </c>
      <c r="AL93" s="35">
        <v>0</v>
      </c>
      <c r="AM93" s="35">
        <v>0</v>
      </c>
      <c r="AN93" s="35">
        <v>0</v>
      </c>
      <c r="AO93" s="35">
        <v>0</v>
      </c>
      <c r="AP93" s="35">
        <v>0</v>
      </c>
      <c r="AQ93" s="35">
        <v>0</v>
      </c>
      <c r="AR93" s="35">
        <v>0</v>
      </c>
      <c r="AS93" s="35">
        <v>0</v>
      </c>
      <c r="AT93" s="35">
        <v>0</v>
      </c>
      <c r="AU93" s="35">
        <v>0</v>
      </c>
      <c r="AV93" s="36">
        <v>0</v>
      </c>
    </row>
    <row r="94" spans="1:48" ht="12.75" customHeight="1">
      <c r="A94" s="283"/>
      <c r="B94" s="256"/>
      <c r="C94" s="202" t="s">
        <v>309</v>
      </c>
      <c r="D94" s="227" t="s">
        <v>2</v>
      </c>
      <c r="E94" s="161">
        <v>1</v>
      </c>
      <c r="F94" s="37">
        <v>1</v>
      </c>
      <c r="G94" s="38">
        <v>0</v>
      </c>
      <c r="H94" s="38">
        <v>1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7">
        <v>0</v>
      </c>
      <c r="O94" s="38">
        <v>0</v>
      </c>
      <c r="P94" s="38">
        <v>0</v>
      </c>
      <c r="Q94" s="38">
        <v>0</v>
      </c>
      <c r="R94" s="37">
        <v>0</v>
      </c>
      <c r="S94" s="38">
        <v>0</v>
      </c>
      <c r="T94" s="38">
        <v>0</v>
      </c>
      <c r="U94" s="38">
        <v>0</v>
      </c>
      <c r="V94" s="37">
        <v>0</v>
      </c>
      <c r="W94" s="38">
        <v>0</v>
      </c>
      <c r="X94" s="38">
        <v>0</v>
      </c>
      <c r="Y94" s="38">
        <v>0</v>
      </c>
      <c r="Z94" s="37">
        <v>0</v>
      </c>
      <c r="AA94" s="38">
        <v>0</v>
      </c>
      <c r="AB94" s="38">
        <v>0</v>
      </c>
      <c r="AC94" s="38">
        <v>0</v>
      </c>
      <c r="AD94" s="39">
        <v>1</v>
      </c>
      <c r="AE94" s="39">
        <v>0</v>
      </c>
      <c r="AF94" s="40">
        <v>0</v>
      </c>
      <c r="AG94" s="40">
        <v>0</v>
      </c>
      <c r="AH94" s="40">
        <v>0</v>
      </c>
      <c r="AI94" s="40">
        <v>0</v>
      </c>
      <c r="AJ94" s="40">
        <v>1</v>
      </c>
      <c r="AK94" s="40">
        <v>1</v>
      </c>
      <c r="AL94" s="40">
        <v>0</v>
      </c>
      <c r="AM94" s="40">
        <v>0</v>
      </c>
      <c r="AN94" s="40">
        <v>0</v>
      </c>
      <c r="AO94" s="40">
        <v>0</v>
      </c>
      <c r="AP94" s="40">
        <v>0</v>
      </c>
      <c r="AQ94" s="40">
        <v>0</v>
      </c>
      <c r="AR94" s="40">
        <v>0</v>
      </c>
      <c r="AS94" s="40">
        <v>0</v>
      </c>
      <c r="AT94" s="40">
        <v>0</v>
      </c>
      <c r="AU94" s="40">
        <v>0</v>
      </c>
      <c r="AV94" s="41">
        <v>0</v>
      </c>
    </row>
    <row r="95" spans="1:48" ht="12.75" customHeight="1">
      <c r="A95" s="283"/>
      <c r="B95" s="256"/>
      <c r="C95" s="202" t="s">
        <v>308</v>
      </c>
      <c r="D95" s="227" t="s">
        <v>3</v>
      </c>
      <c r="E95" s="161">
        <v>2</v>
      </c>
      <c r="F95" s="37">
        <v>2</v>
      </c>
      <c r="G95" s="38">
        <v>1</v>
      </c>
      <c r="H95" s="38">
        <v>1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7">
        <v>0</v>
      </c>
      <c r="O95" s="38">
        <v>0</v>
      </c>
      <c r="P95" s="38">
        <v>0</v>
      </c>
      <c r="Q95" s="38">
        <v>0</v>
      </c>
      <c r="R95" s="37">
        <v>0</v>
      </c>
      <c r="S95" s="38">
        <v>0</v>
      </c>
      <c r="T95" s="38">
        <v>0</v>
      </c>
      <c r="U95" s="38">
        <v>0</v>
      </c>
      <c r="V95" s="37">
        <v>0</v>
      </c>
      <c r="W95" s="38">
        <v>0</v>
      </c>
      <c r="X95" s="38">
        <v>0</v>
      </c>
      <c r="Y95" s="38">
        <v>0</v>
      </c>
      <c r="Z95" s="37">
        <v>0</v>
      </c>
      <c r="AA95" s="38">
        <v>0</v>
      </c>
      <c r="AB95" s="38">
        <v>0</v>
      </c>
      <c r="AC95" s="38">
        <v>0</v>
      </c>
      <c r="AD95" s="39">
        <v>2</v>
      </c>
      <c r="AE95" s="39">
        <v>1</v>
      </c>
      <c r="AF95" s="40">
        <v>1</v>
      </c>
      <c r="AG95" s="40">
        <v>0</v>
      </c>
      <c r="AH95" s="40">
        <v>0</v>
      </c>
      <c r="AI95" s="40">
        <v>1</v>
      </c>
      <c r="AJ95" s="40">
        <v>0</v>
      </c>
      <c r="AK95" s="40">
        <v>0</v>
      </c>
      <c r="AL95" s="40">
        <v>0</v>
      </c>
      <c r="AM95" s="40">
        <v>0</v>
      </c>
      <c r="AN95" s="40">
        <v>0</v>
      </c>
      <c r="AO95" s="40">
        <v>0</v>
      </c>
      <c r="AP95" s="40">
        <v>0</v>
      </c>
      <c r="AQ95" s="40">
        <v>0</v>
      </c>
      <c r="AR95" s="40">
        <v>0</v>
      </c>
      <c r="AS95" s="40">
        <v>0</v>
      </c>
      <c r="AT95" s="40">
        <v>0</v>
      </c>
      <c r="AU95" s="40">
        <v>0</v>
      </c>
      <c r="AV95" s="41">
        <v>0</v>
      </c>
    </row>
    <row r="96" spans="1:48" ht="12.75" customHeight="1">
      <c r="A96" s="283"/>
      <c r="B96" s="256"/>
      <c r="C96" s="202" t="s">
        <v>304</v>
      </c>
      <c r="D96" s="227" t="s">
        <v>300</v>
      </c>
      <c r="E96" s="178">
        <v>0</v>
      </c>
      <c r="F96" s="60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0">
        <v>0</v>
      </c>
      <c r="O96" s="61">
        <v>0</v>
      </c>
      <c r="P96" s="61">
        <v>0</v>
      </c>
      <c r="Q96" s="61">
        <v>0</v>
      </c>
      <c r="R96" s="60">
        <v>0</v>
      </c>
      <c r="S96" s="61">
        <v>0</v>
      </c>
      <c r="T96" s="61">
        <v>0</v>
      </c>
      <c r="U96" s="61">
        <v>0</v>
      </c>
      <c r="V96" s="60">
        <v>0</v>
      </c>
      <c r="W96" s="61">
        <v>0</v>
      </c>
      <c r="X96" s="61">
        <v>0</v>
      </c>
      <c r="Y96" s="61">
        <v>0</v>
      </c>
      <c r="Z96" s="60">
        <v>0</v>
      </c>
      <c r="AA96" s="61">
        <v>0</v>
      </c>
      <c r="AB96" s="61">
        <v>0</v>
      </c>
      <c r="AC96" s="61">
        <v>0</v>
      </c>
      <c r="AD96" s="62">
        <v>0</v>
      </c>
      <c r="AE96" s="62">
        <v>0</v>
      </c>
      <c r="AF96" s="63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0</v>
      </c>
      <c r="AL96" s="63">
        <v>0</v>
      </c>
      <c r="AM96" s="63">
        <v>0</v>
      </c>
      <c r="AN96" s="63">
        <v>0</v>
      </c>
      <c r="AO96" s="63">
        <v>0</v>
      </c>
      <c r="AP96" s="63">
        <v>0</v>
      </c>
      <c r="AQ96" s="63">
        <v>0</v>
      </c>
      <c r="AR96" s="63">
        <v>0</v>
      </c>
      <c r="AS96" s="63">
        <v>0</v>
      </c>
      <c r="AT96" s="63">
        <v>0</v>
      </c>
      <c r="AU96" s="63">
        <v>0</v>
      </c>
      <c r="AV96" s="64">
        <v>0</v>
      </c>
    </row>
    <row r="97" spans="1:48" ht="12.75" customHeight="1">
      <c r="A97" s="267"/>
      <c r="B97" s="257"/>
      <c r="C97" s="203" t="s">
        <v>325</v>
      </c>
      <c r="D97" s="228" t="s">
        <v>301</v>
      </c>
      <c r="E97" s="65">
        <v>0</v>
      </c>
      <c r="F97" s="66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6">
        <v>0</v>
      </c>
      <c r="O97" s="67">
        <v>0</v>
      </c>
      <c r="P97" s="67">
        <v>0</v>
      </c>
      <c r="Q97" s="67">
        <v>0</v>
      </c>
      <c r="R97" s="66">
        <v>0</v>
      </c>
      <c r="S97" s="67">
        <v>0</v>
      </c>
      <c r="T97" s="67">
        <v>0</v>
      </c>
      <c r="U97" s="67">
        <v>0</v>
      </c>
      <c r="V97" s="66">
        <v>0</v>
      </c>
      <c r="W97" s="67">
        <v>0</v>
      </c>
      <c r="X97" s="67">
        <v>0</v>
      </c>
      <c r="Y97" s="67">
        <v>0</v>
      </c>
      <c r="Z97" s="66">
        <v>0</v>
      </c>
      <c r="AA97" s="67">
        <v>0</v>
      </c>
      <c r="AB97" s="67">
        <v>0</v>
      </c>
      <c r="AC97" s="67">
        <v>0</v>
      </c>
      <c r="AD97" s="68">
        <v>0</v>
      </c>
      <c r="AE97" s="68">
        <v>0</v>
      </c>
      <c r="AF97" s="69">
        <v>0</v>
      </c>
      <c r="AG97" s="69">
        <v>0</v>
      </c>
      <c r="AH97" s="69">
        <v>0</v>
      </c>
      <c r="AI97" s="69">
        <v>0</v>
      </c>
      <c r="AJ97" s="69">
        <v>0</v>
      </c>
      <c r="AK97" s="69">
        <v>0</v>
      </c>
      <c r="AL97" s="69">
        <v>0</v>
      </c>
      <c r="AM97" s="69">
        <v>0</v>
      </c>
      <c r="AN97" s="69">
        <v>0</v>
      </c>
      <c r="AO97" s="69">
        <v>0</v>
      </c>
      <c r="AP97" s="69">
        <v>0</v>
      </c>
      <c r="AQ97" s="69">
        <v>0</v>
      </c>
      <c r="AR97" s="69">
        <v>0</v>
      </c>
      <c r="AS97" s="69">
        <v>0</v>
      </c>
      <c r="AT97" s="69">
        <v>0</v>
      </c>
      <c r="AU97" s="69">
        <v>0</v>
      </c>
      <c r="AV97" s="70">
        <v>0</v>
      </c>
    </row>
    <row r="98" spans="1:48" ht="12.75" customHeight="1">
      <c r="A98" s="280" t="s">
        <v>45</v>
      </c>
      <c r="B98" s="258" t="s">
        <v>21</v>
      </c>
      <c r="C98" s="208" t="s">
        <v>59</v>
      </c>
      <c r="D98" s="226" t="s">
        <v>1</v>
      </c>
      <c r="E98" s="31">
        <v>44</v>
      </c>
      <c r="F98" s="32">
        <v>44</v>
      </c>
      <c r="G98" s="33">
        <v>3</v>
      </c>
      <c r="H98" s="33">
        <v>16</v>
      </c>
      <c r="I98" s="33">
        <v>25</v>
      </c>
      <c r="J98" s="33">
        <v>0</v>
      </c>
      <c r="K98" s="33">
        <v>0</v>
      </c>
      <c r="L98" s="33">
        <v>0</v>
      </c>
      <c r="M98" s="33">
        <v>0</v>
      </c>
      <c r="N98" s="32">
        <v>0</v>
      </c>
      <c r="O98" s="33">
        <v>0</v>
      </c>
      <c r="P98" s="33">
        <v>0</v>
      </c>
      <c r="Q98" s="33">
        <v>0</v>
      </c>
      <c r="R98" s="32">
        <v>0</v>
      </c>
      <c r="S98" s="33">
        <v>0</v>
      </c>
      <c r="T98" s="33">
        <v>0</v>
      </c>
      <c r="U98" s="33">
        <v>0</v>
      </c>
      <c r="V98" s="32">
        <v>0</v>
      </c>
      <c r="W98" s="33">
        <v>0</v>
      </c>
      <c r="X98" s="33">
        <v>0</v>
      </c>
      <c r="Y98" s="33">
        <v>0</v>
      </c>
      <c r="Z98" s="32">
        <v>0</v>
      </c>
      <c r="AA98" s="33">
        <v>0</v>
      </c>
      <c r="AB98" s="33">
        <v>0</v>
      </c>
      <c r="AC98" s="33">
        <v>0</v>
      </c>
      <c r="AD98" s="34">
        <v>44</v>
      </c>
      <c r="AE98" s="34">
        <v>0</v>
      </c>
      <c r="AF98" s="35">
        <v>7</v>
      </c>
      <c r="AG98" s="35">
        <v>6</v>
      </c>
      <c r="AH98" s="35">
        <v>0</v>
      </c>
      <c r="AI98" s="35">
        <v>1</v>
      </c>
      <c r="AJ98" s="35">
        <v>19</v>
      </c>
      <c r="AK98" s="35">
        <v>19</v>
      </c>
      <c r="AL98" s="35">
        <v>0</v>
      </c>
      <c r="AM98" s="35">
        <v>0</v>
      </c>
      <c r="AN98" s="35">
        <v>18</v>
      </c>
      <c r="AO98" s="35">
        <v>18</v>
      </c>
      <c r="AP98" s="35">
        <v>0</v>
      </c>
      <c r="AQ98" s="35">
        <v>0</v>
      </c>
      <c r="AR98" s="35">
        <v>0</v>
      </c>
      <c r="AS98" s="35">
        <v>0</v>
      </c>
      <c r="AT98" s="35">
        <v>0</v>
      </c>
      <c r="AU98" s="35">
        <v>0</v>
      </c>
      <c r="AV98" s="36">
        <v>0</v>
      </c>
    </row>
    <row r="99" spans="1:48" ht="12.75" customHeight="1">
      <c r="A99" s="281"/>
      <c r="B99" s="234"/>
      <c r="C99" s="202" t="s">
        <v>309</v>
      </c>
      <c r="D99" s="227" t="s">
        <v>2</v>
      </c>
      <c r="E99" s="161">
        <v>11</v>
      </c>
      <c r="F99" s="37">
        <v>11</v>
      </c>
      <c r="G99" s="38">
        <v>0</v>
      </c>
      <c r="H99" s="38">
        <v>3</v>
      </c>
      <c r="I99" s="38">
        <v>8</v>
      </c>
      <c r="J99" s="38">
        <v>0</v>
      </c>
      <c r="K99" s="38">
        <v>0</v>
      </c>
      <c r="L99" s="38">
        <v>0</v>
      </c>
      <c r="M99" s="38">
        <v>0</v>
      </c>
      <c r="N99" s="37">
        <v>0</v>
      </c>
      <c r="O99" s="38">
        <v>0</v>
      </c>
      <c r="P99" s="38">
        <v>0</v>
      </c>
      <c r="Q99" s="38">
        <v>0</v>
      </c>
      <c r="R99" s="37">
        <v>0</v>
      </c>
      <c r="S99" s="38">
        <v>0</v>
      </c>
      <c r="T99" s="38">
        <v>0</v>
      </c>
      <c r="U99" s="38">
        <v>0</v>
      </c>
      <c r="V99" s="37">
        <v>0</v>
      </c>
      <c r="W99" s="38">
        <v>0</v>
      </c>
      <c r="X99" s="38">
        <v>0</v>
      </c>
      <c r="Y99" s="38">
        <v>0</v>
      </c>
      <c r="Z99" s="37">
        <v>0</v>
      </c>
      <c r="AA99" s="38">
        <v>0</v>
      </c>
      <c r="AB99" s="38">
        <v>0</v>
      </c>
      <c r="AC99" s="38">
        <v>0</v>
      </c>
      <c r="AD99" s="39">
        <v>11</v>
      </c>
      <c r="AE99" s="39">
        <v>0</v>
      </c>
      <c r="AF99" s="40">
        <v>2</v>
      </c>
      <c r="AG99" s="40">
        <v>2</v>
      </c>
      <c r="AH99" s="40">
        <v>0</v>
      </c>
      <c r="AI99" s="40">
        <v>0</v>
      </c>
      <c r="AJ99" s="40">
        <v>2</v>
      </c>
      <c r="AK99" s="40">
        <v>2</v>
      </c>
      <c r="AL99" s="40">
        <v>0</v>
      </c>
      <c r="AM99" s="40">
        <v>0</v>
      </c>
      <c r="AN99" s="40">
        <v>7</v>
      </c>
      <c r="AO99" s="40">
        <v>7</v>
      </c>
      <c r="AP99" s="40">
        <v>0</v>
      </c>
      <c r="AQ99" s="40">
        <v>0</v>
      </c>
      <c r="AR99" s="40">
        <v>0</v>
      </c>
      <c r="AS99" s="40">
        <v>0</v>
      </c>
      <c r="AT99" s="40">
        <v>0</v>
      </c>
      <c r="AU99" s="40">
        <v>0</v>
      </c>
      <c r="AV99" s="41">
        <v>0</v>
      </c>
    </row>
    <row r="100" spans="1:48" ht="12.75" customHeight="1">
      <c r="A100" s="281"/>
      <c r="B100" s="234"/>
      <c r="C100" s="202" t="s">
        <v>308</v>
      </c>
      <c r="D100" s="227" t="s">
        <v>3</v>
      </c>
      <c r="E100" s="161">
        <v>33</v>
      </c>
      <c r="F100" s="37">
        <v>33</v>
      </c>
      <c r="G100" s="38">
        <v>3</v>
      </c>
      <c r="H100" s="38">
        <v>13</v>
      </c>
      <c r="I100" s="38">
        <v>17</v>
      </c>
      <c r="J100" s="38">
        <v>0</v>
      </c>
      <c r="K100" s="38">
        <v>0</v>
      </c>
      <c r="L100" s="38">
        <v>0</v>
      </c>
      <c r="M100" s="38">
        <v>0</v>
      </c>
      <c r="N100" s="37">
        <v>0</v>
      </c>
      <c r="O100" s="38">
        <v>0</v>
      </c>
      <c r="P100" s="38">
        <v>0</v>
      </c>
      <c r="Q100" s="38">
        <v>0</v>
      </c>
      <c r="R100" s="37">
        <v>0</v>
      </c>
      <c r="S100" s="38">
        <v>0</v>
      </c>
      <c r="T100" s="38">
        <v>0</v>
      </c>
      <c r="U100" s="38">
        <v>0</v>
      </c>
      <c r="V100" s="37">
        <v>0</v>
      </c>
      <c r="W100" s="38">
        <v>0</v>
      </c>
      <c r="X100" s="38">
        <v>0</v>
      </c>
      <c r="Y100" s="38">
        <v>0</v>
      </c>
      <c r="Z100" s="37">
        <v>0</v>
      </c>
      <c r="AA100" s="38">
        <v>0</v>
      </c>
      <c r="AB100" s="38">
        <v>0</v>
      </c>
      <c r="AC100" s="38">
        <v>0</v>
      </c>
      <c r="AD100" s="39">
        <v>33</v>
      </c>
      <c r="AE100" s="39">
        <v>0</v>
      </c>
      <c r="AF100" s="40">
        <v>5</v>
      </c>
      <c r="AG100" s="40">
        <v>4</v>
      </c>
      <c r="AH100" s="40">
        <v>0</v>
      </c>
      <c r="AI100" s="40">
        <v>1</v>
      </c>
      <c r="AJ100" s="40">
        <v>17</v>
      </c>
      <c r="AK100" s="40">
        <v>17</v>
      </c>
      <c r="AL100" s="40">
        <v>0</v>
      </c>
      <c r="AM100" s="40">
        <v>0</v>
      </c>
      <c r="AN100" s="40">
        <v>11</v>
      </c>
      <c r="AO100" s="40">
        <v>11</v>
      </c>
      <c r="AP100" s="40">
        <v>0</v>
      </c>
      <c r="AQ100" s="40">
        <v>0</v>
      </c>
      <c r="AR100" s="40">
        <v>0</v>
      </c>
      <c r="AS100" s="40">
        <v>0</v>
      </c>
      <c r="AT100" s="40">
        <v>0</v>
      </c>
      <c r="AU100" s="40">
        <v>0</v>
      </c>
      <c r="AV100" s="41">
        <v>0</v>
      </c>
    </row>
    <row r="101" spans="1:48" ht="12.75" customHeight="1">
      <c r="A101" s="281"/>
      <c r="B101" s="234"/>
      <c r="C101" s="202" t="s">
        <v>304</v>
      </c>
      <c r="D101" s="227" t="s">
        <v>300</v>
      </c>
      <c r="E101" s="178">
        <v>0</v>
      </c>
      <c r="F101" s="60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0">
        <v>0</v>
      </c>
      <c r="O101" s="61">
        <v>0</v>
      </c>
      <c r="P101" s="61">
        <v>0</v>
      </c>
      <c r="Q101" s="61">
        <v>0</v>
      </c>
      <c r="R101" s="60">
        <v>0</v>
      </c>
      <c r="S101" s="61">
        <v>0</v>
      </c>
      <c r="T101" s="61">
        <v>0</v>
      </c>
      <c r="U101" s="61">
        <v>0</v>
      </c>
      <c r="V101" s="60">
        <v>0</v>
      </c>
      <c r="W101" s="61">
        <v>0</v>
      </c>
      <c r="X101" s="61">
        <v>0</v>
      </c>
      <c r="Y101" s="61">
        <v>0</v>
      </c>
      <c r="Z101" s="60">
        <v>0</v>
      </c>
      <c r="AA101" s="61">
        <v>0</v>
      </c>
      <c r="AB101" s="61">
        <v>0</v>
      </c>
      <c r="AC101" s="61">
        <v>0</v>
      </c>
      <c r="AD101" s="62">
        <v>0</v>
      </c>
      <c r="AE101" s="62">
        <v>0</v>
      </c>
      <c r="AF101" s="63">
        <v>0</v>
      </c>
      <c r="AG101" s="63">
        <v>0</v>
      </c>
      <c r="AH101" s="63">
        <v>0</v>
      </c>
      <c r="AI101" s="63">
        <v>0</v>
      </c>
      <c r="AJ101" s="63">
        <v>0</v>
      </c>
      <c r="AK101" s="63">
        <v>0</v>
      </c>
      <c r="AL101" s="63">
        <v>0</v>
      </c>
      <c r="AM101" s="63">
        <v>0</v>
      </c>
      <c r="AN101" s="63">
        <v>0</v>
      </c>
      <c r="AO101" s="63">
        <v>0</v>
      </c>
      <c r="AP101" s="63">
        <v>0</v>
      </c>
      <c r="AQ101" s="63">
        <v>0</v>
      </c>
      <c r="AR101" s="63">
        <v>0</v>
      </c>
      <c r="AS101" s="63">
        <v>0</v>
      </c>
      <c r="AT101" s="63">
        <v>0</v>
      </c>
      <c r="AU101" s="63">
        <v>0</v>
      </c>
      <c r="AV101" s="64">
        <v>0</v>
      </c>
    </row>
    <row r="102" spans="1:48" ht="12.75" customHeight="1">
      <c r="A102" s="282"/>
      <c r="B102" s="235"/>
      <c r="C102" s="203" t="s">
        <v>325</v>
      </c>
      <c r="D102" s="228" t="s">
        <v>301</v>
      </c>
      <c r="E102" s="65">
        <v>0</v>
      </c>
      <c r="F102" s="66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6">
        <v>0</v>
      </c>
      <c r="O102" s="67">
        <v>0</v>
      </c>
      <c r="P102" s="67">
        <v>0</v>
      </c>
      <c r="Q102" s="67">
        <v>0</v>
      </c>
      <c r="R102" s="66">
        <v>0</v>
      </c>
      <c r="S102" s="67">
        <v>0</v>
      </c>
      <c r="T102" s="67">
        <v>0</v>
      </c>
      <c r="U102" s="67">
        <v>0</v>
      </c>
      <c r="V102" s="66">
        <v>0</v>
      </c>
      <c r="W102" s="67">
        <v>0</v>
      </c>
      <c r="X102" s="67">
        <v>0</v>
      </c>
      <c r="Y102" s="67">
        <v>0</v>
      </c>
      <c r="Z102" s="66">
        <v>0</v>
      </c>
      <c r="AA102" s="67">
        <v>0</v>
      </c>
      <c r="AB102" s="67">
        <v>0</v>
      </c>
      <c r="AC102" s="67">
        <v>0</v>
      </c>
      <c r="AD102" s="68">
        <v>0</v>
      </c>
      <c r="AE102" s="68">
        <v>0</v>
      </c>
      <c r="AF102" s="69">
        <v>0</v>
      </c>
      <c r="AG102" s="69">
        <v>0</v>
      </c>
      <c r="AH102" s="69">
        <v>0</v>
      </c>
      <c r="AI102" s="69">
        <v>0</v>
      </c>
      <c r="AJ102" s="69">
        <v>0</v>
      </c>
      <c r="AK102" s="69">
        <v>0</v>
      </c>
      <c r="AL102" s="69">
        <v>0</v>
      </c>
      <c r="AM102" s="69">
        <v>0</v>
      </c>
      <c r="AN102" s="69">
        <v>0</v>
      </c>
      <c r="AO102" s="69">
        <v>0</v>
      </c>
      <c r="AP102" s="69">
        <v>0</v>
      </c>
      <c r="AQ102" s="69">
        <v>0</v>
      </c>
      <c r="AR102" s="69">
        <v>0</v>
      </c>
      <c r="AS102" s="69">
        <v>0</v>
      </c>
      <c r="AT102" s="69">
        <v>0</v>
      </c>
      <c r="AU102" s="69">
        <v>0</v>
      </c>
      <c r="AV102" s="70">
        <v>0</v>
      </c>
    </row>
    <row r="103" spans="1:48" ht="12.75" customHeight="1">
      <c r="A103" s="280" t="s">
        <v>46</v>
      </c>
      <c r="B103" s="258" t="s">
        <v>22</v>
      </c>
      <c r="C103" s="208" t="s">
        <v>59</v>
      </c>
      <c r="D103" s="226" t="s">
        <v>1</v>
      </c>
      <c r="E103" s="31">
        <v>48</v>
      </c>
      <c r="F103" s="32">
        <v>46</v>
      </c>
      <c r="G103" s="33">
        <v>1</v>
      </c>
      <c r="H103" s="33">
        <v>21</v>
      </c>
      <c r="I103" s="33">
        <v>24</v>
      </c>
      <c r="J103" s="33">
        <v>2</v>
      </c>
      <c r="K103" s="33">
        <v>0</v>
      </c>
      <c r="L103" s="33">
        <v>1</v>
      </c>
      <c r="M103" s="33">
        <v>1</v>
      </c>
      <c r="N103" s="32">
        <v>0</v>
      </c>
      <c r="O103" s="33">
        <v>0</v>
      </c>
      <c r="P103" s="33">
        <v>0</v>
      </c>
      <c r="Q103" s="33">
        <v>0</v>
      </c>
      <c r="R103" s="32">
        <v>0</v>
      </c>
      <c r="S103" s="33">
        <v>0</v>
      </c>
      <c r="T103" s="33">
        <v>0</v>
      </c>
      <c r="U103" s="33">
        <v>0</v>
      </c>
      <c r="V103" s="32">
        <v>0</v>
      </c>
      <c r="W103" s="33">
        <v>0</v>
      </c>
      <c r="X103" s="33">
        <v>0</v>
      </c>
      <c r="Y103" s="33">
        <v>0</v>
      </c>
      <c r="Z103" s="32">
        <v>0</v>
      </c>
      <c r="AA103" s="33">
        <v>0</v>
      </c>
      <c r="AB103" s="33">
        <v>0</v>
      </c>
      <c r="AC103" s="33">
        <v>0</v>
      </c>
      <c r="AD103" s="34">
        <v>48</v>
      </c>
      <c r="AE103" s="34">
        <v>0</v>
      </c>
      <c r="AF103" s="35">
        <v>2</v>
      </c>
      <c r="AG103" s="35">
        <v>1</v>
      </c>
      <c r="AH103" s="35">
        <v>0</v>
      </c>
      <c r="AI103" s="35">
        <v>1</v>
      </c>
      <c r="AJ103" s="35">
        <v>29</v>
      </c>
      <c r="AK103" s="35">
        <v>22</v>
      </c>
      <c r="AL103" s="35">
        <v>5</v>
      </c>
      <c r="AM103" s="35">
        <v>2</v>
      </c>
      <c r="AN103" s="35">
        <v>13</v>
      </c>
      <c r="AO103" s="35">
        <v>11</v>
      </c>
      <c r="AP103" s="35">
        <v>2</v>
      </c>
      <c r="AQ103" s="35">
        <v>0</v>
      </c>
      <c r="AR103" s="35">
        <v>0</v>
      </c>
      <c r="AS103" s="35">
        <v>0</v>
      </c>
      <c r="AT103" s="35">
        <v>0</v>
      </c>
      <c r="AU103" s="35">
        <v>0</v>
      </c>
      <c r="AV103" s="36">
        <v>4</v>
      </c>
    </row>
    <row r="104" spans="1:48" ht="12.75" customHeight="1">
      <c r="A104" s="281"/>
      <c r="B104" s="234"/>
      <c r="C104" s="202" t="s">
        <v>309</v>
      </c>
      <c r="D104" s="227" t="s">
        <v>2</v>
      </c>
      <c r="E104" s="161">
        <v>14</v>
      </c>
      <c r="F104" s="37">
        <v>13</v>
      </c>
      <c r="G104" s="38">
        <v>0</v>
      </c>
      <c r="H104" s="38">
        <v>4</v>
      </c>
      <c r="I104" s="38">
        <v>9</v>
      </c>
      <c r="J104" s="38">
        <v>1</v>
      </c>
      <c r="K104" s="38">
        <v>0</v>
      </c>
      <c r="L104" s="38">
        <v>0</v>
      </c>
      <c r="M104" s="38">
        <v>1</v>
      </c>
      <c r="N104" s="37">
        <v>0</v>
      </c>
      <c r="O104" s="38">
        <v>0</v>
      </c>
      <c r="P104" s="38">
        <v>0</v>
      </c>
      <c r="Q104" s="38">
        <v>0</v>
      </c>
      <c r="R104" s="37">
        <v>0</v>
      </c>
      <c r="S104" s="38">
        <v>0</v>
      </c>
      <c r="T104" s="38">
        <v>0</v>
      </c>
      <c r="U104" s="38">
        <v>0</v>
      </c>
      <c r="V104" s="37">
        <v>0</v>
      </c>
      <c r="W104" s="38">
        <v>0</v>
      </c>
      <c r="X104" s="38">
        <v>0</v>
      </c>
      <c r="Y104" s="38">
        <v>0</v>
      </c>
      <c r="Z104" s="37">
        <v>0</v>
      </c>
      <c r="AA104" s="38">
        <v>0</v>
      </c>
      <c r="AB104" s="38">
        <v>0</v>
      </c>
      <c r="AC104" s="38">
        <v>0</v>
      </c>
      <c r="AD104" s="39">
        <v>14</v>
      </c>
      <c r="AE104" s="39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5</v>
      </c>
      <c r="AK104" s="40">
        <v>5</v>
      </c>
      <c r="AL104" s="40">
        <v>0</v>
      </c>
      <c r="AM104" s="40">
        <v>0</v>
      </c>
      <c r="AN104" s="40">
        <v>7</v>
      </c>
      <c r="AO104" s="40">
        <v>6</v>
      </c>
      <c r="AP104" s="40">
        <v>1</v>
      </c>
      <c r="AQ104" s="40">
        <v>0</v>
      </c>
      <c r="AR104" s="40">
        <v>0</v>
      </c>
      <c r="AS104" s="40">
        <v>0</v>
      </c>
      <c r="AT104" s="40">
        <v>0</v>
      </c>
      <c r="AU104" s="40">
        <v>0</v>
      </c>
      <c r="AV104" s="41">
        <v>2</v>
      </c>
    </row>
    <row r="105" spans="1:48" ht="12.75" customHeight="1">
      <c r="A105" s="281"/>
      <c r="B105" s="234"/>
      <c r="C105" s="202" t="s">
        <v>308</v>
      </c>
      <c r="D105" s="227" t="s">
        <v>3</v>
      </c>
      <c r="E105" s="161">
        <v>34</v>
      </c>
      <c r="F105" s="37">
        <v>33</v>
      </c>
      <c r="G105" s="38">
        <v>1</v>
      </c>
      <c r="H105" s="38">
        <v>17</v>
      </c>
      <c r="I105" s="38">
        <v>15</v>
      </c>
      <c r="J105" s="38">
        <v>1</v>
      </c>
      <c r="K105" s="38">
        <v>0</v>
      </c>
      <c r="L105" s="38">
        <v>1</v>
      </c>
      <c r="M105" s="38">
        <v>0</v>
      </c>
      <c r="N105" s="37">
        <v>0</v>
      </c>
      <c r="O105" s="38">
        <v>0</v>
      </c>
      <c r="P105" s="38">
        <v>0</v>
      </c>
      <c r="Q105" s="38">
        <v>0</v>
      </c>
      <c r="R105" s="37">
        <v>0</v>
      </c>
      <c r="S105" s="38">
        <v>0</v>
      </c>
      <c r="T105" s="38">
        <v>0</v>
      </c>
      <c r="U105" s="38">
        <v>0</v>
      </c>
      <c r="V105" s="37">
        <v>0</v>
      </c>
      <c r="W105" s="38">
        <v>0</v>
      </c>
      <c r="X105" s="38">
        <v>0</v>
      </c>
      <c r="Y105" s="38">
        <v>0</v>
      </c>
      <c r="Z105" s="37">
        <v>0</v>
      </c>
      <c r="AA105" s="38">
        <v>0</v>
      </c>
      <c r="AB105" s="38">
        <v>0</v>
      </c>
      <c r="AC105" s="38">
        <v>0</v>
      </c>
      <c r="AD105" s="39">
        <v>34</v>
      </c>
      <c r="AE105" s="39">
        <v>0</v>
      </c>
      <c r="AF105" s="40">
        <v>2</v>
      </c>
      <c r="AG105" s="40">
        <v>1</v>
      </c>
      <c r="AH105" s="40">
        <v>0</v>
      </c>
      <c r="AI105" s="40">
        <v>1</v>
      </c>
      <c r="AJ105" s="40">
        <v>24</v>
      </c>
      <c r="AK105" s="40">
        <v>17</v>
      </c>
      <c r="AL105" s="40">
        <v>5</v>
      </c>
      <c r="AM105" s="40">
        <v>2</v>
      </c>
      <c r="AN105" s="40">
        <v>6</v>
      </c>
      <c r="AO105" s="40">
        <v>5</v>
      </c>
      <c r="AP105" s="40">
        <v>1</v>
      </c>
      <c r="AQ105" s="40">
        <v>0</v>
      </c>
      <c r="AR105" s="40">
        <v>0</v>
      </c>
      <c r="AS105" s="40">
        <v>0</v>
      </c>
      <c r="AT105" s="40">
        <v>0</v>
      </c>
      <c r="AU105" s="40">
        <v>0</v>
      </c>
      <c r="AV105" s="41">
        <v>2</v>
      </c>
    </row>
    <row r="106" spans="1:48" ht="12.75" customHeight="1">
      <c r="A106" s="281"/>
      <c r="B106" s="234"/>
      <c r="C106" s="202" t="s">
        <v>304</v>
      </c>
      <c r="D106" s="227" t="s">
        <v>300</v>
      </c>
      <c r="E106" s="178">
        <v>0</v>
      </c>
      <c r="F106" s="60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v>0</v>
      </c>
      <c r="L106" s="61">
        <v>0</v>
      </c>
      <c r="M106" s="61">
        <v>0</v>
      </c>
      <c r="N106" s="60">
        <v>0</v>
      </c>
      <c r="O106" s="61">
        <v>0</v>
      </c>
      <c r="P106" s="61">
        <v>0</v>
      </c>
      <c r="Q106" s="61">
        <v>0</v>
      </c>
      <c r="R106" s="60">
        <v>0</v>
      </c>
      <c r="S106" s="61">
        <v>0</v>
      </c>
      <c r="T106" s="61">
        <v>0</v>
      </c>
      <c r="U106" s="61">
        <v>0</v>
      </c>
      <c r="V106" s="60">
        <v>0</v>
      </c>
      <c r="W106" s="61">
        <v>0</v>
      </c>
      <c r="X106" s="61">
        <v>0</v>
      </c>
      <c r="Y106" s="61">
        <v>0</v>
      </c>
      <c r="Z106" s="60">
        <v>0</v>
      </c>
      <c r="AA106" s="61">
        <v>0</v>
      </c>
      <c r="AB106" s="61">
        <v>0</v>
      </c>
      <c r="AC106" s="61">
        <v>0</v>
      </c>
      <c r="AD106" s="62">
        <v>0</v>
      </c>
      <c r="AE106" s="62">
        <v>0</v>
      </c>
      <c r="AF106" s="63">
        <v>0</v>
      </c>
      <c r="AG106" s="63">
        <v>0</v>
      </c>
      <c r="AH106" s="63">
        <v>0</v>
      </c>
      <c r="AI106" s="63">
        <v>0</v>
      </c>
      <c r="AJ106" s="63">
        <v>0</v>
      </c>
      <c r="AK106" s="63">
        <v>0</v>
      </c>
      <c r="AL106" s="63">
        <v>0</v>
      </c>
      <c r="AM106" s="63">
        <v>0</v>
      </c>
      <c r="AN106" s="63">
        <v>0</v>
      </c>
      <c r="AO106" s="63">
        <v>0</v>
      </c>
      <c r="AP106" s="63">
        <v>0</v>
      </c>
      <c r="AQ106" s="63">
        <v>0</v>
      </c>
      <c r="AR106" s="63">
        <v>0</v>
      </c>
      <c r="AS106" s="63">
        <v>0</v>
      </c>
      <c r="AT106" s="63">
        <v>0</v>
      </c>
      <c r="AU106" s="63">
        <v>0</v>
      </c>
      <c r="AV106" s="64">
        <v>0</v>
      </c>
    </row>
    <row r="107" spans="1:48" ht="12.75" customHeight="1">
      <c r="A107" s="282"/>
      <c r="B107" s="235"/>
      <c r="C107" s="203" t="s">
        <v>325</v>
      </c>
      <c r="D107" s="228" t="s">
        <v>301</v>
      </c>
      <c r="E107" s="65">
        <v>0</v>
      </c>
      <c r="F107" s="66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6">
        <v>0</v>
      </c>
      <c r="O107" s="67">
        <v>0</v>
      </c>
      <c r="P107" s="67">
        <v>0</v>
      </c>
      <c r="Q107" s="67">
        <v>0</v>
      </c>
      <c r="R107" s="66">
        <v>0</v>
      </c>
      <c r="S107" s="67">
        <v>0</v>
      </c>
      <c r="T107" s="67">
        <v>0</v>
      </c>
      <c r="U107" s="67">
        <v>0</v>
      </c>
      <c r="V107" s="66">
        <v>0</v>
      </c>
      <c r="W107" s="67">
        <v>0</v>
      </c>
      <c r="X107" s="67">
        <v>0</v>
      </c>
      <c r="Y107" s="67">
        <v>0</v>
      </c>
      <c r="Z107" s="66">
        <v>0</v>
      </c>
      <c r="AA107" s="67">
        <v>0</v>
      </c>
      <c r="AB107" s="67">
        <v>0</v>
      </c>
      <c r="AC107" s="67">
        <v>0</v>
      </c>
      <c r="AD107" s="68">
        <v>0</v>
      </c>
      <c r="AE107" s="68">
        <v>0</v>
      </c>
      <c r="AF107" s="69">
        <v>0</v>
      </c>
      <c r="AG107" s="69">
        <v>0</v>
      </c>
      <c r="AH107" s="69">
        <v>0</v>
      </c>
      <c r="AI107" s="69">
        <v>0</v>
      </c>
      <c r="AJ107" s="69">
        <v>0</v>
      </c>
      <c r="AK107" s="69">
        <v>0</v>
      </c>
      <c r="AL107" s="69">
        <v>0</v>
      </c>
      <c r="AM107" s="69">
        <v>0</v>
      </c>
      <c r="AN107" s="69">
        <v>0</v>
      </c>
      <c r="AO107" s="69">
        <v>0</v>
      </c>
      <c r="AP107" s="69">
        <v>0</v>
      </c>
      <c r="AQ107" s="69">
        <v>0</v>
      </c>
      <c r="AR107" s="69">
        <v>0</v>
      </c>
      <c r="AS107" s="69">
        <v>0</v>
      </c>
      <c r="AT107" s="69">
        <v>0</v>
      </c>
      <c r="AU107" s="69">
        <v>0</v>
      </c>
      <c r="AV107" s="70">
        <v>0</v>
      </c>
    </row>
    <row r="108" spans="1:48" ht="12.75" customHeight="1">
      <c r="A108" s="280" t="s">
        <v>47</v>
      </c>
      <c r="B108" s="258" t="s">
        <v>23</v>
      </c>
      <c r="C108" s="208" t="s">
        <v>59</v>
      </c>
      <c r="D108" s="226" t="s">
        <v>1</v>
      </c>
      <c r="E108" s="31">
        <v>28</v>
      </c>
      <c r="F108" s="32">
        <v>26</v>
      </c>
      <c r="G108" s="33">
        <v>3</v>
      </c>
      <c r="H108" s="33">
        <v>11</v>
      </c>
      <c r="I108" s="33">
        <v>12</v>
      </c>
      <c r="J108" s="33">
        <v>2</v>
      </c>
      <c r="K108" s="33">
        <v>1</v>
      </c>
      <c r="L108" s="33">
        <v>0</v>
      </c>
      <c r="M108" s="33">
        <v>1</v>
      </c>
      <c r="N108" s="32">
        <v>0</v>
      </c>
      <c r="O108" s="33">
        <v>0</v>
      </c>
      <c r="P108" s="33">
        <v>0</v>
      </c>
      <c r="Q108" s="33">
        <v>0</v>
      </c>
      <c r="R108" s="32">
        <v>0</v>
      </c>
      <c r="S108" s="33">
        <v>0</v>
      </c>
      <c r="T108" s="33">
        <v>0</v>
      </c>
      <c r="U108" s="33">
        <v>0</v>
      </c>
      <c r="V108" s="32">
        <v>0</v>
      </c>
      <c r="W108" s="33">
        <v>0</v>
      </c>
      <c r="X108" s="33">
        <v>0</v>
      </c>
      <c r="Y108" s="33">
        <v>0</v>
      </c>
      <c r="Z108" s="32">
        <v>0</v>
      </c>
      <c r="AA108" s="33">
        <v>0</v>
      </c>
      <c r="AB108" s="33">
        <v>0</v>
      </c>
      <c r="AC108" s="33">
        <v>0</v>
      </c>
      <c r="AD108" s="34">
        <v>28</v>
      </c>
      <c r="AE108" s="34">
        <v>0</v>
      </c>
      <c r="AF108" s="35">
        <v>3</v>
      </c>
      <c r="AG108" s="35">
        <v>3</v>
      </c>
      <c r="AH108" s="35">
        <v>0</v>
      </c>
      <c r="AI108" s="35">
        <v>0</v>
      </c>
      <c r="AJ108" s="35">
        <v>16</v>
      </c>
      <c r="AK108" s="35">
        <v>15</v>
      </c>
      <c r="AL108" s="35">
        <v>0</v>
      </c>
      <c r="AM108" s="35">
        <v>1</v>
      </c>
      <c r="AN108" s="35">
        <v>9</v>
      </c>
      <c r="AO108" s="35">
        <v>8</v>
      </c>
      <c r="AP108" s="35">
        <v>1</v>
      </c>
      <c r="AQ108" s="35">
        <v>0</v>
      </c>
      <c r="AR108" s="35">
        <v>0</v>
      </c>
      <c r="AS108" s="35">
        <v>0</v>
      </c>
      <c r="AT108" s="35">
        <v>0</v>
      </c>
      <c r="AU108" s="35">
        <v>0</v>
      </c>
      <c r="AV108" s="36">
        <v>0</v>
      </c>
    </row>
    <row r="109" spans="1:48" ht="12.75" customHeight="1">
      <c r="A109" s="281"/>
      <c r="B109" s="234"/>
      <c r="C109" s="202" t="s">
        <v>309</v>
      </c>
      <c r="D109" s="227" t="s">
        <v>2</v>
      </c>
      <c r="E109" s="161">
        <v>7</v>
      </c>
      <c r="F109" s="37">
        <v>6</v>
      </c>
      <c r="G109" s="38">
        <v>1</v>
      </c>
      <c r="H109" s="38">
        <v>1</v>
      </c>
      <c r="I109" s="38">
        <v>4</v>
      </c>
      <c r="J109" s="38">
        <v>1</v>
      </c>
      <c r="K109" s="38">
        <v>0</v>
      </c>
      <c r="L109" s="38">
        <v>0</v>
      </c>
      <c r="M109" s="38">
        <v>1</v>
      </c>
      <c r="N109" s="37">
        <v>0</v>
      </c>
      <c r="O109" s="38">
        <v>0</v>
      </c>
      <c r="P109" s="38">
        <v>0</v>
      </c>
      <c r="Q109" s="38">
        <v>0</v>
      </c>
      <c r="R109" s="37">
        <v>0</v>
      </c>
      <c r="S109" s="38">
        <v>0</v>
      </c>
      <c r="T109" s="38">
        <v>0</v>
      </c>
      <c r="U109" s="38">
        <v>0</v>
      </c>
      <c r="V109" s="37">
        <v>0</v>
      </c>
      <c r="W109" s="38">
        <v>0</v>
      </c>
      <c r="X109" s="38">
        <v>0</v>
      </c>
      <c r="Y109" s="38">
        <v>0</v>
      </c>
      <c r="Z109" s="37">
        <v>0</v>
      </c>
      <c r="AA109" s="38">
        <v>0</v>
      </c>
      <c r="AB109" s="38">
        <v>0</v>
      </c>
      <c r="AC109" s="38">
        <v>0</v>
      </c>
      <c r="AD109" s="39">
        <v>7</v>
      </c>
      <c r="AE109" s="39">
        <v>0</v>
      </c>
      <c r="AF109" s="40">
        <v>1</v>
      </c>
      <c r="AG109" s="40">
        <v>1</v>
      </c>
      <c r="AH109" s="40">
        <v>0</v>
      </c>
      <c r="AI109" s="40">
        <v>0</v>
      </c>
      <c r="AJ109" s="40">
        <v>1</v>
      </c>
      <c r="AK109" s="40">
        <v>1</v>
      </c>
      <c r="AL109" s="40">
        <v>0</v>
      </c>
      <c r="AM109" s="40">
        <v>0</v>
      </c>
      <c r="AN109" s="40">
        <v>5</v>
      </c>
      <c r="AO109" s="40">
        <v>5</v>
      </c>
      <c r="AP109" s="40">
        <v>0</v>
      </c>
      <c r="AQ109" s="40">
        <v>0</v>
      </c>
      <c r="AR109" s="40">
        <v>0</v>
      </c>
      <c r="AS109" s="40">
        <v>0</v>
      </c>
      <c r="AT109" s="40">
        <v>0</v>
      </c>
      <c r="AU109" s="40">
        <v>0</v>
      </c>
      <c r="AV109" s="41">
        <v>0</v>
      </c>
    </row>
    <row r="110" spans="1:48" ht="12.75" customHeight="1">
      <c r="A110" s="281"/>
      <c r="B110" s="234"/>
      <c r="C110" s="202" t="s">
        <v>308</v>
      </c>
      <c r="D110" s="227" t="s">
        <v>3</v>
      </c>
      <c r="E110" s="161">
        <v>21</v>
      </c>
      <c r="F110" s="37">
        <v>20</v>
      </c>
      <c r="G110" s="38">
        <v>2</v>
      </c>
      <c r="H110" s="38">
        <v>10</v>
      </c>
      <c r="I110" s="38">
        <v>8</v>
      </c>
      <c r="J110" s="38">
        <v>1</v>
      </c>
      <c r="K110" s="38">
        <v>1</v>
      </c>
      <c r="L110" s="38">
        <v>0</v>
      </c>
      <c r="M110" s="38">
        <v>0</v>
      </c>
      <c r="N110" s="37">
        <v>0</v>
      </c>
      <c r="O110" s="38">
        <v>0</v>
      </c>
      <c r="P110" s="38">
        <v>0</v>
      </c>
      <c r="Q110" s="38">
        <v>0</v>
      </c>
      <c r="R110" s="37">
        <v>0</v>
      </c>
      <c r="S110" s="38">
        <v>0</v>
      </c>
      <c r="T110" s="38">
        <v>0</v>
      </c>
      <c r="U110" s="38">
        <v>0</v>
      </c>
      <c r="V110" s="37">
        <v>0</v>
      </c>
      <c r="W110" s="38">
        <v>0</v>
      </c>
      <c r="X110" s="38">
        <v>0</v>
      </c>
      <c r="Y110" s="38">
        <v>0</v>
      </c>
      <c r="Z110" s="37">
        <v>0</v>
      </c>
      <c r="AA110" s="38">
        <v>0</v>
      </c>
      <c r="AB110" s="38">
        <v>0</v>
      </c>
      <c r="AC110" s="38">
        <v>0</v>
      </c>
      <c r="AD110" s="39">
        <v>21</v>
      </c>
      <c r="AE110" s="39">
        <v>0</v>
      </c>
      <c r="AF110" s="40">
        <v>2</v>
      </c>
      <c r="AG110" s="40">
        <v>2</v>
      </c>
      <c r="AH110" s="40">
        <v>0</v>
      </c>
      <c r="AI110" s="40">
        <v>0</v>
      </c>
      <c r="AJ110" s="40">
        <v>15</v>
      </c>
      <c r="AK110" s="40">
        <v>14</v>
      </c>
      <c r="AL110" s="40">
        <v>0</v>
      </c>
      <c r="AM110" s="40">
        <v>1</v>
      </c>
      <c r="AN110" s="40">
        <v>4</v>
      </c>
      <c r="AO110" s="40">
        <v>3</v>
      </c>
      <c r="AP110" s="40">
        <v>1</v>
      </c>
      <c r="AQ110" s="40">
        <v>0</v>
      </c>
      <c r="AR110" s="40">
        <v>0</v>
      </c>
      <c r="AS110" s="40">
        <v>0</v>
      </c>
      <c r="AT110" s="40">
        <v>0</v>
      </c>
      <c r="AU110" s="40">
        <v>0</v>
      </c>
      <c r="AV110" s="41">
        <v>0</v>
      </c>
    </row>
    <row r="111" spans="1:48" ht="12.75" customHeight="1">
      <c r="A111" s="281"/>
      <c r="B111" s="234"/>
      <c r="C111" s="202" t="s">
        <v>304</v>
      </c>
      <c r="D111" s="227" t="s">
        <v>300</v>
      </c>
      <c r="E111" s="178">
        <v>0</v>
      </c>
      <c r="F111" s="60">
        <v>0</v>
      </c>
      <c r="G111" s="61">
        <v>0</v>
      </c>
      <c r="H111" s="61">
        <v>0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60">
        <v>0</v>
      </c>
      <c r="O111" s="61">
        <v>0</v>
      </c>
      <c r="P111" s="61">
        <v>0</v>
      </c>
      <c r="Q111" s="61">
        <v>0</v>
      </c>
      <c r="R111" s="60">
        <v>0</v>
      </c>
      <c r="S111" s="61">
        <v>0</v>
      </c>
      <c r="T111" s="61">
        <v>0</v>
      </c>
      <c r="U111" s="61">
        <v>0</v>
      </c>
      <c r="V111" s="60">
        <v>0</v>
      </c>
      <c r="W111" s="61">
        <v>0</v>
      </c>
      <c r="X111" s="61">
        <v>0</v>
      </c>
      <c r="Y111" s="61">
        <v>0</v>
      </c>
      <c r="Z111" s="60">
        <v>0</v>
      </c>
      <c r="AA111" s="61">
        <v>0</v>
      </c>
      <c r="AB111" s="61">
        <v>0</v>
      </c>
      <c r="AC111" s="61">
        <v>0</v>
      </c>
      <c r="AD111" s="62">
        <v>0</v>
      </c>
      <c r="AE111" s="62">
        <v>0</v>
      </c>
      <c r="AF111" s="63">
        <v>0</v>
      </c>
      <c r="AG111" s="63">
        <v>0</v>
      </c>
      <c r="AH111" s="63">
        <v>0</v>
      </c>
      <c r="AI111" s="63">
        <v>0</v>
      </c>
      <c r="AJ111" s="63">
        <v>0</v>
      </c>
      <c r="AK111" s="63">
        <v>0</v>
      </c>
      <c r="AL111" s="63">
        <v>0</v>
      </c>
      <c r="AM111" s="63">
        <v>0</v>
      </c>
      <c r="AN111" s="63">
        <v>0</v>
      </c>
      <c r="AO111" s="63">
        <v>0</v>
      </c>
      <c r="AP111" s="63">
        <v>0</v>
      </c>
      <c r="AQ111" s="63">
        <v>0</v>
      </c>
      <c r="AR111" s="63">
        <v>0</v>
      </c>
      <c r="AS111" s="63">
        <v>0</v>
      </c>
      <c r="AT111" s="63">
        <v>0</v>
      </c>
      <c r="AU111" s="63">
        <v>0</v>
      </c>
      <c r="AV111" s="64">
        <v>0</v>
      </c>
    </row>
    <row r="112" spans="1:48" ht="12.75" customHeight="1">
      <c r="A112" s="282"/>
      <c r="B112" s="235"/>
      <c r="C112" s="203" t="s">
        <v>333</v>
      </c>
      <c r="D112" s="228" t="s">
        <v>301</v>
      </c>
      <c r="E112" s="65">
        <v>0</v>
      </c>
      <c r="F112" s="66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6">
        <v>0</v>
      </c>
      <c r="O112" s="67">
        <v>0</v>
      </c>
      <c r="P112" s="67">
        <v>0</v>
      </c>
      <c r="Q112" s="67">
        <v>0</v>
      </c>
      <c r="R112" s="66">
        <v>0</v>
      </c>
      <c r="S112" s="67">
        <v>0</v>
      </c>
      <c r="T112" s="67">
        <v>0</v>
      </c>
      <c r="U112" s="67">
        <v>0</v>
      </c>
      <c r="V112" s="66">
        <v>0</v>
      </c>
      <c r="W112" s="67">
        <v>0</v>
      </c>
      <c r="X112" s="67">
        <v>0</v>
      </c>
      <c r="Y112" s="67">
        <v>0</v>
      </c>
      <c r="Z112" s="66">
        <v>0</v>
      </c>
      <c r="AA112" s="67">
        <v>0</v>
      </c>
      <c r="AB112" s="67">
        <v>0</v>
      </c>
      <c r="AC112" s="67">
        <v>0</v>
      </c>
      <c r="AD112" s="68">
        <v>0</v>
      </c>
      <c r="AE112" s="68">
        <v>0</v>
      </c>
      <c r="AF112" s="69">
        <v>0</v>
      </c>
      <c r="AG112" s="69">
        <v>0</v>
      </c>
      <c r="AH112" s="69">
        <v>0</v>
      </c>
      <c r="AI112" s="69">
        <v>0</v>
      </c>
      <c r="AJ112" s="69">
        <v>0</v>
      </c>
      <c r="AK112" s="69">
        <v>0</v>
      </c>
      <c r="AL112" s="69">
        <v>0</v>
      </c>
      <c r="AM112" s="69">
        <v>0</v>
      </c>
      <c r="AN112" s="69">
        <v>0</v>
      </c>
      <c r="AO112" s="69">
        <v>0</v>
      </c>
      <c r="AP112" s="69">
        <v>0</v>
      </c>
      <c r="AQ112" s="69">
        <v>0</v>
      </c>
      <c r="AR112" s="69">
        <v>0</v>
      </c>
      <c r="AS112" s="69">
        <v>0</v>
      </c>
      <c r="AT112" s="69">
        <v>0</v>
      </c>
      <c r="AU112" s="69">
        <v>0</v>
      </c>
      <c r="AV112" s="70">
        <v>0</v>
      </c>
    </row>
    <row r="113" spans="1:56" ht="12.75" customHeight="1">
      <c r="A113" s="280" t="s">
        <v>378</v>
      </c>
      <c r="B113" s="258" t="s">
        <v>24</v>
      </c>
      <c r="C113" s="208" t="s">
        <v>59</v>
      </c>
      <c r="D113" s="226" t="s">
        <v>1</v>
      </c>
      <c r="E113" s="31">
        <v>0</v>
      </c>
      <c r="F113" s="32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2">
        <v>0</v>
      </c>
      <c r="O113" s="33">
        <v>0</v>
      </c>
      <c r="P113" s="33">
        <v>0</v>
      </c>
      <c r="Q113" s="33">
        <v>0</v>
      </c>
      <c r="R113" s="32">
        <v>0</v>
      </c>
      <c r="S113" s="33">
        <v>0</v>
      </c>
      <c r="T113" s="33">
        <v>0</v>
      </c>
      <c r="U113" s="33">
        <v>0</v>
      </c>
      <c r="V113" s="32">
        <v>0</v>
      </c>
      <c r="W113" s="33">
        <v>0</v>
      </c>
      <c r="X113" s="33">
        <v>0</v>
      </c>
      <c r="Y113" s="33">
        <v>0</v>
      </c>
      <c r="Z113" s="32">
        <v>0</v>
      </c>
      <c r="AA113" s="33">
        <v>0</v>
      </c>
      <c r="AB113" s="33">
        <v>0</v>
      </c>
      <c r="AC113" s="33">
        <v>0</v>
      </c>
      <c r="AD113" s="34">
        <v>0</v>
      </c>
      <c r="AE113" s="34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>
        <v>0</v>
      </c>
      <c r="AP113" s="35">
        <v>0</v>
      </c>
      <c r="AQ113" s="35">
        <v>0</v>
      </c>
      <c r="AR113" s="35">
        <v>0</v>
      </c>
      <c r="AS113" s="35">
        <v>0</v>
      </c>
      <c r="AT113" s="35">
        <v>0</v>
      </c>
      <c r="AU113" s="35">
        <v>0</v>
      </c>
      <c r="AV113" s="36">
        <v>0</v>
      </c>
    </row>
    <row r="114" spans="1:56" ht="12.75" customHeight="1">
      <c r="A114" s="281"/>
      <c r="B114" s="234"/>
      <c r="C114" s="202" t="s">
        <v>309</v>
      </c>
      <c r="D114" s="227" t="s">
        <v>2</v>
      </c>
      <c r="E114" s="161">
        <v>0</v>
      </c>
      <c r="F114" s="37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7">
        <v>0</v>
      </c>
      <c r="O114" s="38">
        <v>0</v>
      </c>
      <c r="P114" s="38">
        <v>0</v>
      </c>
      <c r="Q114" s="38">
        <v>0</v>
      </c>
      <c r="R114" s="37">
        <v>0</v>
      </c>
      <c r="S114" s="38">
        <v>0</v>
      </c>
      <c r="T114" s="38">
        <v>0</v>
      </c>
      <c r="U114" s="38">
        <v>0</v>
      </c>
      <c r="V114" s="37">
        <v>0</v>
      </c>
      <c r="W114" s="38">
        <v>0</v>
      </c>
      <c r="X114" s="38">
        <v>0</v>
      </c>
      <c r="Y114" s="38">
        <v>0</v>
      </c>
      <c r="Z114" s="37">
        <v>0</v>
      </c>
      <c r="AA114" s="38">
        <v>0</v>
      </c>
      <c r="AB114" s="38">
        <v>0</v>
      </c>
      <c r="AC114" s="38">
        <v>0</v>
      </c>
      <c r="AD114" s="39">
        <v>0</v>
      </c>
      <c r="AE114" s="39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0">
        <v>0</v>
      </c>
      <c r="AL114" s="40">
        <v>0</v>
      </c>
      <c r="AM114" s="40">
        <v>0</v>
      </c>
      <c r="AN114" s="40">
        <v>0</v>
      </c>
      <c r="AO114" s="40">
        <v>0</v>
      </c>
      <c r="AP114" s="40">
        <v>0</v>
      </c>
      <c r="AQ114" s="40">
        <v>0</v>
      </c>
      <c r="AR114" s="40">
        <v>0</v>
      </c>
      <c r="AS114" s="40">
        <v>0</v>
      </c>
      <c r="AT114" s="40">
        <v>0</v>
      </c>
      <c r="AU114" s="40">
        <v>0</v>
      </c>
      <c r="AV114" s="41">
        <v>0</v>
      </c>
    </row>
    <row r="115" spans="1:56" ht="12.75" customHeight="1">
      <c r="A115" s="281"/>
      <c r="B115" s="234"/>
      <c r="C115" s="202" t="s">
        <v>308</v>
      </c>
      <c r="D115" s="227" t="s">
        <v>3</v>
      </c>
      <c r="E115" s="161">
        <v>0</v>
      </c>
      <c r="F115" s="37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7">
        <v>0</v>
      </c>
      <c r="O115" s="38">
        <v>0</v>
      </c>
      <c r="P115" s="38">
        <v>0</v>
      </c>
      <c r="Q115" s="38">
        <v>0</v>
      </c>
      <c r="R115" s="37">
        <v>0</v>
      </c>
      <c r="S115" s="38">
        <v>0</v>
      </c>
      <c r="T115" s="38">
        <v>0</v>
      </c>
      <c r="U115" s="38">
        <v>0</v>
      </c>
      <c r="V115" s="37">
        <v>0</v>
      </c>
      <c r="W115" s="38">
        <v>0</v>
      </c>
      <c r="X115" s="38">
        <v>0</v>
      </c>
      <c r="Y115" s="38">
        <v>0</v>
      </c>
      <c r="Z115" s="37">
        <v>0</v>
      </c>
      <c r="AA115" s="38">
        <v>0</v>
      </c>
      <c r="AB115" s="38">
        <v>0</v>
      </c>
      <c r="AC115" s="38">
        <v>0</v>
      </c>
      <c r="AD115" s="39">
        <v>0</v>
      </c>
      <c r="AE115" s="39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0">
        <v>0</v>
      </c>
      <c r="AL115" s="40">
        <v>0</v>
      </c>
      <c r="AM115" s="40">
        <v>0</v>
      </c>
      <c r="AN115" s="40">
        <v>0</v>
      </c>
      <c r="AO115" s="40">
        <v>0</v>
      </c>
      <c r="AP115" s="40">
        <v>0</v>
      </c>
      <c r="AQ115" s="40">
        <v>0</v>
      </c>
      <c r="AR115" s="40">
        <v>0</v>
      </c>
      <c r="AS115" s="40">
        <v>0</v>
      </c>
      <c r="AT115" s="40">
        <v>0</v>
      </c>
      <c r="AU115" s="40">
        <v>0</v>
      </c>
      <c r="AV115" s="41">
        <v>0</v>
      </c>
    </row>
    <row r="116" spans="1:56" ht="12.75" customHeight="1">
      <c r="A116" s="281"/>
      <c r="B116" s="234"/>
      <c r="C116" s="202" t="s">
        <v>304</v>
      </c>
      <c r="D116" s="227" t="s">
        <v>300</v>
      </c>
      <c r="E116" s="178">
        <v>0</v>
      </c>
      <c r="F116" s="60">
        <v>0</v>
      </c>
      <c r="G116" s="61">
        <v>0</v>
      </c>
      <c r="H116" s="61">
        <v>0</v>
      </c>
      <c r="I116" s="61">
        <v>0</v>
      </c>
      <c r="J116" s="61">
        <v>0</v>
      </c>
      <c r="K116" s="61">
        <v>0</v>
      </c>
      <c r="L116" s="61">
        <v>0</v>
      </c>
      <c r="M116" s="61">
        <v>0</v>
      </c>
      <c r="N116" s="60">
        <v>0</v>
      </c>
      <c r="O116" s="61">
        <v>0</v>
      </c>
      <c r="P116" s="61">
        <v>0</v>
      </c>
      <c r="Q116" s="61">
        <v>0</v>
      </c>
      <c r="R116" s="60">
        <v>0</v>
      </c>
      <c r="S116" s="61">
        <v>0</v>
      </c>
      <c r="T116" s="61">
        <v>0</v>
      </c>
      <c r="U116" s="61">
        <v>0</v>
      </c>
      <c r="V116" s="60">
        <v>0</v>
      </c>
      <c r="W116" s="61">
        <v>0</v>
      </c>
      <c r="X116" s="61">
        <v>0</v>
      </c>
      <c r="Y116" s="61">
        <v>0</v>
      </c>
      <c r="Z116" s="60">
        <v>0</v>
      </c>
      <c r="AA116" s="61">
        <v>0</v>
      </c>
      <c r="AB116" s="61">
        <v>0</v>
      </c>
      <c r="AC116" s="61">
        <v>0</v>
      </c>
      <c r="AD116" s="62">
        <v>0</v>
      </c>
      <c r="AE116" s="62">
        <v>0</v>
      </c>
      <c r="AF116" s="63">
        <v>0</v>
      </c>
      <c r="AG116" s="63">
        <v>0</v>
      </c>
      <c r="AH116" s="63">
        <v>0</v>
      </c>
      <c r="AI116" s="63">
        <v>0</v>
      </c>
      <c r="AJ116" s="63">
        <v>0</v>
      </c>
      <c r="AK116" s="63">
        <v>0</v>
      </c>
      <c r="AL116" s="63">
        <v>0</v>
      </c>
      <c r="AM116" s="63">
        <v>0</v>
      </c>
      <c r="AN116" s="63">
        <v>0</v>
      </c>
      <c r="AO116" s="63">
        <v>0</v>
      </c>
      <c r="AP116" s="63">
        <v>0</v>
      </c>
      <c r="AQ116" s="63">
        <v>0</v>
      </c>
      <c r="AR116" s="63">
        <v>0</v>
      </c>
      <c r="AS116" s="63">
        <v>0</v>
      </c>
      <c r="AT116" s="63">
        <v>0</v>
      </c>
      <c r="AU116" s="63">
        <v>0</v>
      </c>
      <c r="AV116" s="64">
        <v>0</v>
      </c>
    </row>
    <row r="117" spans="1:56" ht="12.75" customHeight="1">
      <c r="A117" s="282"/>
      <c r="B117" s="235"/>
      <c r="C117" s="203" t="s">
        <v>325</v>
      </c>
      <c r="D117" s="228" t="s">
        <v>301</v>
      </c>
      <c r="E117" s="65">
        <v>0</v>
      </c>
      <c r="F117" s="66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6">
        <v>0</v>
      </c>
      <c r="O117" s="67">
        <v>0</v>
      </c>
      <c r="P117" s="67">
        <v>0</v>
      </c>
      <c r="Q117" s="67">
        <v>0</v>
      </c>
      <c r="R117" s="66">
        <v>0</v>
      </c>
      <c r="S117" s="67">
        <v>0</v>
      </c>
      <c r="T117" s="67">
        <v>0</v>
      </c>
      <c r="U117" s="67">
        <v>0</v>
      </c>
      <c r="V117" s="66">
        <v>0</v>
      </c>
      <c r="W117" s="67">
        <v>0</v>
      </c>
      <c r="X117" s="67">
        <v>0</v>
      </c>
      <c r="Y117" s="67">
        <v>0</v>
      </c>
      <c r="Z117" s="66">
        <v>0</v>
      </c>
      <c r="AA117" s="67">
        <v>0</v>
      </c>
      <c r="AB117" s="67">
        <v>0</v>
      </c>
      <c r="AC117" s="67">
        <v>0</v>
      </c>
      <c r="AD117" s="68">
        <v>0</v>
      </c>
      <c r="AE117" s="68">
        <v>0</v>
      </c>
      <c r="AF117" s="69">
        <v>0</v>
      </c>
      <c r="AG117" s="69">
        <v>0</v>
      </c>
      <c r="AH117" s="69">
        <v>0</v>
      </c>
      <c r="AI117" s="69">
        <v>0</v>
      </c>
      <c r="AJ117" s="69">
        <v>0</v>
      </c>
      <c r="AK117" s="69">
        <v>0</v>
      </c>
      <c r="AL117" s="69">
        <v>0</v>
      </c>
      <c r="AM117" s="69">
        <v>0</v>
      </c>
      <c r="AN117" s="69">
        <v>0</v>
      </c>
      <c r="AO117" s="69">
        <v>0</v>
      </c>
      <c r="AP117" s="69">
        <v>0</v>
      </c>
      <c r="AQ117" s="69">
        <v>0</v>
      </c>
      <c r="AR117" s="69">
        <v>0</v>
      </c>
      <c r="AS117" s="69">
        <v>0</v>
      </c>
      <c r="AT117" s="69">
        <v>0</v>
      </c>
      <c r="AU117" s="69">
        <v>0</v>
      </c>
      <c r="AV117" s="70">
        <v>0</v>
      </c>
    </row>
    <row r="118" spans="1:56" ht="12.75" customHeight="1">
      <c r="A118" s="280" t="s">
        <v>379</v>
      </c>
      <c r="B118" s="258" t="s">
        <v>25</v>
      </c>
      <c r="C118" s="208" t="s">
        <v>59</v>
      </c>
      <c r="D118" s="226" t="s">
        <v>1</v>
      </c>
      <c r="E118" s="31">
        <v>0</v>
      </c>
      <c r="F118" s="32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2">
        <v>0</v>
      </c>
      <c r="O118" s="33">
        <v>0</v>
      </c>
      <c r="P118" s="33">
        <v>0</v>
      </c>
      <c r="Q118" s="33">
        <v>0</v>
      </c>
      <c r="R118" s="32">
        <v>0</v>
      </c>
      <c r="S118" s="33">
        <v>0</v>
      </c>
      <c r="T118" s="33">
        <v>0</v>
      </c>
      <c r="U118" s="33">
        <v>0</v>
      </c>
      <c r="V118" s="32">
        <v>0</v>
      </c>
      <c r="W118" s="33">
        <v>0</v>
      </c>
      <c r="X118" s="33">
        <v>0</v>
      </c>
      <c r="Y118" s="33">
        <v>0</v>
      </c>
      <c r="Z118" s="32">
        <v>0</v>
      </c>
      <c r="AA118" s="33">
        <v>0</v>
      </c>
      <c r="AB118" s="33">
        <v>0</v>
      </c>
      <c r="AC118" s="33">
        <v>0</v>
      </c>
      <c r="AD118" s="34">
        <v>0</v>
      </c>
      <c r="AE118" s="34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>
        <v>0</v>
      </c>
      <c r="AP118" s="35">
        <v>0</v>
      </c>
      <c r="AQ118" s="35">
        <v>0</v>
      </c>
      <c r="AR118" s="35">
        <v>0</v>
      </c>
      <c r="AS118" s="35">
        <v>0</v>
      </c>
      <c r="AT118" s="35">
        <v>0</v>
      </c>
      <c r="AU118" s="35">
        <v>0</v>
      </c>
      <c r="AV118" s="36">
        <v>0</v>
      </c>
    </row>
    <row r="119" spans="1:56" ht="12.75" customHeight="1">
      <c r="A119" s="281"/>
      <c r="B119" s="234"/>
      <c r="C119" s="202" t="s">
        <v>309</v>
      </c>
      <c r="D119" s="227" t="s">
        <v>2</v>
      </c>
      <c r="E119" s="161">
        <v>0</v>
      </c>
      <c r="F119" s="37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7">
        <v>0</v>
      </c>
      <c r="O119" s="38">
        <v>0</v>
      </c>
      <c r="P119" s="38">
        <v>0</v>
      </c>
      <c r="Q119" s="38">
        <v>0</v>
      </c>
      <c r="R119" s="37">
        <v>0</v>
      </c>
      <c r="S119" s="38">
        <v>0</v>
      </c>
      <c r="T119" s="38">
        <v>0</v>
      </c>
      <c r="U119" s="38">
        <v>0</v>
      </c>
      <c r="V119" s="37">
        <v>0</v>
      </c>
      <c r="W119" s="38">
        <v>0</v>
      </c>
      <c r="X119" s="38">
        <v>0</v>
      </c>
      <c r="Y119" s="38">
        <v>0</v>
      </c>
      <c r="Z119" s="37">
        <v>0</v>
      </c>
      <c r="AA119" s="38">
        <v>0</v>
      </c>
      <c r="AB119" s="38">
        <v>0</v>
      </c>
      <c r="AC119" s="38">
        <v>0</v>
      </c>
      <c r="AD119" s="39">
        <v>0</v>
      </c>
      <c r="AE119" s="39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0">
        <v>0</v>
      </c>
      <c r="AL119" s="40">
        <v>0</v>
      </c>
      <c r="AM119" s="40">
        <v>0</v>
      </c>
      <c r="AN119" s="40">
        <v>0</v>
      </c>
      <c r="AO119" s="40">
        <v>0</v>
      </c>
      <c r="AP119" s="40">
        <v>0</v>
      </c>
      <c r="AQ119" s="40">
        <v>0</v>
      </c>
      <c r="AR119" s="40">
        <v>0</v>
      </c>
      <c r="AS119" s="40">
        <v>0</v>
      </c>
      <c r="AT119" s="40">
        <v>0</v>
      </c>
      <c r="AU119" s="40">
        <v>0</v>
      </c>
      <c r="AV119" s="41">
        <v>0</v>
      </c>
    </row>
    <row r="120" spans="1:56" ht="12.75" customHeight="1">
      <c r="A120" s="281"/>
      <c r="B120" s="234"/>
      <c r="C120" s="202" t="s">
        <v>308</v>
      </c>
      <c r="D120" s="227" t="s">
        <v>3</v>
      </c>
      <c r="E120" s="161">
        <v>0</v>
      </c>
      <c r="F120" s="37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7">
        <v>0</v>
      </c>
      <c r="O120" s="38">
        <v>0</v>
      </c>
      <c r="P120" s="38">
        <v>0</v>
      </c>
      <c r="Q120" s="38">
        <v>0</v>
      </c>
      <c r="R120" s="37">
        <v>0</v>
      </c>
      <c r="S120" s="38">
        <v>0</v>
      </c>
      <c r="T120" s="38">
        <v>0</v>
      </c>
      <c r="U120" s="38">
        <v>0</v>
      </c>
      <c r="V120" s="37">
        <v>0</v>
      </c>
      <c r="W120" s="38">
        <v>0</v>
      </c>
      <c r="X120" s="38">
        <v>0</v>
      </c>
      <c r="Y120" s="38">
        <v>0</v>
      </c>
      <c r="Z120" s="37">
        <v>0</v>
      </c>
      <c r="AA120" s="38">
        <v>0</v>
      </c>
      <c r="AB120" s="38">
        <v>0</v>
      </c>
      <c r="AC120" s="38">
        <v>0</v>
      </c>
      <c r="AD120" s="39">
        <v>0</v>
      </c>
      <c r="AE120" s="39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0">
        <v>0</v>
      </c>
      <c r="AL120" s="40">
        <v>0</v>
      </c>
      <c r="AM120" s="40">
        <v>0</v>
      </c>
      <c r="AN120" s="40">
        <v>0</v>
      </c>
      <c r="AO120" s="40">
        <v>0</v>
      </c>
      <c r="AP120" s="40">
        <v>0</v>
      </c>
      <c r="AQ120" s="40">
        <v>0</v>
      </c>
      <c r="AR120" s="40">
        <v>0</v>
      </c>
      <c r="AS120" s="40">
        <v>0</v>
      </c>
      <c r="AT120" s="40">
        <v>0</v>
      </c>
      <c r="AU120" s="40">
        <v>0</v>
      </c>
      <c r="AV120" s="41">
        <v>0</v>
      </c>
    </row>
    <row r="121" spans="1:56" ht="12.75" customHeight="1">
      <c r="A121" s="281"/>
      <c r="B121" s="234"/>
      <c r="C121" s="202" t="s">
        <v>332</v>
      </c>
      <c r="D121" s="227" t="s">
        <v>300</v>
      </c>
      <c r="E121" s="178">
        <v>0</v>
      </c>
      <c r="F121" s="60">
        <v>0</v>
      </c>
      <c r="G121" s="61">
        <v>0</v>
      </c>
      <c r="H121" s="61">
        <v>0</v>
      </c>
      <c r="I121" s="61">
        <v>0</v>
      </c>
      <c r="J121" s="61">
        <v>0</v>
      </c>
      <c r="K121" s="61">
        <v>0</v>
      </c>
      <c r="L121" s="61">
        <v>0</v>
      </c>
      <c r="M121" s="61">
        <v>0</v>
      </c>
      <c r="N121" s="60">
        <v>0</v>
      </c>
      <c r="O121" s="61">
        <v>0</v>
      </c>
      <c r="P121" s="61">
        <v>0</v>
      </c>
      <c r="Q121" s="61">
        <v>0</v>
      </c>
      <c r="R121" s="60">
        <v>0</v>
      </c>
      <c r="S121" s="61">
        <v>0</v>
      </c>
      <c r="T121" s="61">
        <v>0</v>
      </c>
      <c r="U121" s="61">
        <v>0</v>
      </c>
      <c r="V121" s="60">
        <v>0</v>
      </c>
      <c r="W121" s="61">
        <v>0</v>
      </c>
      <c r="X121" s="61">
        <v>0</v>
      </c>
      <c r="Y121" s="61">
        <v>0</v>
      </c>
      <c r="Z121" s="60">
        <v>0</v>
      </c>
      <c r="AA121" s="61">
        <v>0</v>
      </c>
      <c r="AB121" s="61">
        <v>0</v>
      </c>
      <c r="AC121" s="61">
        <v>0</v>
      </c>
      <c r="AD121" s="62">
        <v>0</v>
      </c>
      <c r="AE121" s="62">
        <v>0</v>
      </c>
      <c r="AF121" s="63">
        <v>0</v>
      </c>
      <c r="AG121" s="63">
        <v>0</v>
      </c>
      <c r="AH121" s="63">
        <v>0</v>
      </c>
      <c r="AI121" s="63">
        <v>0</v>
      </c>
      <c r="AJ121" s="63">
        <v>0</v>
      </c>
      <c r="AK121" s="63">
        <v>0</v>
      </c>
      <c r="AL121" s="63">
        <v>0</v>
      </c>
      <c r="AM121" s="63">
        <v>0</v>
      </c>
      <c r="AN121" s="63">
        <v>0</v>
      </c>
      <c r="AO121" s="63">
        <v>0</v>
      </c>
      <c r="AP121" s="63">
        <v>0</v>
      </c>
      <c r="AQ121" s="63">
        <v>0</v>
      </c>
      <c r="AR121" s="63">
        <v>0</v>
      </c>
      <c r="AS121" s="63">
        <v>0</v>
      </c>
      <c r="AT121" s="63">
        <v>0</v>
      </c>
      <c r="AU121" s="63">
        <v>0</v>
      </c>
      <c r="AV121" s="64">
        <v>0</v>
      </c>
    </row>
    <row r="122" spans="1:56" ht="12.75" customHeight="1">
      <c r="A122" s="282"/>
      <c r="B122" s="235"/>
      <c r="C122" s="203" t="s">
        <v>333</v>
      </c>
      <c r="D122" s="228" t="s">
        <v>301</v>
      </c>
      <c r="E122" s="65">
        <v>0</v>
      </c>
      <c r="F122" s="66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6">
        <v>0</v>
      </c>
      <c r="O122" s="67">
        <v>0</v>
      </c>
      <c r="P122" s="67">
        <v>0</v>
      </c>
      <c r="Q122" s="67">
        <v>0</v>
      </c>
      <c r="R122" s="66">
        <v>0</v>
      </c>
      <c r="S122" s="67">
        <v>0</v>
      </c>
      <c r="T122" s="67">
        <v>0</v>
      </c>
      <c r="U122" s="67">
        <v>0</v>
      </c>
      <c r="V122" s="66">
        <v>0</v>
      </c>
      <c r="W122" s="67">
        <v>0</v>
      </c>
      <c r="X122" s="67">
        <v>0</v>
      </c>
      <c r="Y122" s="67">
        <v>0</v>
      </c>
      <c r="Z122" s="66">
        <v>0</v>
      </c>
      <c r="AA122" s="67">
        <v>0</v>
      </c>
      <c r="AB122" s="67">
        <v>0</v>
      </c>
      <c r="AC122" s="67">
        <v>0</v>
      </c>
      <c r="AD122" s="68">
        <v>0</v>
      </c>
      <c r="AE122" s="68">
        <v>0</v>
      </c>
      <c r="AF122" s="69">
        <v>0</v>
      </c>
      <c r="AG122" s="69">
        <v>0</v>
      </c>
      <c r="AH122" s="69">
        <v>0</v>
      </c>
      <c r="AI122" s="69">
        <v>0</v>
      </c>
      <c r="AJ122" s="69">
        <v>0</v>
      </c>
      <c r="AK122" s="69">
        <v>0</v>
      </c>
      <c r="AL122" s="69">
        <v>0</v>
      </c>
      <c r="AM122" s="69">
        <v>0</v>
      </c>
      <c r="AN122" s="69">
        <v>0</v>
      </c>
      <c r="AO122" s="69">
        <v>0</v>
      </c>
      <c r="AP122" s="69">
        <v>0</v>
      </c>
      <c r="AQ122" s="69">
        <v>0</v>
      </c>
      <c r="AR122" s="69">
        <v>0</v>
      </c>
      <c r="AS122" s="69">
        <v>0</v>
      </c>
      <c r="AT122" s="69">
        <v>0</v>
      </c>
      <c r="AU122" s="69">
        <v>0</v>
      </c>
      <c r="AV122" s="70">
        <v>0</v>
      </c>
    </row>
    <row r="123" spans="1:56">
      <c r="A123" s="214" t="s">
        <v>50</v>
      </c>
      <c r="AD123" s="181"/>
      <c r="AE123" s="181"/>
      <c r="AF123" s="20"/>
      <c r="AH123" s="19"/>
      <c r="AI123" s="19"/>
      <c r="AJ123" s="19"/>
      <c r="AK123" s="22"/>
      <c r="AM123" s="19"/>
      <c r="AN123" s="23"/>
      <c r="AP123" s="24"/>
      <c r="AQ123" s="24"/>
      <c r="AS123" s="19"/>
      <c r="AT123" s="19"/>
      <c r="AU123" s="19"/>
      <c r="AV123" s="25"/>
      <c r="AX123" s="26"/>
      <c r="AY123" s="19"/>
      <c r="AZ123" s="23"/>
      <c r="BA123" s="23"/>
      <c r="BB123" s="22"/>
      <c r="BC123" s="22"/>
      <c r="BD123" s="19"/>
    </row>
    <row r="124" spans="1:56">
      <c r="A124" s="220" t="s">
        <v>26</v>
      </c>
    </row>
    <row r="125" spans="1:56">
      <c r="A125" s="232" t="s">
        <v>381</v>
      </c>
    </row>
  </sheetData>
  <mergeCells count="69">
    <mergeCell ref="A113:A117"/>
    <mergeCell ref="B113:B117"/>
    <mergeCell ref="A118:A122"/>
    <mergeCell ref="B118:B122"/>
    <mergeCell ref="A98:A102"/>
    <mergeCell ref="B98:B102"/>
    <mergeCell ref="A103:A107"/>
    <mergeCell ref="B103:B107"/>
    <mergeCell ref="A108:A112"/>
    <mergeCell ref="B108:B112"/>
    <mergeCell ref="A83:A87"/>
    <mergeCell ref="B83:B87"/>
    <mergeCell ref="A88:A92"/>
    <mergeCell ref="B88:B92"/>
    <mergeCell ref="A93:A97"/>
    <mergeCell ref="B93:B97"/>
    <mergeCell ref="A68:A72"/>
    <mergeCell ref="B68:B72"/>
    <mergeCell ref="A73:A77"/>
    <mergeCell ref="B73:B77"/>
    <mergeCell ref="A78:A82"/>
    <mergeCell ref="B78:B82"/>
    <mergeCell ref="A53:A57"/>
    <mergeCell ref="B53:B57"/>
    <mergeCell ref="A58:A62"/>
    <mergeCell ref="B58:B62"/>
    <mergeCell ref="A63:A67"/>
    <mergeCell ref="B63:B67"/>
    <mergeCell ref="A38:A42"/>
    <mergeCell ref="B38:B42"/>
    <mergeCell ref="A43:A47"/>
    <mergeCell ref="B43:B47"/>
    <mergeCell ref="A48:A52"/>
    <mergeCell ref="B48:B52"/>
    <mergeCell ref="A23:A27"/>
    <mergeCell ref="B23:B27"/>
    <mergeCell ref="A28:A32"/>
    <mergeCell ref="B28:B32"/>
    <mergeCell ref="A33:A37"/>
    <mergeCell ref="B33:B37"/>
    <mergeCell ref="A8:A12"/>
    <mergeCell ref="B8:B12"/>
    <mergeCell ref="A13:A17"/>
    <mergeCell ref="B13:B17"/>
    <mergeCell ref="A18:A22"/>
    <mergeCell ref="B18:B22"/>
    <mergeCell ref="AD1:AT1"/>
    <mergeCell ref="C3:AA3"/>
    <mergeCell ref="AB3:AC3"/>
    <mergeCell ref="AD3:AT3"/>
    <mergeCell ref="F6:I6"/>
    <mergeCell ref="J6:M6"/>
    <mergeCell ref="N5:Q6"/>
    <mergeCell ref="R5:U6"/>
    <mergeCell ref="V5:Y6"/>
    <mergeCell ref="AF5:AI6"/>
    <mergeCell ref="AJ5:AM6"/>
    <mergeCell ref="AN5:AQ6"/>
    <mergeCell ref="AR5:AU6"/>
    <mergeCell ref="AU3:AV3"/>
    <mergeCell ref="A4:D7"/>
    <mergeCell ref="E4:AC4"/>
    <mergeCell ref="AD4:AV4"/>
    <mergeCell ref="E5:E7"/>
    <mergeCell ref="F5:M5"/>
    <mergeCell ref="Z5:AC6"/>
    <mergeCell ref="AD5:AD7"/>
    <mergeCell ref="AE5:AE7"/>
    <mergeCell ref="AV5:AV7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70" orientation="landscape" cellComments="asDisplayed" useFirstPageNumber="1" horizontalDpi="4294967295" verticalDpi="4294967295" r:id="rId1"/>
  <headerFooter alignWithMargins="0">
    <oddHeader xml:space="preserve">&amp;R&amp;"標楷體,標準"         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124"/>
  <sheetViews>
    <sheetView zoomScaleNormal="100" zoomScaleSheetLayoutView="75" workbookViewId="0">
      <pane xSplit="4" ySplit="7" topLeftCell="E32" activePane="bottomRight" state="frozen"/>
      <selection pane="topRight" activeCell="E1" sqref="E1"/>
      <selection pane="bottomLeft" activeCell="A8" sqref="A8"/>
      <selection pane="bottomRight" activeCell="P54" sqref="P54"/>
    </sheetView>
  </sheetViews>
  <sheetFormatPr defaultColWidth="9" defaultRowHeight="15.75"/>
  <cols>
    <col min="1" max="1" width="6" style="10" customWidth="1"/>
    <col min="2" max="2" width="12" style="10" customWidth="1"/>
    <col min="3" max="3" width="6" style="10" customWidth="1"/>
    <col min="4" max="4" width="7.25" style="10" customWidth="1"/>
    <col min="5" max="5" width="6.5" style="179" customWidth="1"/>
    <col min="6" max="28" width="6.5" style="10" customWidth="1"/>
    <col min="29" max="29" width="6.5" style="18" customWidth="1"/>
    <col min="30" max="30" width="6.5" style="179" customWidth="1"/>
    <col min="31" max="31" width="7.375" style="179" customWidth="1"/>
    <col min="32" max="46" width="6.5" style="21" customWidth="1"/>
    <col min="47" max="48" width="6.5" style="10" customWidth="1"/>
    <col min="49" max="16384" width="9" style="10"/>
  </cols>
  <sheetData>
    <row r="1" spans="1:53" s="4" customFormat="1" ht="26.25">
      <c r="A1" s="183" t="s">
        <v>239</v>
      </c>
      <c r="B1" s="3"/>
      <c r="C1" s="3"/>
      <c r="D1" s="3"/>
      <c r="E1" s="17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3"/>
      <c r="AV1" s="3"/>
    </row>
    <row r="2" spans="1:53" s="4" customFormat="1" ht="15.75" customHeight="1">
      <c r="A2" s="5" t="s">
        <v>310</v>
      </c>
      <c r="B2" s="3"/>
      <c r="C2" s="3"/>
      <c r="D2" s="3"/>
      <c r="E2" s="17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80"/>
      <c r="AE2" s="180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3"/>
      <c r="AV2" s="3"/>
    </row>
    <row r="3" spans="1:53" ht="19.5" customHeight="1">
      <c r="A3" s="7" t="s">
        <v>27</v>
      </c>
      <c r="B3" s="8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78"/>
      <c r="AV3" s="278"/>
      <c r="AW3" s="9"/>
      <c r="AX3" s="9"/>
      <c r="AY3" s="9"/>
      <c r="AZ3" s="9"/>
      <c r="BA3" s="9"/>
    </row>
    <row r="4" spans="1:53" s="11" customFormat="1" ht="12.75" customHeight="1">
      <c r="A4" s="238" t="s">
        <v>28</v>
      </c>
      <c r="B4" s="238"/>
      <c r="C4" s="238"/>
      <c r="D4" s="239"/>
      <c r="E4" s="268" t="s">
        <v>240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0"/>
      <c r="AD4" s="273" t="s">
        <v>259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</row>
    <row r="5" spans="1:53" s="12" customFormat="1" ht="12" customHeight="1">
      <c r="A5" s="240"/>
      <c r="B5" s="240"/>
      <c r="C5" s="240"/>
      <c r="D5" s="241"/>
      <c r="E5" s="271" t="s">
        <v>258</v>
      </c>
      <c r="F5" s="236" t="s">
        <v>284</v>
      </c>
      <c r="G5" s="237"/>
      <c r="H5" s="237"/>
      <c r="I5" s="237"/>
      <c r="J5" s="237"/>
      <c r="K5" s="237"/>
      <c r="L5" s="237"/>
      <c r="M5" s="237"/>
      <c r="N5" s="298" t="s">
        <v>265</v>
      </c>
      <c r="O5" s="299"/>
      <c r="P5" s="299"/>
      <c r="Q5" s="300"/>
      <c r="R5" s="252" t="s">
        <v>266</v>
      </c>
      <c r="S5" s="253"/>
      <c r="T5" s="253"/>
      <c r="U5" s="253"/>
      <c r="V5" s="252" t="s">
        <v>247</v>
      </c>
      <c r="W5" s="253"/>
      <c r="X5" s="253"/>
      <c r="Y5" s="253"/>
      <c r="Z5" s="261" t="s">
        <v>267</v>
      </c>
      <c r="AA5" s="261"/>
      <c r="AB5" s="261"/>
      <c r="AC5" s="261"/>
      <c r="AD5" s="262" t="s">
        <v>258</v>
      </c>
      <c r="AE5" s="307" t="s">
        <v>313</v>
      </c>
      <c r="AF5" s="304" t="s">
        <v>246</v>
      </c>
      <c r="AG5" s="265"/>
      <c r="AH5" s="265"/>
      <c r="AI5" s="265"/>
      <c r="AJ5" s="244" t="s">
        <v>261</v>
      </c>
      <c r="AK5" s="244"/>
      <c r="AL5" s="244"/>
      <c r="AM5" s="244"/>
      <c r="AN5" s="244" t="s">
        <v>262</v>
      </c>
      <c r="AO5" s="244"/>
      <c r="AP5" s="244"/>
      <c r="AQ5" s="244"/>
      <c r="AR5" s="265" t="s">
        <v>286</v>
      </c>
      <c r="AS5" s="265"/>
      <c r="AT5" s="265"/>
      <c r="AU5" s="265"/>
      <c r="AV5" s="252" t="s">
        <v>263</v>
      </c>
    </row>
    <row r="6" spans="1:53" s="12" customFormat="1" ht="24" customHeight="1">
      <c r="A6" s="240"/>
      <c r="B6" s="240"/>
      <c r="C6" s="240"/>
      <c r="D6" s="241"/>
      <c r="E6" s="272"/>
      <c r="F6" s="268" t="s">
        <v>283</v>
      </c>
      <c r="G6" s="269"/>
      <c r="H6" s="269"/>
      <c r="I6" s="269"/>
      <c r="J6" s="268" t="s">
        <v>285</v>
      </c>
      <c r="K6" s="269"/>
      <c r="L6" s="269"/>
      <c r="M6" s="269"/>
      <c r="N6" s="301"/>
      <c r="O6" s="302"/>
      <c r="P6" s="302"/>
      <c r="Q6" s="303"/>
      <c r="R6" s="254"/>
      <c r="S6" s="255"/>
      <c r="T6" s="255"/>
      <c r="U6" s="255"/>
      <c r="V6" s="254"/>
      <c r="W6" s="255"/>
      <c r="X6" s="255"/>
      <c r="Y6" s="255"/>
      <c r="Z6" s="261"/>
      <c r="AA6" s="261"/>
      <c r="AB6" s="261"/>
      <c r="AC6" s="261"/>
      <c r="AD6" s="263"/>
      <c r="AE6" s="308"/>
      <c r="AF6" s="266"/>
      <c r="AG6" s="267"/>
      <c r="AH6" s="267"/>
      <c r="AI6" s="267"/>
      <c r="AJ6" s="245"/>
      <c r="AK6" s="245"/>
      <c r="AL6" s="245"/>
      <c r="AM6" s="245"/>
      <c r="AN6" s="245"/>
      <c r="AO6" s="245"/>
      <c r="AP6" s="245"/>
      <c r="AQ6" s="245"/>
      <c r="AR6" s="267"/>
      <c r="AS6" s="267"/>
      <c r="AT6" s="267"/>
      <c r="AU6" s="267"/>
      <c r="AV6" s="279"/>
    </row>
    <row r="7" spans="1:53" ht="48.75" customHeight="1">
      <c r="A7" s="242"/>
      <c r="B7" s="242"/>
      <c r="C7" s="242"/>
      <c r="D7" s="243"/>
      <c r="E7" s="272"/>
      <c r="F7" s="13" t="s">
        <v>268</v>
      </c>
      <c r="G7" s="184" t="s">
        <v>255</v>
      </c>
      <c r="H7" s="184" t="s">
        <v>252</v>
      </c>
      <c r="I7" s="184" t="s">
        <v>254</v>
      </c>
      <c r="J7" s="13" t="s">
        <v>268</v>
      </c>
      <c r="K7" s="184" t="s">
        <v>255</v>
      </c>
      <c r="L7" s="184" t="s">
        <v>252</v>
      </c>
      <c r="M7" s="184" t="s">
        <v>254</v>
      </c>
      <c r="N7" s="13" t="s">
        <v>268</v>
      </c>
      <c r="O7" s="184" t="s">
        <v>255</v>
      </c>
      <c r="P7" s="184" t="s">
        <v>252</v>
      </c>
      <c r="Q7" s="184" t="s">
        <v>254</v>
      </c>
      <c r="R7" s="13" t="s">
        <v>268</v>
      </c>
      <c r="S7" s="184" t="s">
        <v>255</v>
      </c>
      <c r="T7" s="184" t="s">
        <v>252</v>
      </c>
      <c r="U7" s="184" t="s">
        <v>254</v>
      </c>
      <c r="V7" s="13" t="s">
        <v>268</v>
      </c>
      <c r="W7" s="184" t="s">
        <v>255</v>
      </c>
      <c r="X7" s="184" t="s">
        <v>252</v>
      </c>
      <c r="Y7" s="184" t="s">
        <v>254</v>
      </c>
      <c r="Z7" s="13" t="s">
        <v>268</v>
      </c>
      <c r="AA7" s="184" t="s">
        <v>255</v>
      </c>
      <c r="AB7" s="184" t="s">
        <v>252</v>
      </c>
      <c r="AC7" s="184" t="s">
        <v>254</v>
      </c>
      <c r="AD7" s="263"/>
      <c r="AE7" s="309"/>
      <c r="AF7" s="14" t="s">
        <v>245</v>
      </c>
      <c r="AG7" s="14" t="s">
        <v>241</v>
      </c>
      <c r="AH7" s="14" t="s">
        <v>242</v>
      </c>
      <c r="AI7" s="14" t="s">
        <v>243</v>
      </c>
      <c r="AJ7" s="14" t="s">
        <v>245</v>
      </c>
      <c r="AK7" s="14" t="s">
        <v>241</v>
      </c>
      <c r="AL7" s="14" t="s">
        <v>242</v>
      </c>
      <c r="AM7" s="14" t="s">
        <v>243</v>
      </c>
      <c r="AN7" s="14" t="s">
        <v>245</v>
      </c>
      <c r="AO7" s="14" t="s">
        <v>241</v>
      </c>
      <c r="AP7" s="14" t="s">
        <v>242</v>
      </c>
      <c r="AQ7" s="14" t="s">
        <v>243</v>
      </c>
      <c r="AR7" s="14" t="s">
        <v>245</v>
      </c>
      <c r="AS7" s="14" t="s">
        <v>241</v>
      </c>
      <c r="AT7" s="14" t="s">
        <v>242</v>
      </c>
      <c r="AU7" s="14" t="s">
        <v>243</v>
      </c>
      <c r="AV7" s="254"/>
    </row>
    <row r="8" spans="1:53" ht="12.75" customHeight="1">
      <c r="A8" s="290" t="s">
        <v>29</v>
      </c>
      <c r="B8" s="293" t="s">
        <v>0</v>
      </c>
      <c r="C8" s="15" t="s">
        <v>30</v>
      </c>
      <c r="D8" s="1" t="s">
        <v>1</v>
      </c>
      <c r="E8" s="54">
        <v>1029</v>
      </c>
      <c r="F8" s="55">
        <v>949</v>
      </c>
      <c r="G8" s="56">
        <v>77</v>
      </c>
      <c r="H8" s="56">
        <v>424</v>
      </c>
      <c r="I8" s="56">
        <v>448</v>
      </c>
      <c r="J8" s="56">
        <v>75</v>
      </c>
      <c r="K8" s="56">
        <v>12</v>
      </c>
      <c r="L8" s="56">
        <v>36</v>
      </c>
      <c r="M8" s="56">
        <v>27</v>
      </c>
      <c r="N8" s="55">
        <v>0</v>
      </c>
      <c r="O8" s="56">
        <v>0</v>
      </c>
      <c r="P8" s="56">
        <v>0</v>
      </c>
      <c r="Q8" s="56">
        <v>0</v>
      </c>
      <c r="R8" s="55">
        <v>2</v>
      </c>
      <c r="S8" s="56">
        <v>0</v>
      </c>
      <c r="T8" s="56">
        <v>0</v>
      </c>
      <c r="U8" s="56">
        <v>2</v>
      </c>
      <c r="V8" s="55">
        <v>0</v>
      </c>
      <c r="W8" s="56">
        <v>0</v>
      </c>
      <c r="X8" s="56">
        <v>0</v>
      </c>
      <c r="Y8" s="56">
        <v>0</v>
      </c>
      <c r="Z8" s="55">
        <v>3</v>
      </c>
      <c r="AA8" s="56">
        <v>0</v>
      </c>
      <c r="AB8" s="56">
        <v>1</v>
      </c>
      <c r="AC8" s="56">
        <v>2</v>
      </c>
      <c r="AD8" s="57">
        <v>1029</v>
      </c>
      <c r="AE8" s="57">
        <v>2</v>
      </c>
      <c r="AF8" s="58">
        <v>138</v>
      </c>
      <c r="AG8" s="58">
        <v>124</v>
      </c>
      <c r="AH8" s="58">
        <v>4</v>
      </c>
      <c r="AI8" s="58">
        <v>10</v>
      </c>
      <c r="AJ8" s="58">
        <v>512</v>
      </c>
      <c r="AK8" s="58">
        <v>464</v>
      </c>
      <c r="AL8" s="58">
        <v>27</v>
      </c>
      <c r="AM8" s="58">
        <v>21</v>
      </c>
      <c r="AN8" s="58">
        <v>298</v>
      </c>
      <c r="AO8" s="58">
        <v>264</v>
      </c>
      <c r="AP8" s="58">
        <v>32</v>
      </c>
      <c r="AQ8" s="58">
        <v>2</v>
      </c>
      <c r="AR8" s="58">
        <v>6</v>
      </c>
      <c r="AS8" s="58">
        <v>6</v>
      </c>
      <c r="AT8" s="58">
        <v>0</v>
      </c>
      <c r="AU8" s="58">
        <v>0</v>
      </c>
      <c r="AV8" s="59">
        <v>73</v>
      </c>
    </row>
    <row r="9" spans="1:53" ht="12.75" customHeight="1">
      <c r="A9" s="291"/>
      <c r="B9" s="294"/>
      <c r="C9" s="16" t="s">
        <v>297</v>
      </c>
      <c r="D9" s="1" t="s">
        <v>2</v>
      </c>
      <c r="E9" s="178">
        <v>305</v>
      </c>
      <c r="F9" s="60">
        <v>276</v>
      </c>
      <c r="G9" s="61">
        <v>13</v>
      </c>
      <c r="H9" s="61">
        <v>103</v>
      </c>
      <c r="I9" s="61">
        <v>160</v>
      </c>
      <c r="J9" s="61">
        <v>27</v>
      </c>
      <c r="K9" s="61">
        <v>3</v>
      </c>
      <c r="L9" s="61">
        <v>14</v>
      </c>
      <c r="M9" s="61">
        <v>10</v>
      </c>
      <c r="N9" s="60">
        <v>0</v>
      </c>
      <c r="O9" s="61">
        <v>0</v>
      </c>
      <c r="P9" s="61">
        <v>0</v>
      </c>
      <c r="Q9" s="61">
        <v>0</v>
      </c>
      <c r="R9" s="60">
        <v>0</v>
      </c>
      <c r="S9" s="61">
        <v>0</v>
      </c>
      <c r="T9" s="61">
        <v>0</v>
      </c>
      <c r="U9" s="61">
        <v>0</v>
      </c>
      <c r="V9" s="60">
        <v>0</v>
      </c>
      <c r="W9" s="61">
        <v>0</v>
      </c>
      <c r="X9" s="61">
        <v>0</v>
      </c>
      <c r="Y9" s="61">
        <v>0</v>
      </c>
      <c r="Z9" s="60">
        <v>2</v>
      </c>
      <c r="AA9" s="61">
        <v>0</v>
      </c>
      <c r="AB9" s="61">
        <v>0</v>
      </c>
      <c r="AC9" s="61">
        <v>2</v>
      </c>
      <c r="AD9" s="62">
        <v>305</v>
      </c>
      <c r="AE9" s="62">
        <v>0</v>
      </c>
      <c r="AF9" s="63">
        <v>28</v>
      </c>
      <c r="AG9" s="63">
        <v>26</v>
      </c>
      <c r="AH9" s="63">
        <v>0</v>
      </c>
      <c r="AI9" s="63">
        <v>2</v>
      </c>
      <c r="AJ9" s="63">
        <v>140</v>
      </c>
      <c r="AK9" s="63">
        <v>130</v>
      </c>
      <c r="AL9" s="63">
        <v>3</v>
      </c>
      <c r="AM9" s="63">
        <v>7</v>
      </c>
      <c r="AN9" s="63">
        <v>121</v>
      </c>
      <c r="AO9" s="63">
        <v>117</v>
      </c>
      <c r="AP9" s="63">
        <v>4</v>
      </c>
      <c r="AQ9" s="63">
        <v>0</v>
      </c>
      <c r="AR9" s="63">
        <v>2</v>
      </c>
      <c r="AS9" s="63">
        <v>2</v>
      </c>
      <c r="AT9" s="63">
        <v>0</v>
      </c>
      <c r="AU9" s="63">
        <v>0</v>
      </c>
      <c r="AV9" s="64">
        <v>14</v>
      </c>
    </row>
    <row r="10" spans="1:53" ht="12.75" customHeight="1">
      <c r="A10" s="291"/>
      <c r="B10" s="294"/>
      <c r="C10" s="16" t="s">
        <v>32</v>
      </c>
      <c r="D10" s="1" t="s">
        <v>3</v>
      </c>
      <c r="E10" s="178">
        <v>724</v>
      </c>
      <c r="F10" s="60">
        <v>673</v>
      </c>
      <c r="G10" s="61">
        <v>64</v>
      </c>
      <c r="H10" s="61">
        <v>321</v>
      </c>
      <c r="I10" s="61">
        <v>288</v>
      </c>
      <c r="J10" s="61">
        <v>48</v>
      </c>
      <c r="K10" s="61">
        <v>9</v>
      </c>
      <c r="L10" s="61">
        <v>22</v>
      </c>
      <c r="M10" s="61">
        <v>17</v>
      </c>
      <c r="N10" s="60">
        <v>0</v>
      </c>
      <c r="O10" s="61">
        <v>0</v>
      </c>
      <c r="P10" s="61">
        <v>0</v>
      </c>
      <c r="Q10" s="61">
        <v>0</v>
      </c>
      <c r="R10" s="60">
        <v>2</v>
      </c>
      <c r="S10" s="61">
        <v>0</v>
      </c>
      <c r="T10" s="61">
        <v>0</v>
      </c>
      <c r="U10" s="61">
        <v>2</v>
      </c>
      <c r="V10" s="60">
        <v>0</v>
      </c>
      <c r="W10" s="61">
        <v>0</v>
      </c>
      <c r="X10" s="61">
        <v>0</v>
      </c>
      <c r="Y10" s="61">
        <v>0</v>
      </c>
      <c r="Z10" s="60">
        <v>1</v>
      </c>
      <c r="AA10" s="61">
        <v>0</v>
      </c>
      <c r="AB10" s="61">
        <v>1</v>
      </c>
      <c r="AC10" s="61">
        <v>0</v>
      </c>
      <c r="AD10" s="62">
        <v>724</v>
      </c>
      <c r="AE10" s="62">
        <v>2</v>
      </c>
      <c r="AF10" s="63">
        <v>110</v>
      </c>
      <c r="AG10" s="63">
        <v>98</v>
      </c>
      <c r="AH10" s="63">
        <v>4</v>
      </c>
      <c r="AI10" s="63">
        <v>8</v>
      </c>
      <c r="AJ10" s="63">
        <v>372</v>
      </c>
      <c r="AK10" s="63">
        <v>334</v>
      </c>
      <c r="AL10" s="63">
        <v>24</v>
      </c>
      <c r="AM10" s="63">
        <v>14</v>
      </c>
      <c r="AN10" s="63">
        <v>177</v>
      </c>
      <c r="AO10" s="63">
        <v>147</v>
      </c>
      <c r="AP10" s="63">
        <v>28</v>
      </c>
      <c r="AQ10" s="63">
        <v>2</v>
      </c>
      <c r="AR10" s="63">
        <v>4</v>
      </c>
      <c r="AS10" s="63">
        <v>4</v>
      </c>
      <c r="AT10" s="63">
        <v>0</v>
      </c>
      <c r="AU10" s="63">
        <v>0</v>
      </c>
      <c r="AV10" s="64">
        <v>59</v>
      </c>
    </row>
    <row r="11" spans="1:53" ht="12.75" customHeight="1">
      <c r="A11" s="291"/>
      <c r="B11" s="294"/>
      <c r="C11" s="203" t="s">
        <v>304</v>
      </c>
      <c r="D11" s="1" t="s">
        <v>300</v>
      </c>
      <c r="E11" s="178">
        <v>0</v>
      </c>
      <c r="F11" s="60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0">
        <v>0</v>
      </c>
      <c r="O11" s="61">
        <v>0</v>
      </c>
      <c r="P11" s="61">
        <v>0</v>
      </c>
      <c r="Q11" s="61">
        <v>0</v>
      </c>
      <c r="R11" s="60">
        <v>0</v>
      </c>
      <c r="S11" s="61">
        <v>0</v>
      </c>
      <c r="T11" s="61">
        <v>0</v>
      </c>
      <c r="U11" s="61">
        <v>0</v>
      </c>
      <c r="V11" s="60">
        <v>0</v>
      </c>
      <c r="W11" s="61">
        <v>0</v>
      </c>
      <c r="X11" s="61">
        <v>0</v>
      </c>
      <c r="Y11" s="61">
        <v>0</v>
      </c>
      <c r="Z11" s="60">
        <v>0</v>
      </c>
      <c r="AA11" s="61">
        <v>0</v>
      </c>
      <c r="AB11" s="61">
        <v>0</v>
      </c>
      <c r="AC11" s="61">
        <v>0</v>
      </c>
      <c r="AD11" s="62">
        <v>0</v>
      </c>
      <c r="AE11" s="62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4">
        <v>0</v>
      </c>
    </row>
    <row r="12" spans="1:53" ht="12.75" customHeight="1">
      <c r="A12" s="292"/>
      <c r="B12" s="295"/>
      <c r="C12" s="203" t="s">
        <v>305</v>
      </c>
      <c r="D12" s="1" t="s">
        <v>301</v>
      </c>
      <c r="E12" s="65">
        <v>0</v>
      </c>
      <c r="F12" s="66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6">
        <v>0</v>
      </c>
      <c r="O12" s="67">
        <v>0</v>
      </c>
      <c r="P12" s="67">
        <v>0</v>
      </c>
      <c r="Q12" s="67">
        <v>0</v>
      </c>
      <c r="R12" s="66">
        <v>0</v>
      </c>
      <c r="S12" s="67">
        <v>0</v>
      </c>
      <c r="T12" s="67">
        <v>0</v>
      </c>
      <c r="U12" s="67">
        <v>0</v>
      </c>
      <c r="V12" s="66">
        <v>0</v>
      </c>
      <c r="W12" s="67">
        <v>0</v>
      </c>
      <c r="X12" s="67">
        <v>0</v>
      </c>
      <c r="Y12" s="67">
        <v>0</v>
      </c>
      <c r="Z12" s="66">
        <v>0</v>
      </c>
      <c r="AA12" s="67">
        <v>0</v>
      </c>
      <c r="AB12" s="67">
        <v>0</v>
      </c>
      <c r="AC12" s="67">
        <v>0</v>
      </c>
      <c r="AD12" s="68">
        <v>0</v>
      </c>
      <c r="AE12" s="68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70">
        <v>0</v>
      </c>
    </row>
    <row r="13" spans="1:53" ht="12.75" customHeight="1">
      <c r="A13" s="280" t="s">
        <v>221</v>
      </c>
      <c r="B13" s="258" t="s">
        <v>4</v>
      </c>
      <c r="C13" s="203" t="s">
        <v>59</v>
      </c>
      <c r="D13" s="1" t="s">
        <v>1</v>
      </c>
      <c r="E13" s="31">
        <v>178</v>
      </c>
      <c r="F13" s="32">
        <v>166</v>
      </c>
      <c r="G13" s="33">
        <v>19</v>
      </c>
      <c r="H13" s="33">
        <v>67</v>
      </c>
      <c r="I13" s="33">
        <v>80</v>
      </c>
      <c r="J13" s="33">
        <v>9</v>
      </c>
      <c r="K13" s="33">
        <v>3</v>
      </c>
      <c r="L13" s="33">
        <v>4</v>
      </c>
      <c r="M13" s="33">
        <v>2</v>
      </c>
      <c r="N13" s="32">
        <v>0</v>
      </c>
      <c r="O13" s="33">
        <v>0</v>
      </c>
      <c r="P13" s="33">
        <v>0</v>
      </c>
      <c r="Q13" s="33">
        <v>0</v>
      </c>
      <c r="R13" s="32">
        <v>0</v>
      </c>
      <c r="S13" s="33">
        <v>0</v>
      </c>
      <c r="T13" s="33">
        <v>0</v>
      </c>
      <c r="U13" s="33">
        <v>0</v>
      </c>
      <c r="V13" s="32">
        <v>0</v>
      </c>
      <c r="W13" s="33">
        <v>0</v>
      </c>
      <c r="X13" s="33">
        <v>0</v>
      </c>
      <c r="Y13" s="33">
        <v>0</v>
      </c>
      <c r="Z13" s="32">
        <v>3</v>
      </c>
      <c r="AA13" s="33">
        <v>0</v>
      </c>
      <c r="AB13" s="33">
        <v>1</v>
      </c>
      <c r="AC13" s="33">
        <v>2</v>
      </c>
      <c r="AD13" s="34">
        <v>178</v>
      </c>
      <c r="AE13" s="34">
        <v>0</v>
      </c>
      <c r="AF13" s="35">
        <v>27</v>
      </c>
      <c r="AG13" s="35">
        <v>24</v>
      </c>
      <c r="AH13" s="35">
        <v>0</v>
      </c>
      <c r="AI13" s="35">
        <v>3</v>
      </c>
      <c r="AJ13" s="35">
        <v>72</v>
      </c>
      <c r="AK13" s="35">
        <v>66</v>
      </c>
      <c r="AL13" s="35">
        <v>2</v>
      </c>
      <c r="AM13" s="35">
        <v>4</v>
      </c>
      <c r="AN13" s="35">
        <v>49</v>
      </c>
      <c r="AO13" s="35">
        <v>40</v>
      </c>
      <c r="AP13" s="35">
        <v>9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6">
        <v>30</v>
      </c>
    </row>
    <row r="14" spans="1:53" ht="12.75" customHeight="1">
      <c r="A14" s="281"/>
      <c r="B14" s="234"/>
      <c r="C14" s="204" t="s">
        <v>309</v>
      </c>
      <c r="D14" s="1" t="s">
        <v>2</v>
      </c>
      <c r="E14" s="161">
        <v>53</v>
      </c>
      <c r="F14" s="37">
        <v>48</v>
      </c>
      <c r="G14" s="38">
        <v>3</v>
      </c>
      <c r="H14" s="38">
        <v>15</v>
      </c>
      <c r="I14" s="38">
        <v>30</v>
      </c>
      <c r="J14" s="38">
        <v>3</v>
      </c>
      <c r="K14" s="38">
        <v>2</v>
      </c>
      <c r="L14" s="38">
        <v>0</v>
      </c>
      <c r="M14" s="38">
        <v>1</v>
      </c>
      <c r="N14" s="37">
        <v>0</v>
      </c>
      <c r="O14" s="38">
        <v>0</v>
      </c>
      <c r="P14" s="38">
        <v>0</v>
      </c>
      <c r="Q14" s="38">
        <v>0</v>
      </c>
      <c r="R14" s="37">
        <v>0</v>
      </c>
      <c r="S14" s="38">
        <v>0</v>
      </c>
      <c r="T14" s="38">
        <v>0</v>
      </c>
      <c r="U14" s="38">
        <v>0</v>
      </c>
      <c r="V14" s="37">
        <v>0</v>
      </c>
      <c r="W14" s="38">
        <v>0</v>
      </c>
      <c r="X14" s="38">
        <v>0</v>
      </c>
      <c r="Y14" s="38">
        <v>0</v>
      </c>
      <c r="Z14" s="37">
        <v>2</v>
      </c>
      <c r="AA14" s="38">
        <v>0</v>
      </c>
      <c r="AB14" s="38">
        <v>0</v>
      </c>
      <c r="AC14" s="38">
        <v>2</v>
      </c>
      <c r="AD14" s="39">
        <v>53</v>
      </c>
      <c r="AE14" s="39">
        <v>0</v>
      </c>
      <c r="AF14" s="40">
        <v>5</v>
      </c>
      <c r="AG14" s="40">
        <v>4</v>
      </c>
      <c r="AH14" s="40">
        <v>0</v>
      </c>
      <c r="AI14" s="40">
        <v>1</v>
      </c>
      <c r="AJ14" s="40">
        <v>19</v>
      </c>
      <c r="AK14" s="40">
        <v>18</v>
      </c>
      <c r="AL14" s="40">
        <v>0</v>
      </c>
      <c r="AM14" s="40">
        <v>1</v>
      </c>
      <c r="AN14" s="40">
        <v>25</v>
      </c>
      <c r="AO14" s="40">
        <v>24</v>
      </c>
      <c r="AP14" s="40">
        <v>1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1">
        <v>4</v>
      </c>
    </row>
    <row r="15" spans="1:53" ht="12.75" customHeight="1">
      <c r="A15" s="281"/>
      <c r="B15" s="234"/>
      <c r="C15" s="204" t="s">
        <v>308</v>
      </c>
      <c r="D15" s="1" t="s">
        <v>3</v>
      </c>
      <c r="E15" s="161">
        <v>125</v>
      </c>
      <c r="F15" s="37">
        <v>118</v>
      </c>
      <c r="G15" s="38">
        <v>16</v>
      </c>
      <c r="H15" s="38">
        <v>52</v>
      </c>
      <c r="I15" s="38">
        <v>50</v>
      </c>
      <c r="J15" s="38">
        <v>6</v>
      </c>
      <c r="K15" s="38">
        <v>1</v>
      </c>
      <c r="L15" s="38">
        <v>4</v>
      </c>
      <c r="M15" s="38">
        <v>1</v>
      </c>
      <c r="N15" s="37">
        <v>0</v>
      </c>
      <c r="O15" s="38">
        <v>0</v>
      </c>
      <c r="P15" s="38">
        <v>0</v>
      </c>
      <c r="Q15" s="38">
        <v>0</v>
      </c>
      <c r="R15" s="37">
        <v>0</v>
      </c>
      <c r="S15" s="38">
        <v>0</v>
      </c>
      <c r="T15" s="38">
        <v>0</v>
      </c>
      <c r="U15" s="38">
        <v>0</v>
      </c>
      <c r="V15" s="37">
        <v>0</v>
      </c>
      <c r="W15" s="38">
        <v>0</v>
      </c>
      <c r="X15" s="38">
        <v>0</v>
      </c>
      <c r="Y15" s="38">
        <v>0</v>
      </c>
      <c r="Z15" s="37">
        <v>1</v>
      </c>
      <c r="AA15" s="38">
        <v>0</v>
      </c>
      <c r="AB15" s="38">
        <v>1</v>
      </c>
      <c r="AC15" s="38">
        <v>0</v>
      </c>
      <c r="AD15" s="39">
        <v>125</v>
      </c>
      <c r="AE15" s="39">
        <v>0</v>
      </c>
      <c r="AF15" s="40">
        <v>22</v>
      </c>
      <c r="AG15" s="40">
        <v>20</v>
      </c>
      <c r="AH15" s="40">
        <v>0</v>
      </c>
      <c r="AI15" s="40">
        <v>2</v>
      </c>
      <c r="AJ15" s="40">
        <v>53</v>
      </c>
      <c r="AK15" s="40">
        <v>48</v>
      </c>
      <c r="AL15" s="40">
        <v>2</v>
      </c>
      <c r="AM15" s="40">
        <v>3</v>
      </c>
      <c r="AN15" s="40">
        <v>24</v>
      </c>
      <c r="AO15" s="40">
        <v>16</v>
      </c>
      <c r="AP15" s="40">
        <v>8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1">
        <v>26</v>
      </c>
    </row>
    <row r="16" spans="1:53" ht="12.75" customHeight="1">
      <c r="A16" s="281"/>
      <c r="B16" s="234"/>
      <c r="C16" s="203" t="s">
        <v>304</v>
      </c>
      <c r="D16" s="1" t="s">
        <v>300</v>
      </c>
      <c r="E16" s="178">
        <v>0</v>
      </c>
      <c r="F16" s="60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0">
        <v>0</v>
      </c>
      <c r="O16" s="61">
        <v>0</v>
      </c>
      <c r="P16" s="61">
        <v>0</v>
      </c>
      <c r="Q16" s="61">
        <v>0</v>
      </c>
      <c r="R16" s="60">
        <v>0</v>
      </c>
      <c r="S16" s="61">
        <v>0</v>
      </c>
      <c r="T16" s="61">
        <v>0</v>
      </c>
      <c r="U16" s="61">
        <v>0</v>
      </c>
      <c r="V16" s="60">
        <v>0</v>
      </c>
      <c r="W16" s="61">
        <v>0</v>
      </c>
      <c r="X16" s="61">
        <v>0</v>
      </c>
      <c r="Y16" s="61">
        <v>0</v>
      </c>
      <c r="Z16" s="60">
        <v>0</v>
      </c>
      <c r="AA16" s="61">
        <v>0</v>
      </c>
      <c r="AB16" s="61">
        <v>0</v>
      </c>
      <c r="AC16" s="61">
        <v>0</v>
      </c>
      <c r="AD16" s="62">
        <v>0</v>
      </c>
      <c r="AE16" s="62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4">
        <v>0</v>
      </c>
    </row>
    <row r="17" spans="1:48" ht="12.75" customHeight="1">
      <c r="A17" s="282"/>
      <c r="B17" s="235"/>
      <c r="C17" s="203" t="s">
        <v>305</v>
      </c>
      <c r="D17" s="1" t="s">
        <v>301</v>
      </c>
      <c r="E17" s="65">
        <v>0</v>
      </c>
      <c r="F17" s="66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6">
        <v>0</v>
      </c>
      <c r="O17" s="67">
        <v>0</v>
      </c>
      <c r="P17" s="67">
        <v>0</v>
      </c>
      <c r="Q17" s="67">
        <v>0</v>
      </c>
      <c r="R17" s="66">
        <v>0</v>
      </c>
      <c r="S17" s="67">
        <v>0</v>
      </c>
      <c r="T17" s="67">
        <v>0</v>
      </c>
      <c r="U17" s="67">
        <v>0</v>
      </c>
      <c r="V17" s="66">
        <v>0</v>
      </c>
      <c r="W17" s="67">
        <v>0</v>
      </c>
      <c r="X17" s="67">
        <v>0</v>
      </c>
      <c r="Y17" s="67">
        <v>0</v>
      </c>
      <c r="Z17" s="66">
        <v>0</v>
      </c>
      <c r="AA17" s="67">
        <v>0</v>
      </c>
      <c r="AB17" s="67">
        <v>0</v>
      </c>
      <c r="AC17" s="67">
        <v>0</v>
      </c>
      <c r="AD17" s="68">
        <v>0</v>
      </c>
      <c r="AE17" s="68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70">
        <v>0</v>
      </c>
    </row>
    <row r="18" spans="1:48" ht="12.75" customHeight="1">
      <c r="A18" s="280" t="s">
        <v>222</v>
      </c>
      <c r="B18" s="258" t="s">
        <v>5</v>
      </c>
      <c r="C18" s="203" t="s">
        <v>59</v>
      </c>
      <c r="D18" s="1" t="s">
        <v>1</v>
      </c>
      <c r="E18" s="31">
        <v>104</v>
      </c>
      <c r="F18" s="32">
        <v>104</v>
      </c>
      <c r="G18" s="33">
        <v>7</v>
      </c>
      <c r="H18" s="33">
        <v>42</v>
      </c>
      <c r="I18" s="33">
        <v>55</v>
      </c>
      <c r="J18" s="33">
        <v>0</v>
      </c>
      <c r="K18" s="33">
        <v>0</v>
      </c>
      <c r="L18" s="33">
        <v>0</v>
      </c>
      <c r="M18" s="33">
        <v>0</v>
      </c>
      <c r="N18" s="32">
        <v>0</v>
      </c>
      <c r="O18" s="33">
        <v>0</v>
      </c>
      <c r="P18" s="33">
        <v>0</v>
      </c>
      <c r="Q18" s="33">
        <v>0</v>
      </c>
      <c r="R18" s="32">
        <v>0</v>
      </c>
      <c r="S18" s="33">
        <v>0</v>
      </c>
      <c r="T18" s="33">
        <v>0</v>
      </c>
      <c r="U18" s="33">
        <v>0</v>
      </c>
      <c r="V18" s="32">
        <v>0</v>
      </c>
      <c r="W18" s="33">
        <v>0</v>
      </c>
      <c r="X18" s="33">
        <v>0</v>
      </c>
      <c r="Y18" s="33">
        <v>0</v>
      </c>
      <c r="Z18" s="32">
        <v>0</v>
      </c>
      <c r="AA18" s="33">
        <v>0</v>
      </c>
      <c r="AB18" s="33">
        <v>0</v>
      </c>
      <c r="AC18" s="33">
        <v>0</v>
      </c>
      <c r="AD18" s="34">
        <v>104</v>
      </c>
      <c r="AE18" s="34">
        <v>0</v>
      </c>
      <c r="AF18" s="35">
        <v>9</v>
      </c>
      <c r="AG18" s="35">
        <v>8</v>
      </c>
      <c r="AH18" s="35">
        <v>0</v>
      </c>
      <c r="AI18" s="35">
        <v>1</v>
      </c>
      <c r="AJ18" s="35">
        <v>58</v>
      </c>
      <c r="AK18" s="35">
        <v>54</v>
      </c>
      <c r="AL18" s="35">
        <v>2</v>
      </c>
      <c r="AM18" s="35">
        <v>2</v>
      </c>
      <c r="AN18" s="35">
        <v>37</v>
      </c>
      <c r="AO18" s="35">
        <v>33</v>
      </c>
      <c r="AP18" s="35">
        <v>4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6">
        <v>0</v>
      </c>
    </row>
    <row r="19" spans="1:48" ht="12.75" customHeight="1">
      <c r="A19" s="281"/>
      <c r="B19" s="234"/>
      <c r="C19" s="204" t="s">
        <v>309</v>
      </c>
      <c r="D19" s="1" t="s">
        <v>2</v>
      </c>
      <c r="E19" s="161">
        <v>31</v>
      </c>
      <c r="F19" s="37">
        <v>31</v>
      </c>
      <c r="G19" s="38">
        <v>0</v>
      </c>
      <c r="H19" s="38">
        <v>9</v>
      </c>
      <c r="I19" s="38">
        <v>22</v>
      </c>
      <c r="J19" s="38">
        <v>0</v>
      </c>
      <c r="K19" s="38">
        <v>0</v>
      </c>
      <c r="L19" s="38">
        <v>0</v>
      </c>
      <c r="M19" s="38">
        <v>0</v>
      </c>
      <c r="N19" s="37">
        <v>0</v>
      </c>
      <c r="O19" s="38">
        <v>0</v>
      </c>
      <c r="P19" s="38">
        <v>0</v>
      </c>
      <c r="Q19" s="38">
        <v>0</v>
      </c>
      <c r="R19" s="37">
        <v>0</v>
      </c>
      <c r="S19" s="38">
        <v>0</v>
      </c>
      <c r="T19" s="38">
        <v>0</v>
      </c>
      <c r="U19" s="38">
        <v>0</v>
      </c>
      <c r="V19" s="37">
        <v>0</v>
      </c>
      <c r="W19" s="38">
        <v>0</v>
      </c>
      <c r="X19" s="38">
        <v>0</v>
      </c>
      <c r="Y19" s="38">
        <v>0</v>
      </c>
      <c r="Z19" s="37">
        <v>0</v>
      </c>
      <c r="AA19" s="38">
        <v>0</v>
      </c>
      <c r="AB19" s="38">
        <v>0</v>
      </c>
      <c r="AC19" s="38">
        <v>0</v>
      </c>
      <c r="AD19" s="39">
        <v>31</v>
      </c>
      <c r="AE19" s="39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15</v>
      </c>
      <c r="AK19" s="40">
        <v>14</v>
      </c>
      <c r="AL19" s="40">
        <v>0</v>
      </c>
      <c r="AM19" s="40">
        <v>1</v>
      </c>
      <c r="AN19" s="40">
        <v>16</v>
      </c>
      <c r="AO19" s="40">
        <v>15</v>
      </c>
      <c r="AP19" s="40">
        <v>1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1">
        <v>0</v>
      </c>
    </row>
    <row r="20" spans="1:48" ht="12.75" customHeight="1">
      <c r="A20" s="281"/>
      <c r="B20" s="234"/>
      <c r="C20" s="204" t="s">
        <v>308</v>
      </c>
      <c r="D20" s="1" t="s">
        <v>3</v>
      </c>
      <c r="E20" s="161">
        <v>73</v>
      </c>
      <c r="F20" s="37">
        <v>73</v>
      </c>
      <c r="G20" s="38">
        <v>7</v>
      </c>
      <c r="H20" s="38">
        <v>33</v>
      </c>
      <c r="I20" s="38">
        <v>33</v>
      </c>
      <c r="J20" s="38">
        <v>0</v>
      </c>
      <c r="K20" s="38">
        <v>0</v>
      </c>
      <c r="L20" s="38">
        <v>0</v>
      </c>
      <c r="M20" s="38">
        <v>0</v>
      </c>
      <c r="N20" s="37">
        <v>0</v>
      </c>
      <c r="O20" s="38">
        <v>0</v>
      </c>
      <c r="P20" s="38">
        <v>0</v>
      </c>
      <c r="Q20" s="38">
        <v>0</v>
      </c>
      <c r="R20" s="37">
        <v>0</v>
      </c>
      <c r="S20" s="38">
        <v>0</v>
      </c>
      <c r="T20" s="38">
        <v>0</v>
      </c>
      <c r="U20" s="38">
        <v>0</v>
      </c>
      <c r="V20" s="37">
        <v>0</v>
      </c>
      <c r="W20" s="38">
        <v>0</v>
      </c>
      <c r="X20" s="38">
        <v>0</v>
      </c>
      <c r="Y20" s="38">
        <v>0</v>
      </c>
      <c r="Z20" s="37">
        <v>0</v>
      </c>
      <c r="AA20" s="38">
        <v>0</v>
      </c>
      <c r="AB20" s="38">
        <v>0</v>
      </c>
      <c r="AC20" s="38">
        <v>0</v>
      </c>
      <c r="AD20" s="39">
        <v>73</v>
      </c>
      <c r="AE20" s="39">
        <v>0</v>
      </c>
      <c r="AF20" s="40">
        <v>9</v>
      </c>
      <c r="AG20" s="40">
        <v>8</v>
      </c>
      <c r="AH20" s="40">
        <v>0</v>
      </c>
      <c r="AI20" s="40">
        <v>1</v>
      </c>
      <c r="AJ20" s="40">
        <v>43</v>
      </c>
      <c r="AK20" s="40">
        <v>40</v>
      </c>
      <c r="AL20" s="40">
        <v>2</v>
      </c>
      <c r="AM20" s="40">
        <v>1</v>
      </c>
      <c r="AN20" s="40">
        <v>21</v>
      </c>
      <c r="AO20" s="40">
        <v>18</v>
      </c>
      <c r="AP20" s="40">
        <v>3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1">
        <v>0</v>
      </c>
    </row>
    <row r="21" spans="1:48" ht="12.75" customHeight="1">
      <c r="A21" s="281"/>
      <c r="B21" s="234"/>
      <c r="C21" s="203" t="s">
        <v>304</v>
      </c>
      <c r="D21" s="1" t="s">
        <v>300</v>
      </c>
      <c r="E21" s="178">
        <v>0</v>
      </c>
      <c r="F21" s="60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0">
        <v>0</v>
      </c>
      <c r="O21" s="61">
        <v>0</v>
      </c>
      <c r="P21" s="61">
        <v>0</v>
      </c>
      <c r="Q21" s="61">
        <v>0</v>
      </c>
      <c r="R21" s="60">
        <v>0</v>
      </c>
      <c r="S21" s="61">
        <v>0</v>
      </c>
      <c r="T21" s="61">
        <v>0</v>
      </c>
      <c r="U21" s="61">
        <v>0</v>
      </c>
      <c r="V21" s="60">
        <v>0</v>
      </c>
      <c r="W21" s="61">
        <v>0</v>
      </c>
      <c r="X21" s="61">
        <v>0</v>
      </c>
      <c r="Y21" s="61">
        <v>0</v>
      </c>
      <c r="Z21" s="60">
        <v>0</v>
      </c>
      <c r="AA21" s="61">
        <v>0</v>
      </c>
      <c r="AB21" s="61">
        <v>0</v>
      </c>
      <c r="AC21" s="61">
        <v>0</v>
      </c>
      <c r="AD21" s="62">
        <v>0</v>
      </c>
      <c r="AE21" s="62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4">
        <v>0</v>
      </c>
    </row>
    <row r="22" spans="1:48" ht="12.75" customHeight="1">
      <c r="A22" s="282"/>
      <c r="B22" s="235"/>
      <c r="C22" s="203" t="s">
        <v>305</v>
      </c>
      <c r="D22" s="1" t="s">
        <v>301</v>
      </c>
      <c r="E22" s="65">
        <v>0</v>
      </c>
      <c r="F22" s="66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6">
        <v>0</v>
      </c>
      <c r="O22" s="67">
        <v>0</v>
      </c>
      <c r="P22" s="67">
        <v>0</v>
      </c>
      <c r="Q22" s="67">
        <v>0</v>
      </c>
      <c r="R22" s="66">
        <v>0</v>
      </c>
      <c r="S22" s="67">
        <v>0</v>
      </c>
      <c r="T22" s="67">
        <v>0</v>
      </c>
      <c r="U22" s="67">
        <v>0</v>
      </c>
      <c r="V22" s="66">
        <v>0</v>
      </c>
      <c r="W22" s="67">
        <v>0</v>
      </c>
      <c r="X22" s="67">
        <v>0</v>
      </c>
      <c r="Y22" s="67">
        <v>0</v>
      </c>
      <c r="Z22" s="66">
        <v>0</v>
      </c>
      <c r="AA22" s="67">
        <v>0</v>
      </c>
      <c r="AB22" s="67">
        <v>0</v>
      </c>
      <c r="AC22" s="67">
        <v>0</v>
      </c>
      <c r="AD22" s="68">
        <v>0</v>
      </c>
      <c r="AE22" s="68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70">
        <v>0</v>
      </c>
    </row>
    <row r="23" spans="1:48" ht="12.75" customHeight="1">
      <c r="A23" s="287" t="s">
        <v>51</v>
      </c>
      <c r="B23" s="258" t="s">
        <v>6</v>
      </c>
      <c r="C23" s="205" t="s">
        <v>52</v>
      </c>
      <c r="D23" s="1" t="s">
        <v>1</v>
      </c>
      <c r="E23" s="31">
        <v>116</v>
      </c>
      <c r="F23" s="32">
        <v>105</v>
      </c>
      <c r="G23" s="33">
        <v>9</v>
      </c>
      <c r="H23" s="33">
        <v>55</v>
      </c>
      <c r="I23" s="33">
        <v>41</v>
      </c>
      <c r="J23" s="33">
        <v>11</v>
      </c>
      <c r="K23" s="33">
        <v>2</v>
      </c>
      <c r="L23" s="33">
        <v>6</v>
      </c>
      <c r="M23" s="33">
        <v>3</v>
      </c>
      <c r="N23" s="32">
        <v>0</v>
      </c>
      <c r="O23" s="33">
        <v>0</v>
      </c>
      <c r="P23" s="33">
        <v>0</v>
      </c>
      <c r="Q23" s="33">
        <v>0</v>
      </c>
      <c r="R23" s="32">
        <v>0</v>
      </c>
      <c r="S23" s="33">
        <v>0</v>
      </c>
      <c r="T23" s="33">
        <v>0</v>
      </c>
      <c r="U23" s="33">
        <v>0</v>
      </c>
      <c r="V23" s="32">
        <v>0</v>
      </c>
      <c r="W23" s="33">
        <v>0</v>
      </c>
      <c r="X23" s="33">
        <v>0</v>
      </c>
      <c r="Y23" s="33">
        <v>0</v>
      </c>
      <c r="Z23" s="32">
        <v>0</v>
      </c>
      <c r="AA23" s="33">
        <v>0</v>
      </c>
      <c r="AB23" s="33">
        <v>0</v>
      </c>
      <c r="AC23" s="33">
        <v>0</v>
      </c>
      <c r="AD23" s="34">
        <v>116</v>
      </c>
      <c r="AE23" s="34">
        <v>1</v>
      </c>
      <c r="AF23" s="35">
        <v>19</v>
      </c>
      <c r="AG23" s="35">
        <v>17</v>
      </c>
      <c r="AH23" s="35">
        <v>0</v>
      </c>
      <c r="AI23" s="35">
        <v>2</v>
      </c>
      <c r="AJ23" s="35">
        <v>62</v>
      </c>
      <c r="AK23" s="35">
        <v>57</v>
      </c>
      <c r="AL23" s="35">
        <v>2</v>
      </c>
      <c r="AM23" s="35">
        <v>3</v>
      </c>
      <c r="AN23" s="35">
        <v>30</v>
      </c>
      <c r="AO23" s="35">
        <v>26</v>
      </c>
      <c r="AP23" s="35">
        <v>4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6">
        <v>4</v>
      </c>
    </row>
    <row r="24" spans="1:48" ht="12.75" customHeight="1">
      <c r="A24" s="288"/>
      <c r="B24" s="234"/>
      <c r="C24" s="204" t="s">
        <v>309</v>
      </c>
      <c r="D24" s="1" t="s">
        <v>2</v>
      </c>
      <c r="E24" s="161">
        <v>40</v>
      </c>
      <c r="F24" s="37">
        <v>36</v>
      </c>
      <c r="G24" s="38">
        <v>3</v>
      </c>
      <c r="H24" s="38">
        <v>19</v>
      </c>
      <c r="I24" s="38">
        <v>14</v>
      </c>
      <c r="J24" s="38">
        <v>4</v>
      </c>
      <c r="K24" s="38">
        <v>0</v>
      </c>
      <c r="L24" s="38">
        <v>2</v>
      </c>
      <c r="M24" s="38">
        <v>2</v>
      </c>
      <c r="N24" s="37">
        <v>0</v>
      </c>
      <c r="O24" s="38">
        <v>0</v>
      </c>
      <c r="P24" s="38">
        <v>0</v>
      </c>
      <c r="Q24" s="38">
        <v>0</v>
      </c>
      <c r="R24" s="37">
        <v>0</v>
      </c>
      <c r="S24" s="38">
        <v>0</v>
      </c>
      <c r="T24" s="38">
        <v>0</v>
      </c>
      <c r="U24" s="38">
        <v>0</v>
      </c>
      <c r="V24" s="37">
        <v>0</v>
      </c>
      <c r="W24" s="38">
        <v>0</v>
      </c>
      <c r="X24" s="38">
        <v>0</v>
      </c>
      <c r="Y24" s="38">
        <v>0</v>
      </c>
      <c r="Z24" s="37">
        <v>0</v>
      </c>
      <c r="AA24" s="38">
        <v>0</v>
      </c>
      <c r="AB24" s="38">
        <v>0</v>
      </c>
      <c r="AC24" s="38">
        <v>0</v>
      </c>
      <c r="AD24" s="39">
        <v>40</v>
      </c>
      <c r="AE24" s="39">
        <v>0</v>
      </c>
      <c r="AF24" s="40">
        <v>3</v>
      </c>
      <c r="AG24" s="40">
        <v>3</v>
      </c>
      <c r="AH24" s="40">
        <v>0</v>
      </c>
      <c r="AI24" s="40">
        <v>0</v>
      </c>
      <c r="AJ24" s="40">
        <v>27</v>
      </c>
      <c r="AK24" s="40">
        <v>25</v>
      </c>
      <c r="AL24" s="40">
        <v>1</v>
      </c>
      <c r="AM24" s="40">
        <v>1</v>
      </c>
      <c r="AN24" s="40">
        <v>9</v>
      </c>
      <c r="AO24" s="40">
        <v>8</v>
      </c>
      <c r="AP24" s="40">
        <v>1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1">
        <v>1</v>
      </c>
    </row>
    <row r="25" spans="1:48" ht="12.75" customHeight="1">
      <c r="A25" s="288"/>
      <c r="B25" s="234"/>
      <c r="C25" s="204" t="s">
        <v>308</v>
      </c>
      <c r="D25" s="1" t="s">
        <v>3</v>
      </c>
      <c r="E25" s="161">
        <v>76</v>
      </c>
      <c r="F25" s="37">
        <v>69</v>
      </c>
      <c r="G25" s="38">
        <v>6</v>
      </c>
      <c r="H25" s="38">
        <v>36</v>
      </c>
      <c r="I25" s="38">
        <v>27</v>
      </c>
      <c r="J25" s="38">
        <v>7</v>
      </c>
      <c r="K25" s="38">
        <v>2</v>
      </c>
      <c r="L25" s="38">
        <v>4</v>
      </c>
      <c r="M25" s="38">
        <v>1</v>
      </c>
      <c r="N25" s="37">
        <v>0</v>
      </c>
      <c r="O25" s="38">
        <v>0</v>
      </c>
      <c r="P25" s="38">
        <v>0</v>
      </c>
      <c r="Q25" s="38">
        <v>0</v>
      </c>
      <c r="R25" s="37">
        <v>0</v>
      </c>
      <c r="S25" s="38">
        <v>0</v>
      </c>
      <c r="T25" s="38">
        <v>0</v>
      </c>
      <c r="U25" s="38">
        <v>0</v>
      </c>
      <c r="V25" s="37">
        <v>0</v>
      </c>
      <c r="W25" s="38">
        <v>0</v>
      </c>
      <c r="X25" s="38">
        <v>0</v>
      </c>
      <c r="Y25" s="38">
        <v>0</v>
      </c>
      <c r="Z25" s="37">
        <v>0</v>
      </c>
      <c r="AA25" s="38">
        <v>0</v>
      </c>
      <c r="AB25" s="38">
        <v>0</v>
      </c>
      <c r="AC25" s="38">
        <v>0</v>
      </c>
      <c r="AD25" s="39">
        <v>76</v>
      </c>
      <c r="AE25" s="39">
        <v>1</v>
      </c>
      <c r="AF25" s="40">
        <v>16</v>
      </c>
      <c r="AG25" s="40">
        <v>14</v>
      </c>
      <c r="AH25" s="40">
        <v>0</v>
      </c>
      <c r="AI25" s="40">
        <v>2</v>
      </c>
      <c r="AJ25" s="40">
        <v>35</v>
      </c>
      <c r="AK25" s="40">
        <v>32</v>
      </c>
      <c r="AL25" s="40">
        <v>1</v>
      </c>
      <c r="AM25" s="40">
        <v>2</v>
      </c>
      <c r="AN25" s="40">
        <v>21</v>
      </c>
      <c r="AO25" s="40">
        <v>18</v>
      </c>
      <c r="AP25" s="40">
        <v>3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1">
        <v>3</v>
      </c>
    </row>
    <row r="26" spans="1:48" ht="12.75" customHeight="1">
      <c r="A26" s="288"/>
      <c r="B26" s="234"/>
      <c r="C26" s="203" t="s">
        <v>304</v>
      </c>
      <c r="D26" s="1" t="s">
        <v>300</v>
      </c>
      <c r="E26" s="178">
        <v>0</v>
      </c>
      <c r="F26" s="60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0">
        <v>0</v>
      </c>
      <c r="O26" s="61">
        <v>0</v>
      </c>
      <c r="P26" s="61">
        <v>0</v>
      </c>
      <c r="Q26" s="61">
        <v>0</v>
      </c>
      <c r="R26" s="60">
        <v>0</v>
      </c>
      <c r="S26" s="61">
        <v>0</v>
      </c>
      <c r="T26" s="61">
        <v>0</v>
      </c>
      <c r="U26" s="61">
        <v>0</v>
      </c>
      <c r="V26" s="60">
        <v>0</v>
      </c>
      <c r="W26" s="61">
        <v>0</v>
      </c>
      <c r="X26" s="61">
        <v>0</v>
      </c>
      <c r="Y26" s="61">
        <v>0</v>
      </c>
      <c r="Z26" s="60">
        <v>0</v>
      </c>
      <c r="AA26" s="61">
        <v>0</v>
      </c>
      <c r="AB26" s="61">
        <v>0</v>
      </c>
      <c r="AC26" s="61">
        <v>0</v>
      </c>
      <c r="AD26" s="62">
        <v>0</v>
      </c>
      <c r="AE26" s="62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4">
        <v>0</v>
      </c>
    </row>
    <row r="27" spans="1:48" ht="12.75" customHeight="1">
      <c r="A27" s="289"/>
      <c r="B27" s="235"/>
      <c r="C27" s="203" t="s">
        <v>305</v>
      </c>
      <c r="D27" s="1" t="s">
        <v>301</v>
      </c>
      <c r="E27" s="65">
        <v>0</v>
      </c>
      <c r="F27" s="66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6">
        <v>0</v>
      </c>
      <c r="O27" s="67">
        <v>0</v>
      </c>
      <c r="P27" s="67">
        <v>0</v>
      </c>
      <c r="Q27" s="67">
        <v>0</v>
      </c>
      <c r="R27" s="66">
        <v>0</v>
      </c>
      <c r="S27" s="67">
        <v>0</v>
      </c>
      <c r="T27" s="67">
        <v>0</v>
      </c>
      <c r="U27" s="67">
        <v>0</v>
      </c>
      <c r="V27" s="66">
        <v>0</v>
      </c>
      <c r="W27" s="67">
        <v>0</v>
      </c>
      <c r="X27" s="67">
        <v>0</v>
      </c>
      <c r="Y27" s="67">
        <v>0</v>
      </c>
      <c r="Z27" s="66">
        <v>0</v>
      </c>
      <c r="AA27" s="67">
        <v>0</v>
      </c>
      <c r="AB27" s="67">
        <v>0</v>
      </c>
      <c r="AC27" s="67">
        <v>0</v>
      </c>
      <c r="AD27" s="68">
        <v>0</v>
      </c>
      <c r="AE27" s="68">
        <v>0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69">
        <v>0</v>
      </c>
      <c r="AL27" s="69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70">
        <v>0</v>
      </c>
    </row>
    <row r="28" spans="1:48" ht="12.75" customHeight="1">
      <c r="A28" s="265" t="s">
        <v>223</v>
      </c>
      <c r="B28" s="233" t="s">
        <v>7</v>
      </c>
      <c r="C28" s="203" t="s">
        <v>59</v>
      </c>
      <c r="D28" s="1" t="s">
        <v>1</v>
      </c>
      <c r="E28" s="31">
        <v>88</v>
      </c>
      <c r="F28" s="32">
        <v>83</v>
      </c>
      <c r="G28" s="33">
        <v>11</v>
      </c>
      <c r="H28" s="33">
        <v>32</v>
      </c>
      <c r="I28" s="33">
        <v>40</v>
      </c>
      <c r="J28" s="33">
        <v>5</v>
      </c>
      <c r="K28" s="33">
        <v>1</v>
      </c>
      <c r="L28" s="33">
        <v>3</v>
      </c>
      <c r="M28" s="33">
        <v>1</v>
      </c>
      <c r="N28" s="32">
        <v>0</v>
      </c>
      <c r="O28" s="33">
        <v>0</v>
      </c>
      <c r="P28" s="33">
        <v>0</v>
      </c>
      <c r="Q28" s="33">
        <v>0</v>
      </c>
      <c r="R28" s="32">
        <v>0</v>
      </c>
      <c r="S28" s="33">
        <v>0</v>
      </c>
      <c r="T28" s="33">
        <v>0</v>
      </c>
      <c r="U28" s="33">
        <v>0</v>
      </c>
      <c r="V28" s="32">
        <v>0</v>
      </c>
      <c r="W28" s="33">
        <v>0</v>
      </c>
      <c r="X28" s="33">
        <v>0</v>
      </c>
      <c r="Y28" s="33">
        <v>0</v>
      </c>
      <c r="Z28" s="32">
        <v>0</v>
      </c>
      <c r="AA28" s="33">
        <v>0</v>
      </c>
      <c r="AB28" s="33">
        <v>0</v>
      </c>
      <c r="AC28" s="33">
        <v>0</v>
      </c>
      <c r="AD28" s="34">
        <v>88</v>
      </c>
      <c r="AE28" s="34">
        <v>1</v>
      </c>
      <c r="AF28" s="35">
        <v>18</v>
      </c>
      <c r="AG28" s="35">
        <v>18</v>
      </c>
      <c r="AH28" s="35">
        <v>0</v>
      </c>
      <c r="AI28" s="35">
        <v>0</v>
      </c>
      <c r="AJ28" s="35">
        <v>40</v>
      </c>
      <c r="AK28" s="35">
        <v>38</v>
      </c>
      <c r="AL28" s="35">
        <v>1</v>
      </c>
      <c r="AM28" s="35">
        <v>1</v>
      </c>
      <c r="AN28" s="35">
        <v>27</v>
      </c>
      <c r="AO28" s="35">
        <v>26</v>
      </c>
      <c r="AP28" s="35">
        <v>1</v>
      </c>
      <c r="AQ28" s="35">
        <v>0</v>
      </c>
      <c r="AR28" s="35">
        <v>2</v>
      </c>
      <c r="AS28" s="35">
        <v>2</v>
      </c>
      <c r="AT28" s="35">
        <v>0</v>
      </c>
      <c r="AU28" s="35">
        <v>0</v>
      </c>
      <c r="AV28" s="36">
        <v>0</v>
      </c>
    </row>
    <row r="29" spans="1:48" ht="12.75" customHeight="1">
      <c r="A29" s="283"/>
      <c r="B29" s="256"/>
      <c r="C29" s="204" t="s">
        <v>309</v>
      </c>
      <c r="D29" s="1" t="s">
        <v>2</v>
      </c>
      <c r="E29" s="161">
        <v>20</v>
      </c>
      <c r="F29" s="37">
        <v>18</v>
      </c>
      <c r="G29" s="38">
        <v>1</v>
      </c>
      <c r="H29" s="38">
        <v>6</v>
      </c>
      <c r="I29" s="38">
        <v>11</v>
      </c>
      <c r="J29" s="38">
        <v>2</v>
      </c>
      <c r="K29" s="38">
        <v>1</v>
      </c>
      <c r="L29" s="38">
        <v>1</v>
      </c>
      <c r="M29" s="38">
        <v>0</v>
      </c>
      <c r="N29" s="37">
        <v>0</v>
      </c>
      <c r="O29" s="38">
        <v>0</v>
      </c>
      <c r="P29" s="38">
        <v>0</v>
      </c>
      <c r="Q29" s="38">
        <v>0</v>
      </c>
      <c r="R29" s="37">
        <v>0</v>
      </c>
      <c r="S29" s="38">
        <v>0</v>
      </c>
      <c r="T29" s="38">
        <v>0</v>
      </c>
      <c r="U29" s="38">
        <v>0</v>
      </c>
      <c r="V29" s="37">
        <v>0</v>
      </c>
      <c r="W29" s="38">
        <v>0</v>
      </c>
      <c r="X29" s="38">
        <v>0</v>
      </c>
      <c r="Y29" s="38">
        <v>0</v>
      </c>
      <c r="Z29" s="37">
        <v>0</v>
      </c>
      <c r="AA29" s="38">
        <v>0</v>
      </c>
      <c r="AB29" s="38">
        <v>0</v>
      </c>
      <c r="AC29" s="38">
        <v>0</v>
      </c>
      <c r="AD29" s="39">
        <v>20</v>
      </c>
      <c r="AE29" s="39">
        <v>0</v>
      </c>
      <c r="AF29" s="40">
        <v>3</v>
      </c>
      <c r="AG29" s="40">
        <v>3</v>
      </c>
      <c r="AH29" s="40">
        <v>0</v>
      </c>
      <c r="AI29" s="40">
        <v>0</v>
      </c>
      <c r="AJ29" s="40">
        <v>7</v>
      </c>
      <c r="AK29" s="40">
        <v>6</v>
      </c>
      <c r="AL29" s="40">
        <v>0</v>
      </c>
      <c r="AM29" s="40">
        <v>1</v>
      </c>
      <c r="AN29" s="40">
        <v>9</v>
      </c>
      <c r="AO29" s="40">
        <v>9</v>
      </c>
      <c r="AP29" s="40">
        <v>0</v>
      </c>
      <c r="AQ29" s="40">
        <v>0</v>
      </c>
      <c r="AR29" s="40">
        <v>1</v>
      </c>
      <c r="AS29" s="40">
        <v>1</v>
      </c>
      <c r="AT29" s="40">
        <v>0</v>
      </c>
      <c r="AU29" s="40">
        <v>0</v>
      </c>
      <c r="AV29" s="41">
        <v>0</v>
      </c>
    </row>
    <row r="30" spans="1:48" ht="12.75" customHeight="1">
      <c r="A30" s="283"/>
      <c r="B30" s="256"/>
      <c r="C30" s="204" t="s">
        <v>308</v>
      </c>
      <c r="D30" s="1" t="s">
        <v>3</v>
      </c>
      <c r="E30" s="161">
        <v>68</v>
      </c>
      <c r="F30" s="37">
        <v>65</v>
      </c>
      <c r="G30" s="38">
        <v>10</v>
      </c>
      <c r="H30" s="38">
        <v>26</v>
      </c>
      <c r="I30" s="38">
        <v>29</v>
      </c>
      <c r="J30" s="38">
        <v>3</v>
      </c>
      <c r="K30" s="38">
        <v>0</v>
      </c>
      <c r="L30" s="38">
        <v>2</v>
      </c>
      <c r="M30" s="38">
        <v>1</v>
      </c>
      <c r="N30" s="37">
        <v>0</v>
      </c>
      <c r="O30" s="38">
        <v>0</v>
      </c>
      <c r="P30" s="38">
        <v>0</v>
      </c>
      <c r="Q30" s="38">
        <v>0</v>
      </c>
      <c r="R30" s="37">
        <v>0</v>
      </c>
      <c r="S30" s="38">
        <v>0</v>
      </c>
      <c r="T30" s="38">
        <v>0</v>
      </c>
      <c r="U30" s="38">
        <v>0</v>
      </c>
      <c r="V30" s="37">
        <v>0</v>
      </c>
      <c r="W30" s="38">
        <v>0</v>
      </c>
      <c r="X30" s="38">
        <v>0</v>
      </c>
      <c r="Y30" s="38">
        <v>0</v>
      </c>
      <c r="Z30" s="37">
        <v>0</v>
      </c>
      <c r="AA30" s="38">
        <v>0</v>
      </c>
      <c r="AB30" s="38">
        <v>0</v>
      </c>
      <c r="AC30" s="38">
        <v>0</v>
      </c>
      <c r="AD30" s="39">
        <v>68</v>
      </c>
      <c r="AE30" s="39">
        <v>1</v>
      </c>
      <c r="AF30" s="40">
        <v>15</v>
      </c>
      <c r="AG30" s="40">
        <v>15</v>
      </c>
      <c r="AH30" s="40">
        <v>0</v>
      </c>
      <c r="AI30" s="40">
        <v>0</v>
      </c>
      <c r="AJ30" s="40">
        <v>33</v>
      </c>
      <c r="AK30" s="40">
        <v>32</v>
      </c>
      <c r="AL30" s="40">
        <v>1</v>
      </c>
      <c r="AM30" s="40">
        <v>0</v>
      </c>
      <c r="AN30" s="40">
        <v>18</v>
      </c>
      <c r="AO30" s="40">
        <v>17</v>
      </c>
      <c r="AP30" s="40">
        <v>1</v>
      </c>
      <c r="AQ30" s="40">
        <v>0</v>
      </c>
      <c r="AR30" s="40">
        <v>1</v>
      </c>
      <c r="AS30" s="40">
        <v>1</v>
      </c>
      <c r="AT30" s="40">
        <v>0</v>
      </c>
      <c r="AU30" s="40">
        <v>0</v>
      </c>
      <c r="AV30" s="41">
        <v>0</v>
      </c>
    </row>
    <row r="31" spans="1:48" ht="12.75" customHeight="1">
      <c r="A31" s="283"/>
      <c r="B31" s="256"/>
      <c r="C31" s="203" t="s">
        <v>304</v>
      </c>
      <c r="D31" s="1" t="s">
        <v>300</v>
      </c>
      <c r="E31" s="178">
        <v>0</v>
      </c>
      <c r="F31" s="60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0">
        <v>0</v>
      </c>
      <c r="O31" s="61">
        <v>0</v>
      </c>
      <c r="P31" s="61">
        <v>0</v>
      </c>
      <c r="Q31" s="61">
        <v>0</v>
      </c>
      <c r="R31" s="60">
        <v>0</v>
      </c>
      <c r="S31" s="61">
        <v>0</v>
      </c>
      <c r="T31" s="61">
        <v>0</v>
      </c>
      <c r="U31" s="61">
        <v>0</v>
      </c>
      <c r="V31" s="60">
        <v>0</v>
      </c>
      <c r="W31" s="61">
        <v>0</v>
      </c>
      <c r="X31" s="61">
        <v>0</v>
      </c>
      <c r="Y31" s="61">
        <v>0</v>
      </c>
      <c r="Z31" s="60">
        <v>0</v>
      </c>
      <c r="AA31" s="61">
        <v>0</v>
      </c>
      <c r="AB31" s="61">
        <v>0</v>
      </c>
      <c r="AC31" s="61">
        <v>0</v>
      </c>
      <c r="AD31" s="62">
        <v>0</v>
      </c>
      <c r="AE31" s="62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4">
        <v>0</v>
      </c>
    </row>
    <row r="32" spans="1:48" ht="12.75" customHeight="1">
      <c r="A32" s="267"/>
      <c r="B32" s="257"/>
      <c r="C32" s="203" t="s">
        <v>305</v>
      </c>
      <c r="D32" s="1" t="s">
        <v>301</v>
      </c>
      <c r="E32" s="65">
        <v>0</v>
      </c>
      <c r="F32" s="66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6">
        <v>0</v>
      </c>
      <c r="O32" s="67">
        <v>0</v>
      </c>
      <c r="P32" s="67">
        <v>0</v>
      </c>
      <c r="Q32" s="67">
        <v>0</v>
      </c>
      <c r="R32" s="66">
        <v>0</v>
      </c>
      <c r="S32" s="67">
        <v>0</v>
      </c>
      <c r="T32" s="67">
        <v>0</v>
      </c>
      <c r="U32" s="67">
        <v>0</v>
      </c>
      <c r="V32" s="66">
        <v>0</v>
      </c>
      <c r="W32" s="67">
        <v>0</v>
      </c>
      <c r="X32" s="67">
        <v>0</v>
      </c>
      <c r="Y32" s="67">
        <v>0</v>
      </c>
      <c r="Z32" s="66">
        <v>0</v>
      </c>
      <c r="AA32" s="67">
        <v>0</v>
      </c>
      <c r="AB32" s="67">
        <v>0</v>
      </c>
      <c r="AC32" s="67">
        <v>0</v>
      </c>
      <c r="AD32" s="68">
        <v>0</v>
      </c>
      <c r="AE32" s="68">
        <v>0</v>
      </c>
      <c r="AF32" s="69">
        <v>0</v>
      </c>
      <c r="AG32" s="69">
        <v>0</v>
      </c>
      <c r="AH32" s="69">
        <v>0</v>
      </c>
      <c r="AI32" s="69">
        <v>0</v>
      </c>
      <c r="AJ32" s="69">
        <v>0</v>
      </c>
      <c r="AK32" s="69">
        <v>0</v>
      </c>
      <c r="AL32" s="69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70">
        <v>0</v>
      </c>
    </row>
    <row r="33" spans="1:48" ht="12.75" customHeight="1">
      <c r="A33" s="265" t="s">
        <v>224</v>
      </c>
      <c r="B33" s="233" t="s">
        <v>8</v>
      </c>
      <c r="C33" s="203" t="s">
        <v>59</v>
      </c>
      <c r="D33" s="1" t="s">
        <v>1</v>
      </c>
      <c r="E33" s="31">
        <v>65</v>
      </c>
      <c r="F33" s="32">
        <v>64</v>
      </c>
      <c r="G33" s="33">
        <v>4</v>
      </c>
      <c r="H33" s="33">
        <v>28</v>
      </c>
      <c r="I33" s="33">
        <v>32</v>
      </c>
      <c r="J33" s="33">
        <v>1</v>
      </c>
      <c r="K33" s="33">
        <v>1</v>
      </c>
      <c r="L33" s="33">
        <v>0</v>
      </c>
      <c r="M33" s="33">
        <v>0</v>
      </c>
      <c r="N33" s="32">
        <v>0</v>
      </c>
      <c r="O33" s="33">
        <v>0</v>
      </c>
      <c r="P33" s="33">
        <v>0</v>
      </c>
      <c r="Q33" s="33">
        <v>0</v>
      </c>
      <c r="R33" s="32">
        <v>0</v>
      </c>
      <c r="S33" s="33">
        <v>0</v>
      </c>
      <c r="T33" s="33">
        <v>0</v>
      </c>
      <c r="U33" s="33">
        <v>0</v>
      </c>
      <c r="V33" s="32">
        <v>0</v>
      </c>
      <c r="W33" s="33">
        <v>0</v>
      </c>
      <c r="X33" s="33">
        <v>0</v>
      </c>
      <c r="Y33" s="33">
        <v>0</v>
      </c>
      <c r="Z33" s="32">
        <v>0</v>
      </c>
      <c r="AA33" s="33">
        <v>0</v>
      </c>
      <c r="AB33" s="33">
        <v>0</v>
      </c>
      <c r="AC33" s="33">
        <v>0</v>
      </c>
      <c r="AD33" s="34">
        <v>65</v>
      </c>
      <c r="AE33" s="34">
        <v>0</v>
      </c>
      <c r="AF33" s="35">
        <v>8</v>
      </c>
      <c r="AG33" s="35">
        <v>7</v>
      </c>
      <c r="AH33" s="35">
        <v>0</v>
      </c>
      <c r="AI33" s="35">
        <v>1</v>
      </c>
      <c r="AJ33" s="35">
        <v>27</v>
      </c>
      <c r="AK33" s="35">
        <v>22</v>
      </c>
      <c r="AL33" s="35">
        <v>2</v>
      </c>
      <c r="AM33" s="35">
        <v>3</v>
      </c>
      <c r="AN33" s="35">
        <v>18</v>
      </c>
      <c r="AO33" s="35">
        <v>17</v>
      </c>
      <c r="AP33" s="35">
        <v>1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  <c r="AV33" s="36">
        <v>12</v>
      </c>
    </row>
    <row r="34" spans="1:48" ht="12.75" customHeight="1">
      <c r="A34" s="283"/>
      <c r="B34" s="256"/>
      <c r="C34" s="204" t="s">
        <v>309</v>
      </c>
      <c r="D34" s="1" t="s">
        <v>2</v>
      </c>
      <c r="E34" s="161">
        <v>15</v>
      </c>
      <c r="F34" s="37">
        <v>15</v>
      </c>
      <c r="G34" s="38">
        <v>0</v>
      </c>
      <c r="H34" s="38">
        <v>4</v>
      </c>
      <c r="I34" s="38">
        <v>11</v>
      </c>
      <c r="J34" s="38">
        <v>0</v>
      </c>
      <c r="K34" s="38">
        <v>0</v>
      </c>
      <c r="L34" s="38">
        <v>0</v>
      </c>
      <c r="M34" s="38">
        <v>0</v>
      </c>
      <c r="N34" s="37">
        <v>0</v>
      </c>
      <c r="O34" s="38">
        <v>0</v>
      </c>
      <c r="P34" s="38">
        <v>0</v>
      </c>
      <c r="Q34" s="38">
        <v>0</v>
      </c>
      <c r="R34" s="37">
        <v>0</v>
      </c>
      <c r="S34" s="38">
        <v>0</v>
      </c>
      <c r="T34" s="38">
        <v>0</v>
      </c>
      <c r="U34" s="38">
        <v>0</v>
      </c>
      <c r="V34" s="37">
        <v>0</v>
      </c>
      <c r="W34" s="38">
        <v>0</v>
      </c>
      <c r="X34" s="38">
        <v>0</v>
      </c>
      <c r="Y34" s="38">
        <v>0</v>
      </c>
      <c r="Z34" s="37">
        <v>0</v>
      </c>
      <c r="AA34" s="38">
        <v>0</v>
      </c>
      <c r="AB34" s="38">
        <v>0</v>
      </c>
      <c r="AC34" s="38">
        <v>0</v>
      </c>
      <c r="AD34" s="39">
        <v>15</v>
      </c>
      <c r="AE34" s="39">
        <v>0</v>
      </c>
      <c r="AF34" s="40">
        <v>1</v>
      </c>
      <c r="AG34" s="40">
        <v>0</v>
      </c>
      <c r="AH34" s="40">
        <v>0</v>
      </c>
      <c r="AI34" s="40">
        <v>1</v>
      </c>
      <c r="AJ34" s="40">
        <v>4</v>
      </c>
      <c r="AK34" s="40">
        <v>3</v>
      </c>
      <c r="AL34" s="40">
        <v>0</v>
      </c>
      <c r="AM34" s="40">
        <v>1</v>
      </c>
      <c r="AN34" s="40">
        <v>8</v>
      </c>
      <c r="AO34" s="40">
        <v>8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1">
        <v>2</v>
      </c>
    </row>
    <row r="35" spans="1:48" ht="12.75" customHeight="1">
      <c r="A35" s="283"/>
      <c r="B35" s="256"/>
      <c r="C35" s="204" t="s">
        <v>308</v>
      </c>
      <c r="D35" s="1" t="s">
        <v>3</v>
      </c>
      <c r="E35" s="161">
        <v>50</v>
      </c>
      <c r="F35" s="37">
        <v>49</v>
      </c>
      <c r="G35" s="38">
        <v>4</v>
      </c>
      <c r="H35" s="38">
        <v>24</v>
      </c>
      <c r="I35" s="38">
        <v>21</v>
      </c>
      <c r="J35" s="38">
        <v>1</v>
      </c>
      <c r="K35" s="38">
        <v>1</v>
      </c>
      <c r="L35" s="38">
        <v>0</v>
      </c>
      <c r="M35" s="38">
        <v>0</v>
      </c>
      <c r="N35" s="37">
        <v>0</v>
      </c>
      <c r="O35" s="38">
        <v>0</v>
      </c>
      <c r="P35" s="38">
        <v>0</v>
      </c>
      <c r="Q35" s="38">
        <v>0</v>
      </c>
      <c r="R35" s="37">
        <v>0</v>
      </c>
      <c r="S35" s="38">
        <v>0</v>
      </c>
      <c r="T35" s="38">
        <v>0</v>
      </c>
      <c r="U35" s="38">
        <v>0</v>
      </c>
      <c r="V35" s="37">
        <v>0</v>
      </c>
      <c r="W35" s="38">
        <v>0</v>
      </c>
      <c r="X35" s="38">
        <v>0</v>
      </c>
      <c r="Y35" s="38">
        <v>0</v>
      </c>
      <c r="Z35" s="37">
        <v>0</v>
      </c>
      <c r="AA35" s="38">
        <v>0</v>
      </c>
      <c r="AB35" s="38">
        <v>0</v>
      </c>
      <c r="AC35" s="38">
        <v>0</v>
      </c>
      <c r="AD35" s="39">
        <v>50</v>
      </c>
      <c r="AE35" s="39">
        <v>0</v>
      </c>
      <c r="AF35" s="40">
        <v>7</v>
      </c>
      <c r="AG35" s="40">
        <v>7</v>
      </c>
      <c r="AH35" s="40">
        <v>0</v>
      </c>
      <c r="AI35" s="40">
        <v>0</v>
      </c>
      <c r="AJ35" s="40">
        <v>23</v>
      </c>
      <c r="AK35" s="40">
        <v>19</v>
      </c>
      <c r="AL35" s="40">
        <v>2</v>
      </c>
      <c r="AM35" s="40">
        <v>2</v>
      </c>
      <c r="AN35" s="40">
        <v>10</v>
      </c>
      <c r="AO35" s="40">
        <v>9</v>
      </c>
      <c r="AP35" s="40">
        <v>1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1">
        <v>10</v>
      </c>
    </row>
    <row r="36" spans="1:48" ht="12.75" customHeight="1">
      <c r="A36" s="283"/>
      <c r="B36" s="256"/>
      <c r="C36" s="203" t="s">
        <v>304</v>
      </c>
      <c r="D36" s="1" t="s">
        <v>300</v>
      </c>
      <c r="E36" s="178">
        <v>0</v>
      </c>
      <c r="F36" s="60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0">
        <v>0</v>
      </c>
      <c r="O36" s="61">
        <v>0</v>
      </c>
      <c r="P36" s="61">
        <v>0</v>
      </c>
      <c r="Q36" s="61">
        <v>0</v>
      </c>
      <c r="R36" s="60">
        <v>0</v>
      </c>
      <c r="S36" s="61">
        <v>0</v>
      </c>
      <c r="T36" s="61">
        <v>0</v>
      </c>
      <c r="U36" s="61">
        <v>0</v>
      </c>
      <c r="V36" s="60">
        <v>0</v>
      </c>
      <c r="W36" s="61">
        <v>0</v>
      </c>
      <c r="X36" s="61">
        <v>0</v>
      </c>
      <c r="Y36" s="61">
        <v>0</v>
      </c>
      <c r="Z36" s="60">
        <v>0</v>
      </c>
      <c r="AA36" s="61">
        <v>0</v>
      </c>
      <c r="AB36" s="61">
        <v>0</v>
      </c>
      <c r="AC36" s="61">
        <v>0</v>
      </c>
      <c r="AD36" s="62">
        <v>0</v>
      </c>
      <c r="AE36" s="62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4">
        <v>0</v>
      </c>
    </row>
    <row r="37" spans="1:48" ht="12.75" customHeight="1">
      <c r="A37" s="267"/>
      <c r="B37" s="257"/>
      <c r="C37" s="203" t="s">
        <v>305</v>
      </c>
      <c r="D37" s="1" t="s">
        <v>301</v>
      </c>
      <c r="E37" s="65">
        <v>0</v>
      </c>
      <c r="F37" s="66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6">
        <v>0</v>
      </c>
      <c r="O37" s="67">
        <v>0</v>
      </c>
      <c r="P37" s="67">
        <v>0</v>
      </c>
      <c r="Q37" s="67">
        <v>0</v>
      </c>
      <c r="R37" s="66">
        <v>0</v>
      </c>
      <c r="S37" s="67">
        <v>0</v>
      </c>
      <c r="T37" s="67">
        <v>0</v>
      </c>
      <c r="U37" s="67">
        <v>0</v>
      </c>
      <c r="V37" s="66">
        <v>0</v>
      </c>
      <c r="W37" s="67">
        <v>0</v>
      </c>
      <c r="X37" s="67">
        <v>0</v>
      </c>
      <c r="Y37" s="67">
        <v>0</v>
      </c>
      <c r="Z37" s="66">
        <v>0</v>
      </c>
      <c r="AA37" s="67">
        <v>0</v>
      </c>
      <c r="AB37" s="67">
        <v>0</v>
      </c>
      <c r="AC37" s="67">
        <v>0</v>
      </c>
      <c r="AD37" s="68">
        <v>0</v>
      </c>
      <c r="AE37" s="68">
        <v>0</v>
      </c>
      <c r="AF37" s="69">
        <v>0</v>
      </c>
      <c r="AG37" s="69">
        <v>0</v>
      </c>
      <c r="AH37" s="69">
        <v>0</v>
      </c>
      <c r="AI37" s="69">
        <v>0</v>
      </c>
      <c r="AJ37" s="69">
        <v>0</v>
      </c>
      <c r="AK37" s="69">
        <v>0</v>
      </c>
      <c r="AL37" s="69">
        <v>0</v>
      </c>
      <c r="AM37" s="69">
        <v>0</v>
      </c>
      <c r="AN37" s="69">
        <v>0</v>
      </c>
      <c r="AO37" s="69">
        <v>0</v>
      </c>
      <c r="AP37" s="69">
        <v>0</v>
      </c>
      <c r="AQ37" s="69">
        <v>0</v>
      </c>
      <c r="AR37" s="69">
        <v>0</v>
      </c>
      <c r="AS37" s="69">
        <v>0</v>
      </c>
      <c r="AT37" s="69">
        <v>0</v>
      </c>
      <c r="AU37" s="69">
        <v>0</v>
      </c>
      <c r="AV37" s="70">
        <v>0</v>
      </c>
    </row>
    <row r="38" spans="1:48" ht="12.75" customHeight="1">
      <c r="A38" s="284" t="s">
        <v>225</v>
      </c>
      <c r="B38" s="233" t="s">
        <v>9</v>
      </c>
      <c r="C38" s="203" t="s">
        <v>59</v>
      </c>
      <c r="D38" s="1" t="s">
        <v>1</v>
      </c>
      <c r="E38" s="31">
        <v>115</v>
      </c>
      <c r="F38" s="32">
        <v>111</v>
      </c>
      <c r="G38" s="33">
        <v>8</v>
      </c>
      <c r="H38" s="33">
        <v>52</v>
      </c>
      <c r="I38" s="33">
        <v>51</v>
      </c>
      <c r="J38" s="33">
        <v>3</v>
      </c>
      <c r="K38" s="33">
        <v>0</v>
      </c>
      <c r="L38" s="33">
        <v>2</v>
      </c>
      <c r="M38" s="33">
        <v>1</v>
      </c>
      <c r="N38" s="32">
        <v>0</v>
      </c>
      <c r="O38" s="33">
        <v>0</v>
      </c>
      <c r="P38" s="33">
        <v>0</v>
      </c>
      <c r="Q38" s="33">
        <v>0</v>
      </c>
      <c r="R38" s="32">
        <v>1</v>
      </c>
      <c r="S38" s="33">
        <v>0</v>
      </c>
      <c r="T38" s="33">
        <v>0</v>
      </c>
      <c r="U38" s="33">
        <v>1</v>
      </c>
      <c r="V38" s="32">
        <v>0</v>
      </c>
      <c r="W38" s="33">
        <v>0</v>
      </c>
      <c r="X38" s="33">
        <v>0</v>
      </c>
      <c r="Y38" s="33">
        <v>0</v>
      </c>
      <c r="Z38" s="32">
        <v>0</v>
      </c>
      <c r="AA38" s="33">
        <v>0</v>
      </c>
      <c r="AB38" s="33">
        <v>0</v>
      </c>
      <c r="AC38" s="33">
        <v>0</v>
      </c>
      <c r="AD38" s="34">
        <v>115</v>
      </c>
      <c r="AE38" s="34">
        <v>0</v>
      </c>
      <c r="AF38" s="35">
        <v>16</v>
      </c>
      <c r="AG38" s="35">
        <v>15</v>
      </c>
      <c r="AH38" s="35">
        <v>0</v>
      </c>
      <c r="AI38" s="35">
        <v>1</v>
      </c>
      <c r="AJ38" s="35">
        <v>64</v>
      </c>
      <c r="AK38" s="35">
        <v>61</v>
      </c>
      <c r="AL38" s="35">
        <v>1</v>
      </c>
      <c r="AM38" s="35">
        <v>2</v>
      </c>
      <c r="AN38" s="35">
        <v>32</v>
      </c>
      <c r="AO38" s="35">
        <v>24</v>
      </c>
      <c r="AP38" s="35">
        <v>6</v>
      </c>
      <c r="AQ38" s="35">
        <v>2</v>
      </c>
      <c r="AR38" s="35">
        <v>3</v>
      </c>
      <c r="AS38" s="35">
        <v>3</v>
      </c>
      <c r="AT38" s="35">
        <v>0</v>
      </c>
      <c r="AU38" s="35">
        <v>0</v>
      </c>
      <c r="AV38" s="36">
        <v>0</v>
      </c>
    </row>
    <row r="39" spans="1:48" ht="12.75" customHeight="1">
      <c r="A39" s="285"/>
      <c r="B39" s="256"/>
      <c r="C39" s="204" t="s">
        <v>309</v>
      </c>
      <c r="D39" s="1" t="s">
        <v>2</v>
      </c>
      <c r="E39" s="161">
        <v>31</v>
      </c>
      <c r="F39" s="37">
        <v>29</v>
      </c>
      <c r="G39" s="38">
        <v>2</v>
      </c>
      <c r="H39" s="38">
        <v>13</v>
      </c>
      <c r="I39" s="38">
        <v>14</v>
      </c>
      <c r="J39" s="38">
        <v>2</v>
      </c>
      <c r="K39" s="38">
        <v>0</v>
      </c>
      <c r="L39" s="38">
        <v>2</v>
      </c>
      <c r="M39" s="38">
        <v>0</v>
      </c>
      <c r="N39" s="37">
        <v>0</v>
      </c>
      <c r="O39" s="38">
        <v>0</v>
      </c>
      <c r="P39" s="38">
        <v>0</v>
      </c>
      <c r="Q39" s="38">
        <v>0</v>
      </c>
      <c r="R39" s="37">
        <v>0</v>
      </c>
      <c r="S39" s="38">
        <v>0</v>
      </c>
      <c r="T39" s="38">
        <v>0</v>
      </c>
      <c r="U39" s="38">
        <v>0</v>
      </c>
      <c r="V39" s="37">
        <v>0</v>
      </c>
      <c r="W39" s="38">
        <v>0</v>
      </c>
      <c r="X39" s="38">
        <v>0</v>
      </c>
      <c r="Y39" s="38">
        <v>0</v>
      </c>
      <c r="Z39" s="37">
        <v>0</v>
      </c>
      <c r="AA39" s="38">
        <v>0</v>
      </c>
      <c r="AB39" s="38">
        <v>0</v>
      </c>
      <c r="AC39" s="38">
        <v>0</v>
      </c>
      <c r="AD39" s="39">
        <v>31</v>
      </c>
      <c r="AE39" s="39">
        <v>0</v>
      </c>
      <c r="AF39" s="40">
        <v>4</v>
      </c>
      <c r="AG39" s="40">
        <v>4</v>
      </c>
      <c r="AH39" s="40">
        <v>0</v>
      </c>
      <c r="AI39" s="40">
        <v>0</v>
      </c>
      <c r="AJ39" s="40">
        <v>15</v>
      </c>
      <c r="AK39" s="40">
        <v>15</v>
      </c>
      <c r="AL39" s="40">
        <v>0</v>
      </c>
      <c r="AM39" s="40">
        <v>0</v>
      </c>
      <c r="AN39" s="40">
        <v>11</v>
      </c>
      <c r="AO39" s="40">
        <v>11</v>
      </c>
      <c r="AP39" s="40">
        <v>0</v>
      </c>
      <c r="AQ39" s="40">
        <v>0</v>
      </c>
      <c r="AR39" s="40">
        <v>1</v>
      </c>
      <c r="AS39" s="40">
        <v>1</v>
      </c>
      <c r="AT39" s="40">
        <v>0</v>
      </c>
      <c r="AU39" s="40">
        <v>0</v>
      </c>
      <c r="AV39" s="41">
        <v>0</v>
      </c>
    </row>
    <row r="40" spans="1:48" ht="12.75" customHeight="1">
      <c r="A40" s="285"/>
      <c r="B40" s="256"/>
      <c r="C40" s="204" t="s">
        <v>308</v>
      </c>
      <c r="D40" s="1" t="s">
        <v>3</v>
      </c>
      <c r="E40" s="161">
        <v>84</v>
      </c>
      <c r="F40" s="37">
        <v>82</v>
      </c>
      <c r="G40" s="38">
        <v>6</v>
      </c>
      <c r="H40" s="38">
        <v>39</v>
      </c>
      <c r="I40" s="38">
        <v>37</v>
      </c>
      <c r="J40" s="38">
        <v>1</v>
      </c>
      <c r="K40" s="38">
        <v>0</v>
      </c>
      <c r="L40" s="38">
        <v>0</v>
      </c>
      <c r="M40" s="38">
        <v>1</v>
      </c>
      <c r="N40" s="37">
        <v>0</v>
      </c>
      <c r="O40" s="38">
        <v>0</v>
      </c>
      <c r="P40" s="38">
        <v>0</v>
      </c>
      <c r="Q40" s="38">
        <v>0</v>
      </c>
      <c r="R40" s="37">
        <v>1</v>
      </c>
      <c r="S40" s="38">
        <v>0</v>
      </c>
      <c r="T40" s="38">
        <v>0</v>
      </c>
      <c r="U40" s="38">
        <v>1</v>
      </c>
      <c r="V40" s="37">
        <v>0</v>
      </c>
      <c r="W40" s="38">
        <v>0</v>
      </c>
      <c r="X40" s="38">
        <v>0</v>
      </c>
      <c r="Y40" s="38">
        <v>0</v>
      </c>
      <c r="Z40" s="37">
        <v>0</v>
      </c>
      <c r="AA40" s="38">
        <v>0</v>
      </c>
      <c r="AB40" s="38">
        <v>0</v>
      </c>
      <c r="AC40" s="38">
        <v>0</v>
      </c>
      <c r="AD40" s="39">
        <v>84</v>
      </c>
      <c r="AE40" s="39">
        <v>0</v>
      </c>
      <c r="AF40" s="40">
        <v>12</v>
      </c>
      <c r="AG40" s="40">
        <v>11</v>
      </c>
      <c r="AH40" s="40">
        <v>0</v>
      </c>
      <c r="AI40" s="40">
        <v>1</v>
      </c>
      <c r="AJ40" s="40">
        <v>49</v>
      </c>
      <c r="AK40" s="40">
        <v>46</v>
      </c>
      <c r="AL40" s="40">
        <v>1</v>
      </c>
      <c r="AM40" s="40">
        <v>2</v>
      </c>
      <c r="AN40" s="40">
        <v>21</v>
      </c>
      <c r="AO40" s="40">
        <v>13</v>
      </c>
      <c r="AP40" s="40">
        <v>6</v>
      </c>
      <c r="AQ40" s="40">
        <v>2</v>
      </c>
      <c r="AR40" s="40">
        <v>2</v>
      </c>
      <c r="AS40" s="40">
        <v>2</v>
      </c>
      <c r="AT40" s="40">
        <v>0</v>
      </c>
      <c r="AU40" s="40">
        <v>0</v>
      </c>
      <c r="AV40" s="41">
        <v>0</v>
      </c>
    </row>
    <row r="41" spans="1:48" ht="12.75" customHeight="1">
      <c r="A41" s="285"/>
      <c r="B41" s="256"/>
      <c r="C41" s="203" t="s">
        <v>304</v>
      </c>
      <c r="D41" s="1" t="s">
        <v>300</v>
      </c>
      <c r="E41" s="178">
        <v>0</v>
      </c>
      <c r="F41" s="60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0">
        <v>0</v>
      </c>
      <c r="O41" s="61">
        <v>0</v>
      </c>
      <c r="P41" s="61">
        <v>0</v>
      </c>
      <c r="Q41" s="61">
        <v>0</v>
      </c>
      <c r="R41" s="60">
        <v>0</v>
      </c>
      <c r="S41" s="61">
        <v>0</v>
      </c>
      <c r="T41" s="61">
        <v>0</v>
      </c>
      <c r="U41" s="61">
        <v>0</v>
      </c>
      <c r="V41" s="60">
        <v>0</v>
      </c>
      <c r="W41" s="61">
        <v>0</v>
      </c>
      <c r="X41" s="61">
        <v>0</v>
      </c>
      <c r="Y41" s="61">
        <v>0</v>
      </c>
      <c r="Z41" s="60">
        <v>0</v>
      </c>
      <c r="AA41" s="61">
        <v>0</v>
      </c>
      <c r="AB41" s="61">
        <v>0</v>
      </c>
      <c r="AC41" s="61">
        <v>0</v>
      </c>
      <c r="AD41" s="62">
        <v>0</v>
      </c>
      <c r="AE41" s="62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4">
        <v>0</v>
      </c>
    </row>
    <row r="42" spans="1:48" ht="12.75" customHeight="1">
      <c r="A42" s="286"/>
      <c r="B42" s="257"/>
      <c r="C42" s="203" t="s">
        <v>305</v>
      </c>
      <c r="D42" s="1" t="s">
        <v>301</v>
      </c>
      <c r="E42" s="65">
        <v>0</v>
      </c>
      <c r="F42" s="66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6">
        <v>0</v>
      </c>
      <c r="O42" s="67">
        <v>0</v>
      </c>
      <c r="P42" s="67">
        <v>0</v>
      </c>
      <c r="Q42" s="67">
        <v>0</v>
      </c>
      <c r="R42" s="66">
        <v>0</v>
      </c>
      <c r="S42" s="67">
        <v>0</v>
      </c>
      <c r="T42" s="67">
        <v>0</v>
      </c>
      <c r="U42" s="67">
        <v>0</v>
      </c>
      <c r="V42" s="66">
        <v>0</v>
      </c>
      <c r="W42" s="67">
        <v>0</v>
      </c>
      <c r="X42" s="67">
        <v>0</v>
      </c>
      <c r="Y42" s="67">
        <v>0</v>
      </c>
      <c r="Z42" s="66">
        <v>0</v>
      </c>
      <c r="AA42" s="67">
        <v>0</v>
      </c>
      <c r="AB42" s="67">
        <v>0</v>
      </c>
      <c r="AC42" s="67">
        <v>0</v>
      </c>
      <c r="AD42" s="68">
        <v>0</v>
      </c>
      <c r="AE42" s="68">
        <v>0</v>
      </c>
      <c r="AF42" s="69">
        <v>0</v>
      </c>
      <c r="AG42" s="69">
        <v>0</v>
      </c>
      <c r="AH42" s="69">
        <v>0</v>
      </c>
      <c r="AI42" s="69">
        <v>0</v>
      </c>
      <c r="AJ42" s="69">
        <v>0</v>
      </c>
      <c r="AK42" s="69">
        <v>0</v>
      </c>
      <c r="AL42" s="69">
        <v>0</v>
      </c>
      <c r="AM42" s="69">
        <v>0</v>
      </c>
      <c r="AN42" s="69">
        <v>0</v>
      </c>
      <c r="AO42" s="69">
        <v>0</v>
      </c>
      <c r="AP42" s="69">
        <v>0</v>
      </c>
      <c r="AQ42" s="69">
        <v>0</v>
      </c>
      <c r="AR42" s="69">
        <v>0</v>
      </c>
      <c r="AS42" s="69">
        <v>0</v>
      </c>
      <c r="AT42" s="69">
        <v>0</v>
      </c>
      <c r="AU42" s="69">
        <v>0</v>
      </c>
      <c r="AV42" s="70">
        <v>0</v>
      </c>
    </row>
    <row r="43" spans="1:48" ht="12.75" customHeight="1">
      <c r="A43" s="265" t="s">
        <v>34</v>
      </c>
      <c r="B43" s="233" t="s">
        <v>10</v>
      </c>
      <c r="C43" s="203" t="s">
        <v>59</v>
      </c>
      <c r="D43" s="1" t="s">
        <v>1</v>
      </c>
      <c r="E43" s="31">
        <v>25</v>
      </c>
      <c r="F43" s="32">
        <v>24</v>
      </c>
      <c r="G43" s="33">
        <v>4</v>
      </c>
      <c r="H43" s="33">
        <v>14</v>
      </c>
      <c r="I43" s="33">
        <v>6</v>
      </c>
      <c r="J43" s="33">
        <v>1</v>
      </c>
      <c r="K43" s="33">
        <v>0</v>
      </c>
      <c r="L43" s="33">
        <v>0</v>
      </c>
      <c r="M43" s="33">
        <v>1</v>
      </c>
      <c r="N43" s="32">
        <v>0</v>
      </c>
      <c r="O43" s="33">
        <v>0</v>
      </c>
      <c r="P43" s="33">
        <v>0</v>
      </c>
      <c r="Q43" s="33">
        <v>0</v>
      </c>
      <c r="R43" s="32">
        <v>0</v>
      </c>
      <c r="S43" s="33">
        <v>0</v>
      </c>
      <c r="T43" s="33">
        <v>0</v>
      </c>
      <c r="U43" s="33">
        <v>0</v>
      </c>
      <c r="V43" s="32">
        <v>0</v>
      </c>
      <c r="W43" s="33">
        <v>0</v>
      </c>
      <c r="X43" s="33">
        <v>0</v>
      </c>
      <c r="Y43" s="33">
        <v>0</v>
      </c>
      <c r="Z43" s="32">
        <v>0</v>
      </c>
      <c r="AA43" s="33">
        <v>0</v>
      </c>
      <c r="AB43" s="33">
        <v>0</v>
      </c>
      <c r="AC43" s="33">
        <v>0</v>
      </c>
      <c r="AD43" s="34">
        <v>25</v>
      </c>
      <c r="AE43" s="34">
        <v>0</v>
      </c>
      <c r="AF43" s="35">
        <v>6</v>
      </c>
      <c r="AG43" s="35">
        <v>6</v>
      </c>
      <c r="AH43" s="35">
        <v>0</v>
      </c>
      <c r="AI43" s="35">
        <v>0</v>
      </c>
      <c r="AJ43" s="35">
        <v>8</v>
      </c>
      <c r="AK43" s="35">
        <v>8</v>
      </c>
      <c r="AL43" s="35">
        <v>0</v>
      </c>
      <c r="AM43" s="35">
        <v>0</v>
      </c>
      <c r="AN43" s="35">
        <v>5</v>
      </c>
      <c r="AO43" s="35">
        <v>5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6">
        <v>6</v>
      </c>
    </row>
    <row r="44" spans="1:48" ht="12.75" customHeight="1">
      <c r="A44" s="283"/>
      <c r="B44" s="256"/>
      <c r="C44" s="204" t="s">
        <v>309</v>
      </c>
      <c r="D44" s="1" t="s">
        <v>2</v>
      </c>
      <c r="E44" s="161">
        <v>9</v>
      </c>
      <c r="F44" s="37">
        <v>9</v>
      </c>
      <c r="G44" s="38">
        <v>1</v>
      </c>
      <c r="H44" s="38">
        <v>5</v>
      </c>
      <c r="I44" s="38">
        <v>3</v>
      </c>
      <c r="J44" s="38">
        <v>0</v>
      </c>
      <c r="K44" s="38">
        <v>0</v>
      </c>
      <c r="L44" s="38">
        <v>0</v>
      </c>
      <c r="M44" s="38">
        <v>0</v>
      </c>
      <c r="N44" s="37">
        <v>0</v>
      </c>
      <c r="O44" s="38">
        <v>0</v>
      </c>
      <c r="P44" s="38">
        <v>0</v>
      </c>
      <c r="Q44" s="38">
        <v>0</v>
      </c>
      <c r="R44" s="37">
        <v>0</v>
      </c>
      <c r="S44" s="38">
        <v>0</v>
      </c>
      <c r="T44" s="38">
        <v>0</v>
      </c>
      <c r="U44" s="38">
        <v>0</v>
      </c>
      <c r="V44" s="37">
        <v>0</v>
      </c>
      <c r="W44" s="38">
        <v>0</v>
      </c>
      <c r="X44" s="38">
        <v>0</v>
      </c>
      <c r="Y44" s="38">
        <v>0</v>
      </c>
      <c r="Z44" s="37">
        <v>0</v>
      </c>
      <c r="AA44" s="38">
        <v>0</v>
      </c>
      <c r="AB44" s="38">
        <v>0</v>
      </c>
      <c r="AC44" s="38">
        <v>0</v>
      </c>
      <c r="AD44" s="39">
        <v>9</v>
      </c>
      <c r="AE44" s="39">
        <v>0</v>
      </c>
      <c r="AF44" s="40">
        <v>3</v>
      </c>
      <c r="AG44" s="40">
        <v>3</v>
      </c>
      <c r="AH44" s="40">
        <v>0</v>
      </c>
      <c r="AI44" s="40">
        <v>0</v>
      </c>
      <c r="AJ44" s="40">
        <v>3</v>
      </c>
      <c r="AK44" s="40">
        <v>3</v>
      </c>
      <c r="AL44" s="40">
        <v>0</v>
      </c>
      <c r="AM44" s="40">
        <v>0</v>
      </c>
      <c r="AN44" s="40">
        <v>3</v>
      </c>
      <c r="AO44" s="40">
        <v>3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1">
        <v>0</v>
      </c>
    </row>
    <row r="45" spans="1:48" ht="12.75" customHeight="1">
      <c r="A45" s="283"/>
      <c r="B45" s="256"/>
      <c r="C45" s="204" t="s">
        <v>308</v>
      </c>
      <c r="D45" s="1" t="s">
        <v>3</v>
      </c>
      <c r="E45" s="161">
        <v>16</v>
      </c>
      <c r="F45" s="37">
        <v>15</v>
      </c>
      <c r="G45" s="38">
        <v>3</v>
      </c>
      <c r="H45" s="38">
        <v>9</v>
      </c>
      <c r="I45" s="38">
        <v>3</v>
      </c>
      <c r="J45" s="38">
        <v>1</v>
      </c>
      <c r="K45" s="38">
        <v>0</v>
      </c>
      <c r="L45" s="38">
        <v>0</v>
      </c>
      <c r="M45" s="38">
        <v>1</v>
      </c>
      <c r="N45" s="37">
        <v>0</v>
      </c>
      <c r="O45" s="38">
        <v>0</v>
      </c>
      <c r="P45" s="38">
        <v>0</v>
      </c>
      <c r="Q45" s="38">
        <v>0</v>
      </c>
      <c r="R45" s="37">
        <v>0</v>
      </c>
      <c r="S45" s="38">
        <v>0</v>
      </c>
      <c r="T45" s="38">
        <v>0</v>
      </c>
      <c r="U45" s="38">
        <v>0</v>
      </c>
      <c r="V45" s="37">
        <v>0</v>
      </c>
      <c r="W45" s="38">
        <v>0</v>
      </c>
      <c r="X45" s="38">
        <v>0</v>
      </c>
      <c r="Y45" s="38">
        <v>0</v>
      </c>
      <c r="Z45" s="37">
        <v>0</v>
      </c>
      <c r="AA45" s="38">
        <v>0</v>
      </c>
      <c r="AB45" s="38">
        <v>0</v>
      </c>
      <c r="AC45" s="38">
        <v>0</v>
      </c>
      <c r="AD45" s="39">
        <v>16</v>
      </c>
      <c r="AE45" s="39">
        <v>0</v>
      </c>
      <c r="AF45" s="40">
        <v>3</v>
      </c>
      <c r="AG45" s="40">
        <v>3</v>
      </c>
      <c r="AH45" s="40">
        <v>0</v>
      </c>
      <c r="AI45" s="40">
        <v>0</v>
      </c>
      <c r="AJ45" s="40">
        <v>5</v>
      </c>
      <c r="AK45" s="40">
        <v>5</v>
      </c>
      <c r="AL45" s="40">
        <v>0</v>
      </c>
      <c r="AM45" s="40">
        <v>0</v>
      </c>
      <c r="AN45" s="40">
        <v>2</v>
      </c>
      <c r="AO45" s="40">
        <v>2</v>
      </c>
      <c r="AP45" s="40">
        <v>0</v>
      </c>
      <c r="AQ45" s="40">
        <v>0</v>
      </c>
      <c r="AR45" s="40">
        <v>0</v>
      </c>
      <c r="AS45" s="40">
        <v>0</v>
      </c>
      <c r="AT45" s="40">
        <v>0</v>
      </c>
      <c r="AU45" s="40">
        <v>0</v>
      </c>
      <c r="AV45" s="41">
        <v>6</v>
      </c>
    </row>
    <row r="46" spans="1:48" ht="12.75" customHeight="1">
      <c r="A46" s="283"/>
      <c r="B46" s="256"/>
      <c r="C46" s="203" t="s">
        <v>304</v>
      </c>
      <c r="D46" s="1" t="s">
        <v>300</v>
      </c>
      <c r="E46" s="178">
        <v>0</v>
      </c>
      <c r="F46" s="60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0">
        <v>0</v>
      </c>
      <c r="O46" s="61">
        <v>0</v>
      </c>
      <c r="P46" s="61">
        <v>0</v>
      </c>
      <c r="Q46" s="61">
        <v>0</v>
      </c>
      <c r="R46" s="60">
        <v>0</v>
      </c>
      <c r="S46" s="61">
        <v>0</v>
      </c>
      <c r="T46" s="61">
        <v>0</v>
      </c>
      <c r="U46" s="61">
        <v>0</v>
      </c>
      <c r="V46" s="60">
        <v>0</v>
      </c>
      <c r="W46" s="61">
        <v>0</v>
      </c>
      <c r="X46" s="61">
        <v>0</v>
      </c>
      <c r="Y46" s="61">
        <v>0</v>
      </c>
      <c r="Z46" s="60">
        <v>0</v>
      </c>
      <c r="AA46" s="61">
        <v>0</v>
      </c>
      <c r="AB46" s="61">
        <v>0</v>
      </c>
      <c r="AC46" s="61">
        <v>0</v>
      </c>
      <c r="AD46" s="62">
        <v>0</v>
      </c>
      <c r="AE46" s="62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4">
        <v>0</v>
      </c>
    </row>
    <row r="47" spans="1:48" ht="12.75" customHeight="1">
      <c r="A47" s="267"/>
      <c r="B47" s="257"/>
      <c r="C47" s="203" t="s">
        <v>305</v>
      </c>
      <c r="D47" s="1" t="s">
        <v>301</v>
      </c>
      <c r="E47" s="65">
        <v>0</v>
      </c>
      <c r="F47" s="66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6">
        <v>0</v>
      </c>
      <c r="O47" s="67">
        <v>0</v>
      </c>
      <c r="P47" s="67">
        <v>0</v>
      </c>
      <c r="Q47" s="67">
        <v>0</v>
      </c>
      <c r="R47" s="66">
        <v>0</v>
      </c>
      <c r="S47" s="67">
        <v>0</v>
      </c>
      <c r="T47" s="67">
        <v>0</v>
      </c>
      <c r="U47" s="67">
        <v>0</v>
      </c>
      <c r="V47" s="66">
        <v>0</v>
      </c>
      <c r="W47" s="67">
        <v>0</v>
      </c>
      <c r="X47" s="67">
        <v>0</v>
      </c>
      <c r="Y47" s="67">
        <v>0</v>
      </c>
      <c r="Z47" s="66">
        <v>0</v>
      </c>
      <c r="AA47" s="67">
        <v>0</v>
      </c>
      <c r="AB47" s="67">
        <v>0</v>
      </c>
      <c r="AC47" s="67">
        <v>0</v>
      </c>
      <c r="AD47" s="68">
        <v>0</v>
      </c>
      <c r="AE47" s="68">
        <v>0</v>
      </c>
      <c r="AF47" s="69">
        <v>0</v>
      </c>
      <c r="AG47" s="69">
        <v>0</v>
      </c>
      <c r="AH47" s="69">
        <v>0</v>
      </c>
      <c r="AI47" s="69">
        <v>0</v>
      </c>
      <c r="AJ47" s="69">
        <v>0</v>
      </c>
      <c r="AK47" s="69">
        <v>0</v>
      </c>
      <c r="AL47" s="69">
        <v>0</v>
      </c>
      <c r="AM47" s="69">
        <v>0</v>
      </c>
      <c r="AN47" s="69">
        <v>0</v>
      </c>
      <c r="AO47" s="69">
        <v>0</v>
      </c>
      <c r="AP47" s="69">
        <v>0</v>
      </c>
      <c r="AQ47" s="69">
        <v>0</v>
      </c>
      <c r="AR47" s="69">
        <v>0</v>
      </c>
      <c r="AS47" s="69">
        <v>0</v>
      </c>
      <c r="AT47" s="69">
        <v>0</v>
      </c>
      <c r="AU47" s="69">
        <v>0</v>
      </c>
      <c r="AV47" s="70">
        <v>0</v>
      </c>
    </row>
    <row r="48" spans="1:48" ht="12.75" customHeight="1">
      <c r="A48" s="265" t="s">
        <v>35</v>
      </c>
      <c r="B48" s="233" t="s">
        <v>11</v>
      </c>
      <c r="C48" s="203" t="s">
        <v>59</v>
      </c>
      <c r="D48" s="1" t="s">
        <v>1</v>
      </c>
      <c r="E48" s="31">
        <v>38</v>
      </c>
      <c r="F48" s="32">
        <v>31</v>
      </c>
      <c r="G48" s="33">
        <v>2</v>
      </c>
      <c r="H48" s="33">
        <v>12</v>
      </c>
      <c r="I48" s="33">
        <v>17</v>
      </c>
      <c r="J48" s="33">
        <v>7</v>
      </c>
      <c r="K48" s="33">
        <v>2</v>
      </c>
      <c r="L48" s="33">
        <v>1</v>
      </c>
      <c r="M48" s="33">
        <v>4</v>
      </c>
      <c r="N48" s="32">
        <v>0</v>
      </c>
      <c r="O48" s="33">
        <v>0</v>
      </c>
      <c r="P48" s="33">
        <v>0</v>
      </c>
      <c r="Q48" s="33">
        <v>0</v>
      </c>
      <c r="R48" s="32">
        <v>0</v>
      </c>
      <c r="S48" s="33">
        <v>0</v>
      </c>
      <c r="T48" s="33">
        <v>0</v>
      </c>
      <c r="U48" s="33">
        <v>0</v>
      </c>
      <c r="V48" s="32">
        <v>0</v>
      </c>
      <c r="W48" s="33">
        <v>0</v>
      </c>
      <c r="X48" s="33">
        <v>0</v>
      </c>
      <c r="Y48" s="33">
        <v>0</v>
      </c>
      <c r="Z48" s="32">
        <v>0</v>
      </c>
      <c r="AA48" s="33">
        <v>0</v>
      </c>
      <c r="AB48" s="33">
        <v>0</v>
      </c>
      <c r="AC48" s="33">
        <v>0</v>
      </c>
      <c r="AD48" s="34">
        <v>38</v>
      </c>
      <c r="AE48" s="34">
        <v>0</v>
      </c>
      <c r="AF48" s="35">
        <v>3</v>
      </c>
      <c r="AG48" s="35">
        <v>3</v>
      </c>
      <c r="AH48" s="35">
        <v>0</v>
      </c>
      <c r="AI48" s="35">
        <v>0</v>
      </c>
      <c r="AJ48" s="35">
        <v>18</v>
      </c>
      <c r="AK48" s="35">
        <v>17</v>
      </c>
      <c r="AL48" s="35">
        <v>1</v>
      </c>
      <c r="AM48" s="35">
        <v>0</v>
      </c>
      <c r="AN48" s="35">
        <v>9</v>
      </c>
      <c r="AO48" s="35">
        <v>8</v>
      </c>
      <c r="AP48" s="35">
        <v>1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6">
        <v>8</v>
      </c>
    </row>
    <row r="49" spans="1:48" ht="12.75" customHeight="1">
      <c r="A49" s="283"/>
      <c r="B49" s="256"/>
      <c r="C49" s="204" t="s">
        <v>309</v>
      </c>
      <c r="D49" s="1" t="s">
        <v>2</v>
      </c>
      <c r="E49" s="161">
        <v>10</v>
      </c>
      <c r="F49" s="37">
        <v>8</v>
      </c>
      <c r="G49" s="38">
        <v>0</v>
      </c>
      <c r="H49" s="38">
        <v>2</v>
      </c>
      <c r="I49" s="38">
        <v>6</v>
      </c>
      <c r="J49" s="38">
        <v>2</v>
      </c>
      <c r="K49" s="38">
        <v>0</v>
      </c>
      <c r="L49" s="38">
        <v>0</v>
      </c>
      <c r="M49" s="38">
        <v>2</v>
      </c>
      <c r="N49" s="37">
        <v>0</v>
      </c>
      <c r="O49" s="38">
        <v>0</v>
      </c>
      <c r="P49" s="38">
        <v>0</v>
      </c>
      <c r="Q49" s="38">
        <v>0</v>
      </c>
      <c r="R49" s="37">
        <v>0</v>
      </c>
      <c r="S49" s="38">
        <v>0</v>
      </c>
      <c r="T49" s="38">
        <v>0</v>
      </c>
      <c r="U49" s="38">
        <v>0</v>
      </c>
      <c r="V49" s="37">
        <v>0</v>
      </c>
      <c r="W49" s="38">
        <v>0</v>
      </c>
      <c r="X49" s="38">
        <v>0</v>
      </c>
      <c r="Y49" s="38">
        <v>0</v>
      </c>
      <c r="Z49" s="37">
        <v>0</v>
      </c>
      <c r="AA49" s="38">
        <v>0</v>
      </c>
      <c r="AB49" s="38">
        <v>0</v>
      </c>
      <c r="AC49" s="38">
        <v>0</v>
      </c>
      <c r="AD49" s="39">
        <v>10</v>
      </c>
      <c r="AE49" s="39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6</v>
      </c>
      <c r="AK49" s="40">
        <v>6</v>
      </c>
      <c r="AL49" s="40">
        <v>0</v>
      </c>
      <c r="AM49" s="40">
        <v>0</v>
      </c>
      <c r="AN49" s="40">
        <v>3</v>
      </c>
      <c r="AO49" s="40">
        <v>3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1">
        <v>1</v>
      </c>
    </row>
    <row r="50" spans="1:48" ht="12.75" customHeight="1">
      <c r="A50" s="283"/>
      <c r="B50" s="256"/>
      <c r="C50" s="204" t="s">
        <v>308</v>
      </c>
      <c r="D50" s="1" t="s">
        <v>3</v>
      </c>
      <c r="E50" s="161">
        <v>28</v>
      </c>
      <c r="F50" s="37">
        <v>23</v>
      </c>
      <c r="G50" s="38">
        <v>2</v>
      </c>
      <c r="H50" s="38">
        <v>10</v>
      </c>
      <c r="I50" s="38">
        <v>11</v>
      </c>
      <c r="J50" s="38">
        <v>5</v>
      </c>
      <c r="K50" s="38">
        <v>2</v>
      </c>
      <c r="L50" s="38">
        <v>1</v>
      </c>
      <c r="M50" s="38">
        <v>2</v>
      </c>
      <c r="N50" s="37">
        <v>0</v>
      </c>
      <c r="O50" s="38">
        <v>0</v>
      </c>
      <c r="P50" s="38">
        <v>0</v>
      </c>
      <c r="Q50" s="38">
        <v>0</v>
      </c>
      <c r="R50" s="37">
        <v>0</v>
      </c>
      <c r="S50" s="38">
        <v>0</v>
      </c>
      <c r="T50" s="38">
        <v>0</v>
      </c>
      <c r="U50" s="38">
        <v>0</v>
      </c>
      <c r="V50" s="37">
        <v>0</v>
      </c>
      <c r="W50" s="38">
        <v>0</v>
      </c>
      <c r="X50" s="38">
        <v>0</v>
      </c>
      <c r="Y50" s="38">
        <v>0</v>
      </c>
      <c r="Z50" s="37">
        <v>0</v>
      </c>
      <c r="AA50" s="38">
        <v>0</v>
      </c>
      <c r="AB50" s="38">
        <v>0</v>
      </c>
      <c r="AC50" s="38">
        <v>0</v>
      </c>
      <c r="AD50" s="39">
        <v>28</v>
      </c>
      <c r="AE50" s="39">
        <v>0</v>
      </c>
      <c r="AF50" s="40">
        <v>3</v>
      </c>
      <c r="AG50" s="40">
        <v>3</v>
      </c>
      <c r="AH50" s="40">
        <v>0</v>
      </c>
      <c r="AI50" s="40">
        <v>0</v>
      </c>
      <c r="AJ50" s="40">
        <v>12</v>
      </c>
      <c r="AK50" s="40">
        <v>11</v>
      </c>
      <c r="AL50" s="40">
        <v>1</v>
      </c>
      <c r="AM50" s="40">
        <v>0</v>
      </c>
      <c r="AN50" s="40">
        <v>6</v>
      </c>
      <c r="AO50" s="40">
        <v>5</v>
      </c>
      <c r="AP50" s="40">
        <v>1</v>
      </c>
      <c r="AQ50" s="40">
        <v>0</v>
      </c>
      <c r="AR50" s="40">
        <v>0</v>
      </c>
      <c r="AS50" s="40">
        <v>0</v>
      </c>
      <c r="AT50" s="40">
        <v>0</v>
      </c>
      <c r="AU50" s="40">
        <v>0</v>
      </c>
      <c r="AV50" s="41">
        <v>7</v>
      </c>
    </row>
    <row r="51" spans="1:48" ht="12.75" customHeight="1">
      <c r="A51" s="283"/>
      <c r="B51" s="256"/>
      <c r="C51" s="203" t="s">
        <v>304</v>
      </c>
      <c r="D51" s="1" t="s">
        <v>300</v>
      </c>
      <c r="E51" s="178">
        <v>0</v>
      </c>
      <c r="F51" s="60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0">
        <v>0</v>
      </c>
      <c r="O51" s="61">
        <v>0</v>
      </c>
      <c r="P51" s="61">
        <v>0</v>
      </c>
      <c r="Q51" s="61">
        <v>0</v>
      </c>
      <c r="R51" s="60">
        <v>0</v>
      </c>
      <c r="S51" s="61">
        <v>0</v>
      </c>
      <c r="T51" s="61">
        <v>0</v>
      </c>
      <c r="U51" s="61">
        <v>0</v>
      </c>
      <c r="V51" s="60">
        <v>0</v>
      </c>
      <c r="W51" s="61">
        <v>0</v>
      </c>
      <c r="X51" s="61">
        <v>0</v>
      </c>
      <c r="Y51" s="61">
        <v>0</v>
      </c>
      <c r="Z51" s="60">
        <v>0</v>
      </c>
      <c r="AA51" s="61">
        <v>0</v>
      </c>
      <c r="AB51" s="61">
        <v>0</v>
      </c>
      <c r="AC51" s="61">
        <v>0</v>
      </c>
      <c r="AD51" s="62">
        <v>0</v>
      </c>
      <c r="AE51" s="62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4">
        <v>0</v>
      </c>
    </row>
    <row r="52" spans="1:48" ht="12.75" customHeight="1">
      <c r="A52" s="267"/>
      <c r="B52" s="257"/>
      <c r="C52" s="203" t="s">
        <v>305</v>
      </c>
      <c r="D52" s="1" t="s">
        <v>301</v>
      </c>
      <c r="E52" s="65">
        <v>0</v>
      </c>
      <c r="F52" s="66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6">
        <v>0</v>
      </c>
      <c r="O52" s="67">
        <v>0</v>
      </c>
      <c r="P52" s="67">
        <v>0</v>
      </c>
      <c r="Q52" s="67">
        <v>0</v>
      </c>
      <c r="R52" s="66">
        <v>0</v>
      </c>
      <c r="S52" s="67">
        <v>0</v>
      </c>
      <c r="T52" s="67">
        <v>0</v>
      </c>
      <c r="U52" s="67">
        <v>0</v>
      </c>
      <c r="V52" s="66">
        <v>0</v>
      </c>
      <c r="W52" s="67">
        <v>0</v>
      </c>
      <c r="X52" s="67">
        <v>0</v>
      </c>
      <c r="Y52" s="67">
        <v>0</v>
      </c>
      <c r="Z52" s="66">
        <v>0</v>
      </c>
      <c r="AA52" s="67">
        <v>0</v>
      </c>
      <c r="AB52" s="67">
        <v>0</v>
      </c>
      <c r="AC52" s="67">
        <v>0</v>
      </c>
      <c r="AD52" s="68">
        <v>0</v>
      </c>
      <c r="AE52" s="68">
        <v>0</v>
      </c>
      <c r="AF52" s="69">
        <v>0</v>
      </c>
      <c r="AG52" s="69">
        <v>0</v>
      </c>
      <c r="AH52" s="69">
        <v>0</v>
      </c>
      <c r="AI52" s="69">
        <v>0</v>
      </c>
      <c r="AJ52" s="69">
        <v>0</v>
      </c>
      <c r="AK52" s="69">
        <v>0</v>
      </c>
      <c r="AL52" s="69">
        <v>0</v>
      </c>
      <c r="AM52" s="69">
        <v>0</v>
      </c>
      <c r="AN52" s="69">
        <v>0</v>
      </c>
      <c r="AO52" s="69">
        <v>0</v>
      </c>
      <c r="AP52" s="69">
        <v>0</v>
      </c>
      <c r="AQ52" s="69">
        <v>0</v>
      </c>
      <c r="AR52" s="69">
        <v>0</v>
      </c>
      <c r="AS52" s="69">
        <v>0</v>
      </c>
      <c r="AT52" s="69">
        <v>0</v>
      </c>
      <c r="AU52" s="69">
        <v>0</v>
      </c>
      <c r="AV52" s="70">
        <v>0</v>
      </c>
    </row>
    <row r="53" spans="1:48" ht="12.75" customHeight="1">
      <c r="A53" s="280" t="s">
        <v>36</v>
      </c>
      <c r="B53" s="258" t="s">
        <v>12</v>
      </c>
      <c r="C53" s="203" t="s">
        <v>59</v>
      </c>
      <c r="D53" s="1" t="s">
        <v>1</v>
      </c>
      <c r="E53" s="31">
        <v>19</v>
      </c>
      <c r="F53" s="32">
        <v>18</v>
      </c>
      <c r="G53" s="33">
        <v>1</v>
      </c>
      <c r="H53" s="33">
        <v>8</v>
      </c>
      <c r="I53" s="33">
        <v>9</v>
      </c>
      <c r="J53" s="33">
        <v>1</v>
      </c>
      <c r="K53" s="33">
        <v>0</v>
      </c>
      <c r="L53" s="33">
        <v>1</v>
      </c>
      <c r="M53" s="33">
        <v>0</v>
      </c>
      <c r="N53" s="32">
        <v>0</v>
      </c>
      <c r="O53" s="33">
        <v>0</v>
      </c>
      <c r="P53" s="33">
        <v>0</v>
      </c>
      <c r="Q53" s="33">
        <v>0</v>
      </c>
      <c r="R53" s="32">
        <v>0</v>
      </c>
      <c r="S53" s="33">
        <v>0</v>
      </c>
      <c r="T53" s="33">
        <v>0</v>
      </c>
      <c r="U53" s="33">
        <v>0</v>
      </c>
      <c r="V53" s="32">
        <v>0</v>
      </c>
      <c r="W53" s="33">
        <v>0</v>
      </c>
      <c r="X53" s="33">
        <v>0</v>
      </c>
      <c r="Y53" s="33">
        <v>0</v>
      </c>
      <c r="Z53" s="32">
        <v>0</v>
      </c>
      <c r="AA53" s="33">
        <v>0</v>
      </c>
      <c r="AB53" s="33">
        <v>0</v>
      </c>
      <c r="AC53" s="33">
        <v>0</v>
      </c>
      <c r="AD53" s="34">
        <v>19</v>
      </c>
      <c r="AE53" s="34">
        <v>0</v>
      </c>
      <c r="AF53" s="35">
        <v>3</v>
      </c>
      <c r="AG53" s="35">
        <v>3</v>
      </c>
      <c r="AH53" s="35">
        <v>0</v>
      </c>
      <c r="AI53" s="35">
        <v>0</v>
      </c>
      <c r="AJ53" s="35">
        <v>8</v>
      </c>
      <c r="AK53" s="35">
        <v>8</v>
      </c>
      <c r="AL53" s="35">
        <v>0</v>
      </c>
      <c r="AM53" s="35">
        <v>0</v>
      </c>
      <c r="AN53" s="35">
        <v>8</v>
      </c>
      <c r="AO53" s="35">
        <v>8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6">
        <v>0</v>
      </c>
    </row>
    <row r="54" spans="1:48" ht="12.75" customHeight="1">
      <c r="A54" s="281"/>
      <c r="B54" s="234"/>
      <c r="C54" s="204" t="s">
        <v>309</v>
      </c>
      <c r="D54" s="1" t="s">
        <v>2</v>
      </c>
      <c r="E54" s="161">
        <v>8</v>
      </c>
      <c r="F54" s="37">
        <v>7</v>
      </c>
      <c r="G54" s="38">
        <v>0</v>
      </c>
      <c r="H54" s="38">
        <v>2</v>
      </c>
      <c r="I54" s="38">
        <v>5</v>
      </c>
      <c r="J54" s="38">
        <v>1</v>
      </c>
      <c r="K54" s="38">
        <v>0</v>
      </c>
      <c r="L54" s="38">
        <v>1</v>
      </c>
      <c r="M54" s="38">
        <v>0</v>
      </c>
      <c r="N54" s="37">
        <v>0</v>
      </c>
      <c r="O54" s="38">
        <v>0</v>
      </c>
      <c r="P54" s="38">
        <v>0</v>
      </c>
      <c r="Q54" s="38">
        <v>0</v>
      </c>
      <c r="R54" s="37">
        <v>0</v>
      </c>
      <c r="S54" s="38">
        <v>0</v>
      </c>
      <c r="T54" s="38">
        <v>0</v>
      </c>
      <c r="U54" s="38">
        <v>0</v>
      </c>
      <c r="V54" s="37">
        <v>0</v>
      </c>
      <c r="W54" s="38">
        <v>0</v>
      </c>
      <c r="X54" s="38">
        <v>0</v>
      </c>
      <c r="Y54" s="38">
        <v>0</v>
      </c>
      <c r="Z54" s="37">
        <v>0</v>
      </c>
      <c r="AA54" s="38">
        <v>0</v>
      </c>
      <c r="AB54" s="38">
        <v>0</v>
      </c>
      <c r="AC54" s="38">
        <v>0</v>
      </c>
      <c r="AD54" s="39">
        <v>8</v>
      </c>
      <c r="AE54" s="39">
        <v>0</v>
      </c>
      <c r="AF54" s="40">
        <v>0</v>
      </c>
      <c r="AG54" s="40">
        <v>0</v>
      </c>
      <c r="AH54" s="40">
        <v>0</v>
      </c>
      <c r="AI54" s="40">
        <v>0</v>
      </c>
      <c r="AJ54" s="40">
        <v>3</v>
      </c>
      <c r="AK54" s="40">
        <v>3</v>
      </c>
      <c r="AL54" s="40">
        <v>0</v>
      </c>
      <c r="AM54" s="40">
        <v>0</v>
      </c>
      <c r="AN54" s="40">
        <v>5</v>
      </c>
      <c r="AO54" s="40">
        <v>5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0">
        <v>0</v>
      </c>
      <c r="AV54" s="41">
        <v>0</v>
      </c>
    </row>
    <row r="55" spans="1:48" ht="12.75" customHeight="1">
      <c r="A55" s="281"/>
      <c r="B55" s="234"/>
      <c r="C55" s="204" t="s">
        <v>308</v>
      </c>
      <c r="D55" s="1" t="s">
        <v>3</v>
      </c>
      <c r="E55" s="161">
        <v>11</v>
      </c>
      <c r="F55" s="37">
        <v>11</v>
      </c>
      <c r="G55" s="38">
        <v>1</v>
      </c>
      <c r="H55" s="38">
        <v>6</v>
      </c>
      <c r="I55" s="38">
        <v>4</v>
      </c>
      <c r="J55" s="38">
        <v>0</v>
      </c>
      <c r="K55" s="38">
        <v>0</v>
      </c>
      <c r="L55" s="38">
        <v>0</v>
      </c>
      <c r="M55" s="38">
        <v>0</v>
      </c>
      <c r="N55" s="37">
        <v>0</v>
      </c>
      <c r="O55" s="38">
        <v>0</v>
      </c>
      <c r="P55" s="38">
        <v>0</v>
      </c>
      <c r="Q55" s="38">
        <v>0</v>
      </c>
      <c r="R55" s="37">
        <v>0</v>
      </c>
      <c r="S55" s="38">
        <v>0</v>
      </c>
      <c r="T55" s="38">
        <v>0</v>
      </c>
      <c r="U55" s="38">
        <v>0</v>
      </c>
      <c r="V55" s="37">
        <v>0</v>
      </c>
      <c r="W55" s="38">
        <v>0</v>
      </c>
      <c r="X55" s="38">
        <v>0</v>
      </c>
      <c r="Y55" s="38">
        <v>0</v>
      </c>
      <c r="Z55" s="37">
        <v>0</v>
      </c>
      <c r="AA55" s="38">
        <v>0</v>
      </c>
      <c r="AB55" s="38">
        <v>0</v>
      </c>
      <c r="AC55" s="38">
        <v>0</v>
      </c>
      <c r="AD55" s="39">
        <v>11</v>
      </c>
      <c r="AE55" s="39">
        <v>0</v>
      </c>
      <c r="AF55" s="40">
        <v>3</v>
      </c>
      <c r="AG55" s="40">
        <v>3</v>
      </c>
      <c r="AH55" s="40">
        <v>0</v>
      </c>
      <c r="AI55" s="40">
        <v>0</v>
      </c>
      <c r="AJ55" s="40">
        <v>5</v>
      </c>
      <c r="AK55" s="40">
        <v>5</v>
      </c>
      <c r="AL55" s="40">
        <v>0</v>
      </c>
      <c r="AM55" s="40">
        <v>0</v>
      </c>
      <c r="AN55" s="40">
        <v>3</v>
      </c>
      <c r="AO55" s="40">
        <v>3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40">
        <v>0</v>
      </c>
      <c r="AV55" s="41">
        <v>0</v>
      </c>
    </row>
    <row r="56" spans="1:48" ht="12.75" customHeight="1">
      <c r="A56" s="281"/>
      <c r="B56" s="234"/>
      <c r="C56" s="203" t="s">
        <v>304</v>
      </c>
      <c r="D56" s="1" t="s">
        <v>300</v>
      </c>
      <c r="E56" s="178">
        <v>0</v>
      </c>
      <c r="F56" s="60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0">
        <v>0</v>
      </c>
      <c r="O56" s="61">
        <v>0</v>
      </c>
      <c r="P56" s="61">
        <v>0</v>
      </c>
      <c r="Q56" s="61">
        <v>0</v>
      </c>
      <c r="R56" s="60">
        <v>0</v>
      </c>
      <c r="S56" s="61">
        <v>0</v>
      </c>
      <c r="T56" s="61">
        <v>0</v>
      </c>
      <c r="U56" s="61">
        <v>0</v>
      </c>
      <c r="V56" s="60">
        <v>0</v>
      </c>
      <c r="W56" s="61">
        <v>0</v>
      </c>
      <c r="X56" s="61">
        <v>0</v>
      </c>
      <c r="Y56" s="61">
        <v>0</v>
      </c>
      <c r="Z56" s="60">
        <v>0</v>
      </c>
      <c r="AA56" s="61">
        <v>0</v>
      </c>
      <c r="AB56" s="61">
        <v>0</v>
      </c>
      <c r="AC56" s="61">
        <v>0</v>
      </c>
      <c r="AD56" s="62">
        <v>0</v>
      </c>
      <c r="AE56" s="62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4">
        <v>0</v>
      </c>
    </row>
    <row r="57" spans="1:48" ht="12.75" customHeight="1">
      <c r="A57" s="282"/>
      <c r="B57" s="235"/>
      <c r="C57" s="203" t="s">
        <v>305</v>
      </c>
      <c r="D57" s="1" t="s">
        <v>301</v>
      </c>
      <c r="E57" s="65">
        <v>0</v>
      </c>
      <c r="F57" s="66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6">
        <v>0</v>
      </c>
      <c r="O57" s="67">
        <v>0</v>
      </c>
      <c r="P57" s="67">
        <v>0</v>
      </c>
      <c r="Q57" s="67">
        <v>0</v>
      </c>
      <c r="R57" s="66">
        <v>0</v>
      </c>
      <c r="S57" s="67">
        <v>0</v>
      </c>
      <c r="T57" s="67">
        <v>0</v>
      </c>
      <c r="U57" s="67">
        <v>0</v>
      </c>
      <c r="V57" s="66">
        <v>0</v>
      </c>
      <c r="W57" s="67">
        <v>0</v>
      </c>
      <c r="X57" s="67">
        <v>0</v>
      </c>
      <c r="Y57" s="67">
        <v>0</v>
      </c>
      <c r="Z57" s="66">
        <v>0</v>
      </c>
      <c r="AA57" s="67">
        <v>0</v>
      </c>
      <c r="AB57" s="67">
        <v>0</v>
      </c>
      <c r="AC57" s="67">
        <v>0</v>
      </c>
      <c r="AD57" s="68">
        <v>0</v>
      </c>
      <c r="AE57" s="68">
        <v>0</v>
      </c>
      <c r="AF57" s="69">
        <v>0</v>
      </c>
      <c r="AG57" s="69">
        <v>0</v>
      </c>
      <c r="AH57" s="69">
        <v>0</v>
      </c>
      <c r="AI57" s="69">
        <v>0</v>
      </c>
      <c r="AJ57" s="69">
        <v>0</v>
      </c>
      <c r="AK57" s="69">
        <v>0</v>
      </c>
      <c r="AL57" s="69">
        <v>0</v>
      </c>
      <c r="AM57" s="69">
        <v>0</v>
      </c>
      <c r="AN57" s="69">
        <v>0</v>
      </c>
      <c r="AO57" s="69">
        <v>0</v>
      </c>
      <c r="AP57" s="69">
        <v>0</v>
      </c>
      <c r="AQ57" s="69">
        <v>0</v>
      </c>
      <c r="AR57" s="69">
        <v>0</v>
      </c>
      <c r="AS57" s="69">
        <v>0</v>
      </c>
      <c r="AT57" s="69">
        <v>0</v>
      </c>
      <c r="AU57" s="69">
        <v>0</v>
      </c>
      <c r="AV57" s="70">
        <v>0</v>
      </c>
    </row>
    <row r="58" spans="1:48" ht="12.75" customHeight="1">
      <c r="A58" s="280" t="s">
        <v>37</v>
      </c>
      <c r="B58" s="258" t="s">
        <v>13</v>
      </c>
      <c r="C58" s="203" t="s">
        <v>59</v>
      </c>
      <c r="D58" s="1" t="s">
        <v>1</v>
      </c>
      <c r="E58" s="31">
        <v>83</v>
      </c>
      <c r="F58" s="32">
        <v>81</v>
      </c>
      <c r="G58" s="33">
        <v>2</v>
      </c>
      <c r="H58" s="33">
        <v>41</v>
      </c>
      <c r="I58" s="33">
        <v>38</v>
      </c>
      <c r="J58" s="33">
        <v>1</v>
      </c>
      <c r="K58" s="33">
        <v>0</v>
      </c>
      <c r="L58" s="33">
        <v>1</v>
      </c>
      <c r="M58" s="33">
        <v>0</v>
      </c>
      <c r="N58" s="32">
        <v>0</v>
      </c>
      <c r="O58" s="33">
        <v>0</v>
      </c>
      <c r="P58" s="33">
        <v>0</v>
      </c>
      <c r="Q58" s="33">
        <v>0</v>
      </c>
      <c r="R58" s="32">
        <v>1</v>
      </c>
      <c r="S58" s="33">
        <v>0</v>
      </c>
      <c r="T58" s="33">
        <v>0</v>
      </c>
      <c r="U58" s="33">
        <v>1</v>
      </c>
      <c r="V58" s="32">
        <v>0</v>
      </c>
      <c r="W58" s="33">
        <v>0</v>
      </c>
      <c r="X58" s="33">
        <v>0</v>
      </c>
      <c r="Y58" s="33">
        <v>0</v>
      </c>
      <c r="Z58" s="32">
        <v>0</v>
      </c>
      <c r="AA58" s="33">
        <v>0</v>
      </c>
      <c r="AB58" s="33">
        <v>0</v>
      </c>
      <c r="AC58" s="33">
        <v>0</v>
      </c>
      <c r="AD58" s="34">
        <v>83</v>
      </c>
      <c r="AE58" s="34">
        <v>0</v>
      </c>
      <c r="AF58" s="35">
        <v>2</v>
      </c>
      <c r="AG58" s="35">
        <v>2</v>
      </c>
      <c r="AH58" s="35">
        <v>0</v>
      </c>
      <c r="AI58" s="35">
        <v>0</v>
      </c>
      <c r="AJ58" s="35">
        <v>54</v>
      </c>
      <c r="AK58" s="35">
        <v>53</v>
      </c>
      <c r="AL58" s="35">
        <v>1</v>
      </c>
      <c r="AM58" s="35">
        <v>0</v>
      </c>
      <c r="AN58" s="35">
        <v>27</v>
      </c>
      <c r="AO58" s="35">
        <v>23</v>
      </c>
      <c r="AP58" s="35">
        <v>4</v>
      </c>
      <c r="AQ58" s="35">
        <v>0</v>
      </c>
      <c r="AR58" s="35">
        <v>0</v>
      </c>
      <c r="AS58" s="35">
        <v>0</v>
      </c>
      <c r="AT58" s="35">
        <v>0</v>
      </c>
      <c r="AU58" s="35">
        <v>0</v>
      </c>
      <c r="AV58" s="36">
        <v>0</v>
      </c>
    </row>
    <row r="59" spans="1:48" ht="12.75" customHeight="1">
      <c r="A59" s="281"/>
      <c r="B59" s="234"/>
      <c r="C59" s="204" t="s">
        <v>309</v>
      </c>
      <c r="D59" s="1" t="s">
        <v>2</v>
      </c>
      <c r="E59" s="161">
        <v>27</v>
      </c>
      <c r="F59" s="37">
        <v>26</v>
      </c>
      <c r="G59" s="38">
        <v>1</v>
      </c>
      <c r="H59" s="38">
        <v>10</v>
      </c>
      <c r="I59" s="38">
        <v>15</v>
      </c>
      <c r="J59" s="38">
        <v>1</v>
      </c>
      <c r="K59" s="38">
        <v>0</v>
      </c>
      <c r="L59" s="38">
        <v>1</v>
      </c>
      <c r="M59" s="38">
        <v>0</v>
      </c>
      <c r="N59" s="37">
        <v>0</v>
      </c>
      <c r="O59" s="38">
        <v>0</v>
      </c>
      <c r="P59" s="38">
        <v>0</v>
      </c>
      <c r="Q59" s="38">
        <v>0</v>
      </c>
      <c r="R59" s="37">
        <v>0</v>
      </c>
      <c r="S59" s="38">
        <v>0</v>
      </c>
      <c r="T59" s="38">
        <v>0</v>
      </c>
      <c r="U59" s="38">
        <v>0</v>
      </c>
      <c r="V59" s="37">
        <v>0</v>
      </c>
      <c r="W59" s="38">
        <v>0</v>
      </c>
      <c r="X59" s="38">
        <v>0</v>
      </c>
      <c r="Y59" s="38">
        <v>0</v>
      </c>
      <c r="Z59" s="37">
        <v>0</v>
      </c>
      <c r="AA59" s="38">
        <v>0</v>
      </c>
      <c r="AB59" s="38">
        <v>0</v>
      </c>
      <c r="AC59" s="38">
        <v>0</v>
      </c>
      <c r="AD59" s="39">
        <v>27</v>
      </c>
      <c r="AE59" s="39">
        <v>0</v>
      </c>
      <c r="AF59" s="40">
        <v>1</v>
      </c>
      <c r="AG59" s="40">
        <v>1</v>
      </c>
      <c r="AH59" s="40">
        <v>0</v>
      </c>
      <c r="AI59" s="40">
        <v>0</v>
      </c>
      <c r="AJ59" s="40">
        <v>18</v>
      </c>
      <c r="AK59" s="40">
        <v>18</v>
      </c>
      <c r="AL59" s="40">
        <v>0</v>
      </c>
      <c r="AM59" s="40">
        <v>0</v>
      </c>
      <c r="AN59" s="40">
        <v>8</v>
      </c>
      <c r="AO59" s="40">
        <v>8</v>
      </c>
      <c r="AP59" s="40">
        <v>0</v>
      </c>
      <c r="AQ59" s="40">
        <v>0</v>
      </c>
      <c r="AR59" s="40">
        <v>0</v>
      </c>
      <c r="AS59" s="40">
        <v>0</v>
      </c>
      <c r="AT59" s="40">
        <v>0</v>
      </c>
      <c r="AU59" s="40">
        <v>0</v>
      </c>
      <c r="AV59" s="41">
        <v>0</v>
      </c>
    </row>
    <row r="60" spans="1:48" ht="12.75" customHeight="1">
      <c r="A60" s="281"/>
      <c r="B60" s="234"/>
      <c r="C60" s="204" t="s">
        <v>308</v>
      </c>
      <c r="D60" s="1" t="s">
        <v>3</v>
      </c>
      <c r="E60" s="161">
        <v>56</v>
      </c>
      <c r="F60" s="37">
        <v>55</v>
      </c>
      <c r="G60" s="38">
        <v>1</v>
      </c>
      <c r="H60" s="38">
        <v>31</v>
      </c>
      <c r="I60" s="38">
        <v>23</v>
      </c>
      <c r="J60" s="38">
        <v>0</v>
      </c>
      <c r="K60" s="38">
        <v>0</v>
      </c>
      <c r="L60" s="38">
        <v>0</v>
      </c>
      <c r="M60" s="38">
        <v>0</v>
      </c>
      <c r="N60" s="37">
        <v>0</v>
      </c>
      <c r="O60" s="38">
        <v>0</v>
      </c>
      <c r="P60" s="38">
        <v>0</v>
      </c>
      <c r="Q60" s="38">
        <v>0</v>
      </c>
      <c r="R60" s="37">
        <v>1</v>
      </c>
      <c r="S60" s="38">
        <v>0</v>
      </c>
      <c r="T60" s="38">
        <v>0</v>
      </c>
      <c r="U60" s="38">
        <v>1</v>
      </c>
      <c r="V60" s="37">
        <v>0</v>
      </c>
      <c r="W60" s="38">
        <v>0</v>
      </c>
      <c r="X60" s="38">
        <v>0</v>
      </c>
      <c r="Y60" s="38">
        <v>0</v>
      </c>
      <c r="Z60" s="37">
        <v>0</v>
      </c>
      <c r="AA60" s="38">
        <v>0</v>
      </c>
      <c r="AB60" s="38">
        <v>0</v>
      </c>
      <c r="AC60" s="38">
        <v>0</v>
      </c>
      <c r="AD60" s="39">
        <v>56</v>
      </c>
      <c r="AE60" s="39">
        <v>0</v>
      </c>
      <c r="AF60" s="40">
        <v>1</v>
      </c>
      <c r="AG60" s="40">
        <v>1</v>
      </c>
      <c r="AH60" s="40">
        <v>0</v>
      </c>
      <c r="AI60" s="40">
        <v>0</v>
      </c>
      <c r="AJ60" s="40">
        <v>36</v>
      </c>
      <c r="AK60" s="40">
        <v>35</v>
      </c>
      <c r="AL60" s="40">
        <v>1</v>
      </c>
      <c r="AM60" s="40">
        <v>0</v>
      </c>
      <c r="AN60" s="40">
        <v>19</v>
      </c>
      <c r="AO60" s="40">
        <v>15</v>
      </c>
      <c r="AP60" s="40">
        <v>4</v>
      </c>
      <c r="AQ60" s="40">
        <v>0</v>
      </c>
      <c r="AR60" s="40">
        <v>0</v>
      </c>
      <c r="AS60" s="40">
        <v>0</v>
      </c>
      <c r="AT60" s="40">
        <v>0</v>
      </c>
      <c r="AU60" s="40">
        <v>0</v>
      </c>
      <c r="AV60" s="41">
        <v>0</v>
      </c>
    </row>
    <row r="61" spans="1:48" ht="12.75" customHeight="1">
      <c r="A61" s="281"/>
      <c r="B61" s="234"/>
      <c r="C61" s="203" t="s">
        <v>304</v>
      </c>
      <c r="D61" s="1" t="s">
        <v>300</v>
      </c>
      <c r="E61" s="178">
        <v>0</v>
      </c>
      <c r="F61" s="60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0">
        <v>0</v>
      </c>
      <c r="O61" s="61">
        <v>0</v>
      </c>
      <c r="P61" s="61">
        <v>0</v>
      </c>
      <c r="Q61" s="61">
        <v>0</v>
      </c>
      <c r="R61" s="60">
        <v>0</v>
      </c>
      <c r="S61" s="61">
        <v>0</v>
      </c>
      <c r="T61" s="61">
        <v>0</v>
      </c>
      <c r="U61" s="61">
        <v>0</v>
      </c>
      <c r="V61" s="60">
        <v>0</v>
      </c>
      <c r="W61" s="61">
        <v>0</v>
      </c>
      <c r="X61" s="61">
        <v>0</v>
      </c>
      <c r="Y61" s="61">
        <v>0</v>
      </c>
      <c r="Z61" s="60">
        <v>0</v>
      </c>
      <c r="AA61" s="61">
        <v>0</v>
      </c>
      <c r="AB61" s="61">
        <v>0</v>
      </c>
      <c r="AC61" s="61">
        <v>0</v>
      </c>
      <c r="AD61" s="62">
        <v>0</v>
      </c>
      <c r="AE61" s="62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4">
        <v>0</v>
      </c>
    </row>
    <row r="62" spans="1:48" ht="12.75" customHeight="1">
      <c r="A62" s="282"/>
      <c r="B62" s="235"/>
      <c r="C62" s="203" t="s">
        <v>305</v>
      </c>
      <c r="D62" s="1" t="s">
        <v>301</v>
      </c>
      <c r="E62" s="65">
        <v>0</v>
      </c>
      <c r="F62" s="66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6">
        <v>0</v>
      </c>
      <c r="O62" s="67">
        <v>0</v>
      </c>
      <c r="P62" s="67">
        <v>0</v>
      </c>
      <c r="Q62" s="67">
        <v>0</v>
      </c>
      <c r="R62" s="66">
        <v>0</v>
      </c>
      <c r="S62" s="67">
        <v>0</v>
      </c>
      <c r="T62" s="67">
        <v>0</v>
      </c>
      <c r="U62" s="67">
        <v>0</v>
      </c>
      <c r="V62" s="66">
        <v>0</v>
      </c>
      <c r="W62" s="67">
        <v>0</v>
      </c>
      <c r="X62" s="67">
        <v>0</v>
      </c>
      <c r="Y62" s="67">
        <v>0</v>
      </c>
      <c r="Z62" s="66">
        <v>0</v>
      </c>
      <c r="AA62" s="67">
        <v>0</v>
      </c>
      <c r="AB62" s="67">
        <v>0</v>
      </c>
      <c r="AC62" s="67">
        <v>0</v>
      </c>
      <c r="AD62" s="68">
        <v>0</v>
      </c>
      <c r="AE62" s="68">
        <v>0</v>
      </c>
      <c r="AF62" s="69">
        <v>0</v>
      </c>
      <c r="AG62" s="69">
        <v>0</v>
      </c>
      <c r="AH62" s="69">
        <v>0</v>
      </c>
      <c r="AI62" s="69">
        <v>0</v>
      </c>
      <c r="AJ62" s="69">
        <v>0</v>
      </c>
      <c r="AK62" s="69">
        <v>0</v>
      </c>
      <c r="AL62" s="69">
        <v>0</v>
      </c>
      <c r="AM62" s="69">
        <v>0</v>
      </c>
      <c r="AN62" s="69">
        <v>0</v>
      </c>
      <c r="AO62" s="69">
        <v>0</v>
      </c>
      <c r="AP62" s="69">
        <v>0</v>
      </c>
      <c r="AQ62" s="69">
        <v>0</v>
      </c>
      <c r="AR62" s="69">
        <v>0</v>
      </c>
      <c r="AS62" s="69">
        <v>0</v>
      </c>
      <c r="AT62" s="69">
        <v>0</v>
      </c>
      <c r="AU62" s="69">
        <v>0</v>
      </c>
      <c r="AV62" s="70">
        <v>0</v>
      </c>
    </row>
    <row r="63" spans="1:48" ht="12.75" customHeight="1">
      <c r="A63" s="265" t="s">
        <v>38</v>
      </c>
      <c r="B63" s="233" t="s">
        <v>14</v>
      </c>
      <c r="C63" s="203" t="s">
        <v>59</v>
      </c>
      <c r="D63" s="1" t="s">
        <v>1</v>
      </c>
      <c r="E63" s="31">
        <v>16</v>
      </c>
      <c r="F63" s="32">
        <v>14</v>
      </c>
      <c r="G63" s="33">
        <v>1</v>
      </c>
      <c r="H63" s="33">
        <v>7</v>
      </c>
      <c r="I63" s="33">
        <v>6</v>
      </c>
      <c r="J63" s="33">
        <v>2</v>
      </c>
      <c r="K63" s="33">
        <v>0</v>
      </c>
      <c r="L63" s="33">
        <v>2</v>
      </c>
      <c r="M63" s="33">
        <v>0</v>
      </c>
      <c r="N63" s="32">
        <v>0</v>
      </c>
      <c r="O63" s="33">
        <v>0</v>
      </c>
      <c r="P63" s="33">
        <v>0</v>
      </c>
      <c r="Q63" s="33">
        <v>0</v>
      </c>
      <c r="R63" s="32">
        <v>0</v>
      </c>
      <c r="S63" s="33">
        <v>0</v>
      </c>
      <c r="T63" s="33">
        <v>0</v>
      </c>
      <c r="U63" s="33">
        <v>0</v>
      </c>
      <c r="V63" s="32">
        <v>0</v>
      </c>
      <c r="W63" s="33">
        <v>0</v>
      </c>
      <c r="X63" s="33">
        <v>0</v>
      </c>
      <c r="Y63" s="33">
        <v>0</v>
      </c>
      <c r="Z63" s="32">
        <v>0</v>
      </c>
      <c r="AA63" s="33">
        <v>0</v>
      </c>
      <c r="AB63" s="33">
        <v>0</v>
      </c>
      <c r="AC63" s="33">
        <v>0</v>
      </c>
      <c r="AD63" s="34">
        <v>16</v>
      </c>
      <c r="AE63" s="34">
        <v>0</v>
      </c>
      <c r="AF63" s="35">
        <v>4</v>
      </c>
      <c r="AG63" s="35">
        <v>4</v>
      </c>
      <c r="AH63" s="35">
        <v>0</v>
      </c>
      <c r="AI63" s="35">
        <v>0</v>
      </c>
      <c r="AJ63" s="35">
        <v>6</v>
      </c>
      <c r="AK63" s="35">
        <v>6</v>
      </c>
      <c r="AL63" s="35">
        <v>0</v>
      </c>
      <c r="AM63" s="35">
        <v>0</v>
      </c>
      <c r="AN63" s="35">
        <v>5</v>
      </c>
      <c r="AO63" s="35">
        <v>5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6">
        <v>1</v>
      </c>
    </row>
    <row r="64" spans="1:48" ht="12.75" customHeight="1">
      <c r="A64" s="283"/>
      <c r="B64" s="256"/>
      <c r="C64" s="204" t="s">
        <v>309</v>
      </c>
      <c r="D64" s="1" t="s">
        <v>2</v>
      </c>
      <c r="E64" s="161">
        <v>9</v>
      </c>
      <c r="F64" s="37">
        <v>7</v>
      </c>
      <c r="G64" s="38">
        <v>0</v>
      </c>
      <c r="H64" s="38">
        <v>5</v>
      </c>
      <c r="I64" s="38">
        <v>2</v>
      </c>
      <c r="J64" s="38">
        <v>2</v>
      </c>
      <c r="K64" s="38">
        <v>0</v>
      </c>
      <c r="L64" s="38">
        <v>2</v>
      </c>
      <c r="M64" s="38">
        <v>0</v>
      </c>
      <c r="N64" s="37">
        <v>0</v>
      </c>
      <c r="O64" s="38">
        <v>0</v>
      </c>
      <c r="P64" s="38">
        <v>0</v>
      </c>
      <c r="Q64" s="38">
        <v>0</v>
      </c>
      <c r="R64" s="37">
        <v>0</v>
      </c>
      <c r="S64" s="38">
        <v>0</v>
      </c>
      <c r="T64" s="38">
        <v>0</v>
      </c>
      <c r="U64" s="38">
        <v>0</v>
      </c>
      <c r="V64" s="37">
        <v>0</v>
      </c>
      <c r="W64" s="38">
        <v>0</v>
      </c>
      <c r="X64" s="38">
        <v>0</v>
      </c>
      <c r="Y64" s="38">
        <v>0</v>
      </c>
      <c r="Z64" s="37">
        <v>0</v>
      </c>
      <c r="AA64" s="38">
        <v>0</v>
      </c>
      <c r="AB64" s="38">
        <v>0</v>
      </c>
      <c r="AC64" s="38">
        <v>0</v>
      </c>
      <c r="AD64" s="39">
        <v>9</v>
      </c>
      <c r="AE64" s="39">
        <v>0</v>
      </c>
      <c r="AF64" s="40">
        <v>3</v>
      </c>
      <c r="AG64" s="40">
        <v>3</v>
      </c>
      <c r="AH64" s="40">
        <v>0</v>
      </c>
      <c r="AI64" s="40">
        <v>0</v>
      </c>
      <c r="AJ64" s="40">
        <v>4</v>
      </c>
      <c r="AK64" s="40">
        <v>4</v>
      </c>
      <c r="AL64" s="40">
        <v>0</v>
      </c>
      <c r="AM64" s="40">
        <v>0</v>
      </c>
      <c r="AN64" s="40">
        <v>1</v>
      </c>
      <c r="AO64" s="40">
        <v>1</v>
      </c>
      <c r="AP64" s="40">
        <v>0</v>
      </c>
      <c r="AQ64" s="40">
        <v>0</v>
      </c>
      <c r="AR64" s="40">
        <v>0</v>
      </c>
      <c r="AS64" s="40">
        <v>0</v>
      </c>
      <c r="AT64" s="40">
        <v>0</v>
      </c>
      <c r="AU64" s="40">
        <v>0</v>
      </c>
      <c r="AV64" s="41">
        <v>1</v>
      </c>
    </row>
    <row r="65" spans="1:48" ht="12.75" customHeight="1">
      <c r="A65" s="283"/>
      <c r="B65" s="256"/>
      <c r="C65" s="204" t="s">
        <v>308</v>
      </c>
      <c r="D65" s="1" t="s">
        <v>3</v>
      </c>
      <c r="E65" s="161">
        <v>7</v>
      </c>
      <c r="F65" s="37">
        <v>7</v>
      </c>
      <c r="G65" s="38">
        <v>1</v>
      </c>
      <c r="H65" s="38">
        <v>2</v>
      </c>
      <c r="I65" s="38">
        <v>4</v>
      </c>
      <c r="J65" s="38">
        <v>0</v>
      </c>
      <c r="K65" s="38">
        <v>0</v>
      </c>
      <c r="L65" s="38">
        <v>0</v>
      </c>
      <c r="M65" s="38">
        <v>0</v>
      </c>
      <c r="N65" s="37">
        <v>0</v>
      </c>
      <c r="O65" s="38">
        <v>0</v>
      </c>
      <c r="P65" s="38">
        <v>0</v>
      </c>
      <c r="Q65" s="38">
        <v>0</v>
      </c>
      <c r="R65" s="37">
        <v>0</v>
      </c>
      <c r="S65" s="38">
        <v>0</v>
      </c>
      <c r="T65" s="38">
        <v>0</v>
      </c>
      <c r="U65" s="38">
        <v>0</v>
      </c>
      <c r="V65" s="37">
        <v>0</v>
      </c>
      <c r="W65" s="38">
        <v>0</v>
      </c>
      <c r="X65" s="38">
        <v>0</v>
      </c>
      <c r="Y65" s="38">
        <v>0</v>
      </c>
      <c r="Z65" s="37">
        <v>0</v>
      </c>
      <c r="AA65" s="38">
        <v>0</v>
      </c>
      <c r="AB65" s="38">
        <v>0</v>
      </c>
      <c r="AC65" s="38">
        <v>0</v>
      </c>
      <c r="AD65" s="39">
        <v>7</v>
      </c>
      <c r="AE65" s="39">
        <v>0</v>
      </c>
      <c r="AF65" s="40">
        <v>1</v>
      </c>
      <c r="AG65" s="40">
        <v>1</v>
      </c>
      <c r="AH65" s="40">
        <v>0</v>
      </c>
      <c r="AI65" s="40">
        <v>0</v>
      </c>
      <c r="AJ65" s="40">
        <v>2</v>
      </c>
      <c r="AK65" s="40">
        <v>2</v>
      </c>
      <c r="AL65" s="40">
        <v>0</v>
      </c>
      <c r="AM65" s="40">
        <v>0</v>
      </c>
      <c r="AN65" s="40">
        <v>4</v>
      </c>
      <c r="AO65" s="40">
        <v>4</v>
      </c>
      <c r="AP65" s="40">
        <v>0</v>
      </c>
      <c r="AQ65" s="40">
        <v>0</v>
      </c>
      <c r="AR65" s="40">
        <v>0</v>
      </c>
      <c r="AS65" s="40">
        <v>0</v>
      </c>
      <c r="AT65" s="40">
        <v>0</v>
      </c>
      <c r="AU65" s="40">
        <v>0</v>
      </c>
      <c r="AV65" s="41">
        <v>0</v>
      </c>
    </row>
    <row r="66" spans="1:48" ht="12.75" customHeight="1">
      <c r="A66" s="283"/>
      <c r="B66" s="256"/>
      <c r="C66" s="203" t="s">
        <v>304</v>
      </c>
      <c r="D66" s="1" t="s">
        <v>300</v>
      </c>
      <c r="E66" s="178">
        <v>0</v>
      </c>
      <c r="F66" s="60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0">
        <v>0</v>
      </c>
      <c r="O66" s="61">
        <v>0</v>
      </c>
      <c r="P66" s="61">
        <v>0</v>
      </c>
      <c r="Q66" s="61">
        <v>0</v>
      </c>
      <c r="R66" s="60">
        <v>0</v>
      </c>
      <c r="S66" s="61">
        <v>0</v>
      </c>
      <c r="T66" s="61">
        <v>0</v>
      </c>
      <c r="U66" s="61">
        <v>0</v>
      </c>
      <c r="V66" s="60">
        <v>0</v>
      </c>
      <c r="W66" s="61">
        <v>0</v>
      </c>
      <c r="X66" s="61">
        <v>0</v>
      </c>
      <c r="Y66" s="61">
        <v>0</v>
      </c>
      <c r="Z66" s="60">
        <v>0</v>
      </c>
      <c r="AA66" s="61">
        <v>0</v>
      </c>
      <c r="AB66" s="61">
        <v>0</v>
      </c>
      <c r="AC66" s="61">
        <v>0</v>
      </c>
      <c r="AD66" s="62">
        <v>0</v>
      </c>
      <c r="AE66" s="62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4">
        <v>0</v>
      </c>
    </row>
    <row r="67" spans="1:48" ht="12.75" customHeight="1">
      <c r="A67" s="267"/>
      <c r="B67" s="257"/>
      <c r="C67" s="203" t="s">
        <v>305</v>
      </c>
      <c r="D67" s="1" t="s">
        <v>301</v>
      </c>
      <c r="E67" s="65">
        <v>0</v>
      </c>
      <c r="F67" s="66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6">
        <v>0</v>
      </c>
      <c r="O67" s="67">
        <v>0</v>
      </c>
      <c r="P67" s="67">
        <v>0</v>
      </c>
      <c r="Q67" s="67">
        <v>0</v>
      </c>
      <c r="R67" s="66">
        <v>0</v>
      </c>
      <c r="S67" s="67">
        <v>0</v>
      </c>
      <c r="T67" s="67">
        <v>0</v>
      </c>
      <c r="U67" s="67">
        <v>0</v>
      </c>
      <c r="V67" s="66">
        <v>0</v>
      </c>
      <c r="W67" s="67">
        <v>0</v>
      </c>
      <c r="X67" s="67">
        <v>0</v>
      </c>
      <c r="Y67" s="67">
        <v>0</v>
      </c>
      <c r="Z67" s="66">
        <v>0</v>
      </c>
      <c r="AA67" s="67">
        <v>0</v>
      </c>
      <c r="AB67" s="67">
        <v>0</v>
      </c>
      <c r="AC67" s="67">
        <v>0</v>
      </c>
      <c r="AD67" s="68">
        <v>0</v>
      </c>
      <c r="AE67" s="68">
        <v>0</v>
      </c>
      <c r="AF67" s="69">
        <v>0</v>
      </c>
      <c r="AG67" s="69">
        <v>0</v>
      </c>
      <c r="AH67" s="69">
        <v>0</v>
      </c>
      <c r="AI67" s="69">
        <v>0</v>
      </c>
      <c r="AJ67" s="69">
        <v>0</v>
      </c>
      <c r="AK67" s="69">
        <v>0</v>
      </c>
      <c r="AL67" s="69">
        <v>0</v>
      </c>
      <c r="AM67" s="69">
        <v>0</v>
      </c>
      <c r="AN67" s="69">
        <v>0</v>
      </c>
      <c r="AO67" s="69">
        <v>0</v>
      </c>
      <c r="AP67" s="69">
        <v>0</v>
      </c>
      <c r="AQ67" s="69">
        <v>0</v>
      </c>
      <c r="AR67" s="69">
        <v>0</v>
      </c>
      <c r="AS67" s="69">
        <v>0</v>
      </c>
      <c r="AT67" s="69">
        <v>0</v>
      </c>
      <c r="AU67" s="69">
        <v>0</v>
      </c>
      <c r="AV67" s="70">
        <v>0</v>
      </c>
    </row>
    <row r="68" spans="1:48" ht="12.75" customHeight="1">
      <c r="A68" s="265" t="s">
        <v>39</v>
      </c>
      <c r="B68" s="233" t="s">
        <v>15</v>
      </c>
      <c r="C68" s="203" t="s">
        <v>59</v>
      </c>
      <c r="D68" s="1" t="s">
        <v>1</v>
      </c>
      <c r="E68" s="31">
        <v>23</v>
      </c>
      <c r="F68" s="32">
        <v>23</v>
      </c>
      <c r="G68" s="33">
        <v>2</v>
      </c>
      <c r="H68" s="33">
        <v>11</v>
      </c>
      <c r="I68" s="33">
        <v>10</v>
      </c>
      <c r="J68" s="33">
        <v>0</v>
      </c>
      <c r="K68" s="33">
        <v>0</v>
      </c>
      <c r="L68" s="33">
        <v>0</v>
      </c>
      <c r="M68" s="33">
        <v>0</v>
      </c>
      <c r="N68" s="32">
        <v>0</v>
      </c>
      <c r="O68" s="33">
        <v>0</v>
      </c>
      <c r="P68" s="33">
        <v>0</v>
      </c>
      <c r="Q68" s="33">
        <v>0</v>
      </c>
      <c r="R68" s="32">
        <v>0</v>
      </c>
      <c r="S68" s="33">
        <v>0</v>
      </c>
      <c r="T68" s="33">
        <v>0</v>
      </c>
      <c r="U68" s="33">
        <v>0</v>
      </c>
      <c r="V68" s="32">
        <v>0</v>
      </c>
      <c r="W68" s="33">
        <v>0</v>
      </c>
      <c r="X68" s="33">
        <v>0</v>
      </c>
      <c r="Y68" s="33">
        <v>0</v>
      </c>
      <c r="Z68" s="32">
        <v>0</v>
      </c>
      <c r="AA68" s="33">
        <v>0</v>
      </c>
      <c r="AB68" s="33">
        <v>0</v>
      </c>
      <c r="AC68" s="33">
        <v>0</v>
      </c>
      <c r="AD68" s="34">
        <v>23</v>
      </c>
      <c r="AE68" s="34">
        <v>0</v>
      </c>
      <c r="AF68" s="35">
        <v>3</v>
      </c>
      <c r="AG68" s="35">
        <v>3</v>
      </c>
      <c r="AH68" s="35">
        <v>0</v>
      </c>
      <c r="AI68" s="35">
        <v>0</v>
      </c>
      <c r="AJ68" s="35">
        <v>11</v>
      </c>
      <c r="AK68" s="35">
        <v>11</v>
      </c>
      <c r="AL68" s="35">
        <v>0</v>
      </c>
      <c r="AM68" s="35">
        <v>0</v>
      </c>
      <c r="AN68" s="35">
        <v>7</v>
      </c>
      <c r="AO68" s="35">
        <v>7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35">
        <v>0</v>
      </c>
      <c r="AV68" s="36">
        <v>2</v>
      </c>
    </row>
    <row r="69" spans="1:48" ht="12.75" customHeight="1">
      <c r="A69" s="283"/>
      <c r="B69" s="256"/>
      <c r="C69" s="204" t="s">
        <v>309</v>
      </c>
      <c r="D69" s="1" t="s">
        <v>2</v>
      </c>
      <c r="E69" s="161">
        <v>6</v>
      </c>
      <c r="F69" s="37">
        <v>6</v>
      </c>
      <c r="G69" s="38">
        <v>0</v>
      </c>
      <c r="H69" s="38">
        <v>2</v>
      </c>
      <c r="I69" s="38">
        <v>4</v>
      </c>
      <c r="J69" s="38">
        <v>0</v>
      </c>
      <c r="K69" s="38">
        <v>0</v>
      </c>
      <c r="L69" s="38">
        <v>0</v>
      </c>
      <c r="M69" s="38">
        <v>0</v>
      </c>
      <c r="N69" s="37">
        <v>0</v>
      </c>
      <c r="O69" s="38">
        <v>0</v>
      </c>
      <c r="P69" s="38">
        <v>0</v>
      </c>
      <c r="Q69" s="38">
        <v>0</v>
      </c>
      <c r="R69" s="37">
        <v>0</v>
      </c>
      <c r="S69" s="38">
        <v>0</v>
      </c>
      <c r="T69" s="38">
        <v>0</v>
      </c>
      <c r="U69" s="38">
        <v>0</v>
      </c>
      <c r="V69" s="37">
        <v>0</v>
      </c>
      <c r="W69" s="38">
        <v>0</v>
      </c>
      <c r="X69" s="38">
        <v>0</v>
      </c>
      <c r="Y69" s="38">
        <v>0</v>
      </c>
      <c r="Z69" s="37">
        <v>0</v>
      </c>
      <c r="AA69" s="38">
        <v>0</v>
      </c>
      <c r="AB69" s="38">
        <v>0</v>
      </c>
      <c r="AC69" s="38">
        <v>0</v>
      </c>
      <c r="AD69" s="39">
        <v>6</v>
      </c>
      <c r="AE69" s="39">
        <v>0</v>
      </c>
      <c r="AF69" s="40">
        <v>1</v>
      </c>
      <c r="AG69" s="40">
        <v>1</v>
      </c>
      <c r="AH69" s="40">
        <v>0</v>
      </c>
      <c r="AI69" s="40">
        <v>0</v>
      </c>
      <c r="AJ69" s="40">
        <v>1</v>
      </c>
      <c r="AK69" s="40">
        <v>1</v>
      </c>
      <c r="AL69" s="40">
        <v>0</v>
      </c>
      <c r="AM69" s="40">
        <v>0</v>
      </c>
      <c r="AN69" s="40">
        <v>3</v>
      </c>
      <c r="AO69" s="40">
        <v>3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0">
        <v>0</v>
      </c>
      <c r="AV69" s="41">
        <v>1</v>
      </c>
    </row>
    <row r="70" spans="1:48" ht="12.75" customHeight="1">
      <c r="A70" s="283"/>
      <c r="B70" s="256"/>
      <c r="C70" s="204" t="s">
        <v>308</v>
      </c>
      <c r="D70" s="1" t="s">
        <v>3</v>
      </c>
      <c r="E70" s="161">
        <v>17</v>
      </c>
      <c r="F70" s="37">
        <v>17</v>
      </c>
      <c r="G70" s="38">
        <v>2</v>
      </c>
      <c r="H70" s="38">
        <v>9</v>
      </c>
      <c r="I70" s="38">
        <v>6</v>
      </c>
      <c r="J70" s="38">
        <v>0</v>
      </c>
      <c r="K70" s="38">
        <v>0</v>
      </c>
      <c r="L70" s="38">
        <v>0</v>
      </c>
      <c r="M70" s="38">
        <v>0</v>
      </c>
      <c r="N70" s="37">
        <v>0</v>
      </c>
      <c r="O70" s="38">
        <v>0</v>
      </c>
      <c r="P70" s="38">
        <v>0</v>
      </c>
      <c r="Q70" s="38">
        <v>0</v>
      </c>
      <c r="R70" s="37">
        <v>0</v>
      </c>
      <c r="S70" s="38">
        <v>0</v>
      </c>
      <c r="T70" s="38">
        <v>0</v>
      </c>
      <c r="U70" s="38">
        <v>0</v>
      </c>
      <c r="V70" s="37">
        <v>0</v>
      </c>
      <c r="W70" s="38">
        <v>0</v>
      </c>
      <c r="X70" s="38">
        <v>0</v>
      </c>
      <c r="Y70" s="38">
        <v>0</v>
      </c>
      <c r="Z70" s="37">
        <v>0</v>
      </c>
      <c r="AA70" s="38">
        <v>0</v>
      </c>
      <c r="AB70" s="38">
        <v>0</v>
      </c>
      <c r="AC70" s="38">
        <v>0</v>
      </c>
      <c r="AD70" s="39">
        <v>17</v>
      </c>
      <c r="AE70" s="39">
        <v>0</v>
      </c>
      <c r="AF70" s="40">
        <v>2</v>
      </c>
      <c r="AG70" s="40">
        <v>2</v>
      </c>
      <c r="AH70" s="40">
        <v>0</v>
      </c>
      <c r="AI70" s="40">
        <v>0</v>
      </c>
      <c r="AJ70" s="40">
        <v>10</v>
      </c>
      <c r="AK70" s="40">
        <v>10</v>
      </c>
      <c r="AL70" s="40">
        <v>0</v>
      </c>
      <c r="AM70" s="40">
        <v>0</v>
      </c>
      <c r="AN70" s="40">
        <v>4</v>
      </c>
      <c r="AO70" s="40">
        <v>4</v>
      </c>
      <c r="AP70" s="40">
        <v>0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41">
        <v>1</v>
      </c>
    </row>
    <row r="71" spans="1:48" ht="12.75" customHeight="1">
      <c r="A71" s="283"/>
      <c r="B71" s="256"/>
      <c r="C71" s="203" t="s">
        <v>304</v>
      </c>
      <c r="D71" s="1" t="s">
        <v>300</v>
      </c>
      <c r="E71" s="178">
        <v>0</v>
      </c>
      <c r="F71" s="60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0">
        <v>0</v>
      </c>
      <c r="O71" s="61">
        <v>0</v>
      </c>
      <c r="P71" s="61">
        <v>0</v>
      </c>
      <c r="Q71" s="61">
        <v>0</v>
      </c>
      <c r="R71" s="60">
        <v>0</v>
      </c>
      <c r="S71" s="61">
        <v>0</v>
      </c>
      <c r="T71" s="61">
        <v>0</v>
      </c>
      <c r="U71" s="61">
        <v>0</v>
      </c>
      <c r="V71" s="60">
        <v>0</v>
      </c>
      <c r="W71" s="61">
        <v>0</v>
      </c>
      <c r="X71" s="61">
        <v>0</v>
      </c>
      <c r="Y71" s="61">
        <v>0</v>
      </c>
      <c r="Z71" s="60">
        <v>0</v>
      </c>
      <c r="AA71" s="61">
        <v>0</v>
      </c>
      <c r="AB71" s="61">
        <v>0</v>
      </c>
      <c r="AC71" s="61">
        <v>0</v>
      </c>
      <c r="AD71" s="62">
        <v>0</v>
      </c>
      <c r="AE71" s="62">
        <v>0</v>
      </c>
      <c r="AF71" s="63">
        <v>0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>
        <v>0</v>
      </c>
      <c r="AS71" s="63">
        <v>0</v>
      </c>
      <c r="AT71" s="63">
        <v>0</v>
      </c>
      <c r="AU71" s="63">
        <v>0</v>
      </c>
      <c r="AV71" s="64">
        <v>0</v>
      </c>
    </row>
    <row r="72" spans="1:48" ht="12.75" customHeight="1">
      <c r="A72" s="267"/>
      <c r="B72" s="257"/>
      <c r="C72" s="203" t="s">
        <v>305</v>
      </c>
      <c r="D72" s="1" t="s">
        <v>301</v>
      </c>
      <c r="E72" s="65">
        <v>0</v>
      </c>
      <c r="F72" s="66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6">
        <v>0</v>
      </c>
      <c r="O72" s="67">
        <v>0</v>
      </c>
      <c r="P72" s="67">
        <v>0</v>
      </c>
      <c r="Q72" s="67">
        <v>0</v>
      </c>
      <c r="R72" s="66">
        <v>0</v>
      </c>
      <c r="S72" s="67">
        <v>0</v>
      </c>
      <c r="T72" s="67">
        <v>0</v>
      </c>
      <c r="U72" s="67">
        <v>0</v>
      </c>
      <c r="V72" s="66">
        <v>0</v>
      </c>
      <c r="W72" s="67">
        <v>0</v>
      </c>
      <c r="X72" s="67">
        <v>0</v>
      </c>
      <c r="Y72" s="67">
        <v>0</v>
      </c>
      <c r="Z72" s="66">
        <v>0</v>
      </c>
      <c r="AA72" s="67">
        <v>0</v>
      </c>
      <c r="AB72" s="67">
        <v>0</v>
      </c>
      <c r="AC72" s="67">
        <v>0</v>
      </c>
      <c r="AD72" s="68">
        <v>0</v>
      </c>
      <c r="AE72" s="68">
        <v>0</v>
      </c>
      <c r="AF72" s="69">
        <v>0</v>
      </c>
      <c r="AG72" s="69">
        <v>0</v>
      </c>
      <c r="AH72" s="69">
        <v>0</v>
      </c>
      <c r="AI72" s="69">
        <v>0</v>
      </c>
      <c r="AJ72" s="69">
        <v>0</v>
      </c>
      <c r="AK72" s="69">
        <v>0</v>
      </c>
      <c r="AL72" s="69">
        <v>0</v>
      </c>
      <c r="AM72" s="69">
        <v>0</v>
      </c>
      <c r="AN72" s="69">
        <v>0</v>
      </c>
      <c r="AO72" s="69">
        <v>0</v>
      </c>
      <c r="AP72" s="69">
        <v>0</v>
      </c>
      <c r="AQ72" s="69">
        <v>0</v>
      </c>
      <c r="AR72" s="69">
        <v>0</v>
      </c>
      <c r="AS72" s="69">
        <v>0</v>
      </c>
      <c r="AT72" s="69">
        <v>0</v>
      </c>
      <c r="AU72" s="69">
        <v>0</v>
      </c>
      <c r="AV72" s="70">
        <v>0</v>
      </c>
    </row>
    <row r="73" spans="1:48" ht="12.75" customHeight="1">
      <c r="A73" s="265" t="s">
        <v>40</v>
      </c>
      <c r="B73" s="233" t="s">
        <v>16</v>
      </c>
      <c r="C73" s="203" t="s">
        <v>59</v>
      </c>
      <c r="D73" s="1" t="s">
        <v>1</v>
      </c>
      <c r="E73" s="31">
        <v>14</v>
      </c>
      <c r="F73" s="32">
        <v>14</v>
      </c>
      <c r="G73" s="33">
        <v>0</v>
      </c>
      <c r="H73" s="33">
        <v>9</v>
      </c>
      <c r="I73" s="33">
        <v>5</v>
      </c>
      <c r="J73" s="33">
        <v>0</v>
      </c>
      <c r="K73" s="33">
        <v>0</v>
      </c>
      <c r="L73" s="33">
        <v>0</v>
      </c>
      <c r="M73" s="33">
        <v>0</v>
      </c>
      <c r="N73" s="32">
        <v>0</v>
      </c>
      <c r="O73" s="33">
        <v>0</v>
      </c>
      <c r="P73" s="33">
        <v>0</v>
      </c>
      <c r="Q73" s="33">
        <v>0</v>
      </c>
      <c r="R73" s="32">
        <v>0</v>
      </c>
      <c r="S73" s="33">
        <v>0</v>
      </c>
      <c r="T73" s="33">
        <v>0</v>
      </c>
      <c r="U73" s="33">
        <v>0</v>
      </c>
      <c r="V73" s="32">
        <v>0</v>
      </c>
      <c r="W73" s="33">
        <v>0</v>
      </c>
      <c r="X73" s="33">
        <v>0</v>
      </c>
      <c r="Y73" s="33">
        <v>0</v>
      </c>
      <c r="Z73" s="32">
        <v>0</v>
      </c>
      <c r="AA73" s="33">
        <v>0</v>
      </c>
      <c r="AB73" s="33">
        <v>0</v>
      </c>
      <c r="AC73" s="33">
        <v>0</v>
      </c>
      <c r="AD73" s="34">
        <v>14</v>
      </c>
      <c r="AE73" s="34">
        <v>0</v>
      </c>
      <c r="AF73" s="35">
        <v>2</v>
      </c>
      <c r="AG73" s="35">
        <v>2</v>
      </c>
      <c r="AH73" s="35">
        <v>0</v>
      </c>
      <c r="AI73" s="35">
        <v>0</v>
      </c>
      <c r="AJ73" s="35">
        <v>9</v>
      </c>
      <c r="AK73" s="35">
        <v>9</v>
      </c>
      <c r="AL73" s="35">
        <v>0</v>
      </c>
      <c r="AM73" s="35">
        <v>0</v>
      </c>
      <c r="AN73" s="35">
        <v>3</v>
      </c>
      <c r="AO73" s="35">
        <v>3</v>
      </c>
      <c r="AP73" s="35">
        <v>0</v>
      </c>
      <c r="AQ73" s="35">
        <v>0</v>
      </c>
      <c r="AR73" s="35">
        <v>0</v>
      </c>
      <c r="AS73" s="35">
        <v>0</v>
      </c>
      <c r="AT73" s="35">
        <v>0</v>
      </c>
      <c r="AU73" s="35">
        <v>0</v>
      </c>
      <c r="AV73" s="36">
        <v>0</v>
      </c>
    </row>
    <row r="74" spans="1:48" ht="12.75" customHeight="1">
      <c r="A74" s="283"/>
      <c r="B74" s="256"/>
      <c r="C74" s="204" t="s">
        <v>309</v>
      </c>
      <c r="D74" s="1" t="s">
        <v>2</v>
      </c>
      <c r="E74" s="161">
        <v>0</v>
      </c>
      <c r="F74" s="37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7">
        <v>0</v>
      </c>
      <c r="O74" s="38">
        <v>0</v>
      </c>
      <c r="P74" s="38">
        <v>0</v>
      </c>
      <c r="Q74" s="38">
        <v>0</v>
      </c>
      <c r="R74" s="37">
        <v>0</v>
      </c>
      <c r="S74" s="38">
        <v>0</v>
      </c>
      <c r="T74" s="38">
        <v>0</v>
      </c>
      <c r="U74" s="38">
        <v>0</v>
      </c>
      <c r="V74" s="37">
        <v>0</v>
      </c>
      <c r="W74" s="38">
        <v>0</v>
      </c>
      <c r="X74" s="38">
        <v>0</v>
      </c>
      <c r="Y74" s="38">
        <v>0</v>
      </c>
      <c r="Z74" s="37">
        <v>0</v>
      </c>
      <c r="AA74" s="38">
        <v>0</v>
      </c>
      <c r="AB74" s="38">
        <v>0</v>
      </c>
      <c r="AC74" s="38">
        <v>0</v>
      </c>
      <c r="AD74" s="39">
        <v>0</v>
      </c>
      <c r="AE74" s="39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0</v>
      </c>
      <c r="AK74" s="40">
        <v>0</v>
      </c>
      <c r="AL74" s="40">
        <v>0</v>
      </c>
      <c r="AM74" s="40">
        <v>0</v>
      </c>
      <c r="AN74" s="40">
        <v>0</v>
      </c>
      <c r="AO74" s="40">
        <v>0</v>
      </c>
      <c r="AP74" s="40">
        <v>0</v>
      </c>
      <c r="AQ74" s="40">
        <v>0</v>
      </c>
      <c r="AR74" s="40">
        <v>0</v>
      </c>
      <c r="AS74" s="40">
        <v>0</v>
      </c>
      <c r="AT74" s="40">
        <v>0</v>
      </c>
      <c r="AU74" s="40">
        <v>0</v>
      </c>
      <c r="AV74" s="41">
        <v>0</v>
      </c>
    </row>
    <row r="75" spans="1:48" ht="12.75" customHeight="1">
      <c r="A75" s="283"/>
      <c r="B75" s="256"/>
      <c r="C75" s="204" t="s">
        <v>308</v>
      </c>
      <c r="D75" s="1" t="s">
        <v>3</v>
      </c>
      <c r="E75" s="161">
        <v>14</v>
      </c>
      <c r="F75" s="37">
        <v>14</v>
      </c>
      <c r="G75" s="38">
        <v>0</v>
      </c>
      <c r="H75" s="38">
        <v>9</v>
      </c>
      <c r="I75" s="38">
        <v>5</v>
      </c>
      <c r="J75" s="38">
        <v>0</v>
      </c>
      <c r="K75" s="38">
        <v>0</v>
      </c>
      <c r="L75" s="38">
        <v>0</v>
      </c>
      <c r="M75" s="38">
        <v>0</v>
      </c>
      <c r="N75" s="37">
        <v>0</v>
      </c>
      <c r="O75" s="38">
        <v>0</v>
      </c>
      <c r="P75" s="38">
        <v>0</v>
      </c>
      <c r="Q75" s="38">
        <v>0</v>
      </c>
      <c r="R75" s="37">
        <v>0</v>
      </c>
      <c r="S75" s="38">
        <v>0</v>
      </c>
      <c r="T75" s="38">
        <v>0</v>
      </c>
      <c r="U75" s="38">
        <v>0</v>
      </c>
      <c r="V75" s="37">
        <v>0</v>
      </c>
      <c r="W75" s="38">
        <v>0</v>
      </c>
      <c r="X75" s="38">
        <v>0</v>
      </c>
      <c r="Y75" s="38">
        <v>0</v>
      </c>
      <c r="Z75" s="37">
        <v>0</v>
      </c>
      <c r="AA75" s="38">
        <v>0</v>
      </c>
      <c r="AB75" s="38">
        <v>0</v>
      </c>
      <c r="AC75" s="38">
        <v>0</v>
      </c>
      <c r="AD75" s="39">
        <v>14</v>
      </c>
      <c r="AE75" s="39">
        <v>0</v>
      </c>
      <c r="AF75" s="40">
        <v>2</v>
      </c>
      <c r="AG75" s="40">
        <v>2</v>
      </c>
      <c r="AH75" s="40">
        <v>0</v>
      </c>
      <c r="AI75" s="40">
        <v>0</v>
      </c>
      <c r="AJ75" s="40">
        <v>9</v>
      </c>
      <c r="AK75" s="40">
        <v>9</v>
      </c>
      <c r="AL75" s="40">
        <v>0</v>
      </c>
      <c r="AM75" s="40">
        <v>0</v>
      </c>
      <c r="AN75" s="40">
        <v>3</v>
      </c>
      <c r="AO75" s="40">
        <v>3</v>
      </c>
      <c r="AP75" s="40">
        <v>0</v>
      </c>
      <c r="AQ75" s="40">
        <v>0</v>
      </c>
      <c r="AR75" s="40">
        <v>0</v>
      </c>
      <c r="AS75" s="40">
        <v>0</v>
      </c>
      <c r="AT75" s="40">
        <v>0</v>
      </c>
      <c r="AU75" s="40">
        <v>0</v>
      </c>
      <c r="AV75" s="41">
        <v>0</v>
      </c>
    </row>
    <row r="76" spans="1:48" ht="12.75" customHeight="1">
      <c r="A76" s="283"/>
      <c r="B76" s="256"/>
      <c r="C76" s="203" t="s">
        <v>304</v>
      </c>
      <c r="D76" s="1" t="s">
        <v>300</v>
      </c>
      <c r="E76" s="178">
        <v>0</v>
      </c>
      <c r="F76" s="60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0">
        <v>0</v>
      </c>
      <c r="O76" s="61">
        <v>0</v>
      </c>
      <c r="P76" s="61">
        <v>0</v>
      </c>
      <c r="Q76" s="61">
        <v>0</v>
      </c>
      <c r="R76" s="60">
        <v>0</v>
      </c>
      <c r="S76" s="61">
        <v>0</v>
      </c>
      <c r="T76" s="61">
        <v>0</v>
      </c>
      <c r="U76" s="61">
        <v>0</v>
      </c>
      <c r="V76" s="60">
        <v>0</v>
      </c>
      <c r="W76" s="61">
        <v>0</v>
      </c>
      <c r="X76" s="61">
        <v>0</v>
      </c>
      <c r="Y76" s="61">
        <v>0</v>
      </c>
      <c r="Z76" s="60">
        <v>0</v>
      </c>
      <c r="AA76" s="61">
        <v>0</v>
      </c>
      <c r="AB76" s="61">
        <v>0</v>
      </c>
      <c r="AC76" s="61">
        <v>0</v>
      </c>
      <c r="AD76" s="62">
        <v>0</v>
      </c>
      <c r="AE76" s="62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4">
        <v>0</v>
      </c>
    </row>
    <row r="77" spans="1:48" ht="12.75" customHeight="1">
      <c r="A77" s="267"/>
      <c r="B77" s="257"/>
      <c r="C77" s="203" t="s">
        <v>305</v>
      </c>
      <c r="D77" s="1" t="s">
        <v>301</v>
      </c>
      <c r="E77" s="65">
        <v>0</v>
      </c>
      <c r="F77" s="66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6">
        <v>0</v>
      </c>
      <c r="O77" s="67">
        <v>0</v>
      </c>
      <c r="P77" s="67">
        <v>0</v>
      </c>
      <c r="Q77" s="67">
        <v>0</v>
      </c>
      <c r="R77" s="66">
        <v>0</v>
      </c>
      <c r="S77" s="67">
        <v>0</v>
      </c>
      <c r="T77" s="67">
        <v>0</v>
      </c>
      <c r="U77" s="67">
        <v>0</v>
      </c>
      <c r="V77" s="66">
        <v>0</v>
      </c>
      <c r="W77" s="67">
        <v>0</v>
      </c>
      <c r="X77" s="67">
        <v>0</v>
      </c>
      <c r="Y77" s="67">
        <v>0</v>
      </c>
      <c r="Z77" s="66">
        <v>0</v>
      </c>
      <c r="AA77" s="67">
        <v>0</v>
      </c>
      <c r="AB77" s="67">
        <v>0</v>
      </c>
      <c r="AC77" s="67">
        <v>0</v>
      </c>
      <c r="AD77" s="68">
        <v>0</v>
      </c>
      <c r="AE77" s="68">
        <v>0</v>
      </c>
      <c r="AF77" s="69">
        <v>0</v>
      </c>
      <c r="AG77" s="69">
        <v>0</v>
      </c>
      <c r="AH77" s="69">
        <v>0</v>
      </c>
      <c r="AI77" s="69">
        <v>0</v>
      </c>
      <c r="AJ77" s="69">
        <v>0</v>
      </c>
      <c r="AK77" s="69">
        <v>0</v>
      </c>
      <c r="AL77" s="69">
        <v>0</v>
      </c>
      <c r="AM77" s="69">
        <v>0</v>
      </c>
      <c r="AN77" s="69">
        <v>0</v>
      </c>
      <c r="AO77" s="69">
        <v>0</v>
      </c>
      <c r="AP77" s="69">
        <v>0</v>
      </c>
      <c r="AQ77" s="69">
        <v>0</v>
      </c>
      <c r="AR77" s="69">
        <v>0</v>
      </c>
      <c r="AS77" s="69">
        <v>0</v>
      </c>
      <c r="AT77" s="69">
        <v>0</v>
      </c>
      <c r="AU77" s="69">
        <v>0</v>
      </c>
      <c r="AV77" s="70">
        <v>0</v>
      </c>
    </row>
    <row r="78" spans="1:48" ht="12.75" customHeight="1">
      <c r="A78" s="265" t="s">
        <v>41</v>
      </c>
      <c r="B78" s="233" t="s">
        <v>17</v>
      </c>
      <c r="C78" s="203" t="s">
        <v>59</v>
      </c>
      <c r="D78" s="1" t="s">
        <v>1</v>
      </c>
      <c r="E78" s="31">
        <v>37</v>
      </c>
      <c r="F78" s="32">
        <v>31</v>
      </c>
      <c r="G78" s="33">
        <v>2</v>
      </c>
      <c r="H78" s="33">
        <v>12</v>
      </c>
      <c r="I78" s="33">
        <v>17</v>
      </c>
      <c r="J78" s="33">
        <v>6</v>
      </c>
      <c r="K78" s="33">
        <v>0</v>
      </c>
      <c r="L78" s="33">
        <v>4</v>
      </c>
      <c r="M78" s="33">
        <v>2</v>
      </c>
      <c r="N78" s="32">
        <v>0</v>
      </c>
      <c r="O78" s="33">
        <v>0</v>
      </c>
      <c r="P78" s="33">
        <v>0</v>
      </c>
      <c r="Q78" s="33">
        <v>0</v>
      </c>
      <c r="R78" s="32">
        <v>0</v>
      </c>
      <c r="S78" s="33">
        <v>0</v>
      </c>
      <c r="T78" s="33">
        <v>0</v>
      </c>
      <c r="U78" s="33">
        <v>0</v>
      </c>
      <c r="V78" s="32">
        <v>0</v>
      </c>
      <c r="W78" s="33">
        <v>0</v>
      </c>
      <c r="X78" s="33">
        <v>0</v>
      </c>
      <c r="Y78" s="33">
        <v>0</v>
      </c>
      <c r="Z78" s="32">
        <v>0</v>
      </c>
      <c r="AA78" s="33">
        <v>0</v>
      </c>
      <c r="AB78" s="33">
        <v>0</v>
      </c>
      <c r="AC78" s="33">
        <v>0</v>
      </c>
      <c r="AD78" s="34">
        <v>37</v>
      </c>
      <c r="AE78" s="34">
        <v>0</v>
      </c>
      <c r="AF78" s="35">
        <v>4</v>
      </c>
      <c r="AG78" s="35">
        <v>4</v>
      </c>
      <c r="AH78" s="35">
        <v>0</v>
      </c>
      <c r="AI78" s="35">
        <v>0</v>
      </c>
      <c r="AJ78" s="35">
        <v>17</v>
      </c>
      <c r="AK78" s="35">
        <v>15</v>
      </c>
      <c r="AL78" s="35">
        <v>0</v>
      </c>
      <c r="AM78" s="35">
        <v>2</v>
      </c>
      <c r="AN78" s="35">
        <v>9</v>
      </c>
      <c r="AO78" s="35">
        <v>8</v>
      </c>
      <c r="AP78" s="35">
        <v>1</v>
      </c>
      <c r="AQ78" s="35">
        <v>0</v>
      </c>
      <c r="AR78" s="35">
        <v>1</v>
      </c>
      <c r="AS78" s="35">
        <v>1</v>
      </c>
      <c r="AT78" s="35">
        <v>0</v>
      </c>
      <c r="AU78" s="35">
        <v>0</v>
      </c>
      <c r="AV78" s="36">
        <v>6</v>
      </c>
    </row>
    <row r="79" spans="1:48" ht="12.75" customHeight="1">
      <c r="A79" s="283"/>
      <c r="B79" s="256"/>
      <c r="C79" s="204" t="s">
        <v>309</v>
      </c>
      <c r="D79" s="1" t="s">
        <v>2</v>
      </c>
      <c r="E79" s="161">
        <v>14</v>
      </c>
      <c r="F79" s="37">
        <v>12</v>
      </c>
      <c r="G79" s="38">
        <v>1</v>
      </c>
      <c r="H79" s="38">
        <v>4</v>
      </c>
      <c r="I79" s="38">
        <v>7</v>
      </c>
      <c r="J79" s="38">
        <v>2</v>
      </c>
      <c r="K79" s="38">
        <v>0</v>
      </c>
      <c r="L79" s="38">
        <v>2</v>
      </c>
      <c r="M79" s="38">
        <v>0</v>
      </c>
      <c r="N79" s="37">
        <v>0</v>
      </c>
      <c r="O79" s="38">
        <v>0</v>
      </c>
      <c r="P79" s="38">
        <v>0</v>
      </c>
      <c r="Q79" s="38">
        <v>0</v>
      </c>
      <c r="R79" s="37">
        <v>0</v>
      </c>
      <c r="S79" s="38">
        <v>0</v>
      </c>
      <c r="T79" s="38">
        <v>0</v>
      </c>
      <c r="U79" s="38">
        <v>0</v>
      </c>
      <c r="V79" s="37">
        <v>0</v>
      </c>
      <c r="W79" s="38">
        <v>0</v>
      </c>
      <c r="X79" s="38">
        <v>0</v>
      </c>
      <c r="Y79" s="38">
        <v>0</v>
      </c>
      <c r="Z79" s="37">
        <v>0</v>
      </c>
      <c r="AA79" s="38">
        <v>0</v>
      </c>
      <c r="AB79" s="38">
        <v>0</v>
      </c>
      <c r="AC79" s="38">
        <v>0</v>
      </c>
      <c r="AD79" s="39">
        <v>14</v>
      </c>
      <c r="AE79" s="39">
        <v>0</v>
      </c>
      <c r="AF79" s="40">
        <v>1</v>
      </c>
      <c r="AG79" s="40">
        <v>1</v>
      </c>
      <c r="AH79" s="40">
        <v>0</v>
      </c>
      <c r="AI79" s="40">
        <v>0</v>
      </c>
      <c r="AJ79" s="40">
        <v>8</v>
      </c>
      <c r="AK79" s="40">
        <v>6</v>
      </c>
      <c r="AL79" s="40">
        <v>0</v>
      </c>
      <c r="AM79" s="40">
        <v>2</v>
      </c>
      <c r="AN79" s="40">
        <v>3</v>
      </c>
      <c r="AO79" s="40">
        <v>3</v>
      </c>
      <c r="AP79" s="40">
        <v>0</v>
      </c>
      <c r="AQ79" s="40">
        <v>0</v>
      </c>
      <c r="AR79" s="40">
        <v>0</v>
      </c>
      <c r="AS79" s="40">
        <v>0</v>
      </c>
      <c r="AT79" s="40">
        <v>0</v>
      </c>
      <c r="AU79" s="40">
        <v>0</v>
      </c>
      <c r="AV79" s="41">
        <v>2</v>
      </c>
    </row>
    <row r="80" spans="1:48" ht="12.75" customHeight="1">
      <c r="A80" s="283"/>
      <c r="B80" s="256"/>
      <c r="C80" s="204" t="s">
        <v>308</v>
      </c>
      <c r="D80" s="1" t="s">
        <v>3</v>
      </c>
      <c r="E80" s="161">
        <v>23</v>
      </c>
      <c r="F80" s="37">
        <v>19</v>
      </c>
      <c r="G80" s="38">
        <v>1</v>
      </c>
      <c r="H80" s="38">
        <v>8</v>
      </c>
      <c r="I80" s="38">
        <v>10</v>
      </c>
      <c r="J80" s="38">
        <v>4</v>
      </c>
      <c r="K80" s="38">
        <v>0</v>
      </c>
      <c r="L80" s="38">
        <v>2</v>
      </c>
      <c r="M80" s="38">
        <v>2</v>
      </c>
      <c r="N80" s="37">
        <v>0</v>
      </c>
      <c r="O80" s="38">
        <v>0</v>
      </c>
      <c r="P80" s="38">
        <v>0</v>
      </c>
      <c r="Q80" s="38">
        <v>0</v>
      </c>
      <c r="R80" s="37">
        <v>0</v>
      </c>
      <c r="S80" s="38">
        <v>0</v>
      </c>
      <c r="T80" s="38">
        <v>0</v>
      </c>
      <c r="U80" s="38">
        <v>0</v>
      </c>
      <c r="V80" s="37">
        <v>0</v>
      </c>
      <c r="W80" s="38">
        <v>0</v>
      </c>
      <c r="X80" s="38">
        <v>0</v>
      </c>
      <c r="Y80" s="38">
        <v>0</v>
      </c>
      <c r="Z80" s="37">
        <v>0</v>
      </c>
      <c r="AA80" s="38">
        <v>0</v>
      </c>
      <c r="AB80" s="38">
        <v>0</v>
      </c>
      <c r="AC80" s="38">
        <v>0</v>
      </c>
      <c r="AD80" s="39">
        <v>23</v>
      </c>
      <c r="AE80" s="39">
        <v>0</v>
      </c>
      <c r="AF80" s="40">
        <v>3</v>
      </c>
      <c r="AG80" s="40">
        <v>3</v>
      </c>
      <c r="AH80" s="40">
        <v>0</v>
      </c>
      <c r="AI80" s="40">
        <v>0</v>
      </c>
      <c r="AJ80" s="40">
        <v>9</v>
      </c>
      <c r="AK80" s="40">
        <v>9</v>
      </c>
      <c r="AL80" s="40">
        <v>0</v>
      </c>
      <c r="AM80" s="40">
        <v>0</v>
      </c>
      <c r="AN80" s="40">
        <v>6</v>
      </c>
      <c r="AO80" s="40">
        <v>5</v>
      </c>
      <c r="AP80" s="40">
        <v>1</v>
      </c>
      <c r="AQ80" s="40">
        <v>0</v>
      </c>
      <c r="AR80" s="40">
        <v>1</v>
      </c>
      <c r="AS80" s="40">
        <v>1</v>
      </c>
      <c r="AT80" s="40">
        <v>0</v>
      </c>
      <c r="AU80" s="40">
        <v>0</v>
      </c>
      <c r="AV80" s="41">
        <v>4</v>
      </c>
    </row>
    <row r="81" spans="1:48" ht="12.75" customHeight="1">
      <c r="A81" s="283"/>
      <c r="B81" s="256"/>
      <c r="C81" s="203" t="s">
        <v>304</v>
      </c>
      <c r="D81" s="1" t="s">
        <v>300</v>
      </c>
      <c r="E81" s="178">
        <v>0</v>
      </c>
      <c r="F81" s="60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0">
        <v>0</v>
      </c>
      <c r="O81" s="61">
        <v>0</v>
      </c>
      <c r="P81" s="61">
        <v>0</v>
      </c>
      <c r="Q81" s="61">
        <v>0</v>
      </c>
      <c r="R81" s="60">
        <v>0</v>
      </c>
      <c r="S81" s="61">
        <v>0</v>
      </c>
      <c r="T81" s="61">
        <v>0</v>
      </c>
      <c r="U81" s="61">
        <v>0</v>
      </c>
      <c r="V81" s="60">
        <v>0</v>
      </c>
      <c r="W81" s="61">
        <v>0</v>
      </c>
      <c r="X81" s="61">
        <v>0</v>
      </c>
      <c r="Y81" s="61">
        <v>0</v>
      </c>
      <c r="Z81" s="60">
        <v>0</v>
      </c>
      <c r="AA81" s="61">
        <v>0</v>
      </c>
      <c r="AB81" s="61">
        <v>0</v>
      </c>
      <c r="AC81" s="61">
        <v>0</v>
      </c>
      <c r="AD81" s="62">
        <v>0</v>
      </c>
      <c r="AE81" s="62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4">
        <v>0</v>
      </c>
    </row>
    <row r="82" spans="1:48" ht="12.75" customHeight="1">
      <c r="A82" s="267"/>
      <c r="B82" s="257"/>
      <c r="C82" s="203" t="s">
        <v>305</v>
      </c>
      <c r="D82" s="1" t="s">
        <v>301</v>
      </c>
      <c r="E82" s="65">
        <v>0</v>
      </c>
      <c r="F82" s="66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6">
        <v>0</v>
      </c>
      <c r="O82" s="67">
        <v>0</v>
      </c>
      <c r="P82" s="67">
        <v>0</v>
      </c>
      <c r="Q82" s="67">
        <v>0</v>
      </c>
      <c r="R82" s="66">
        <v>0</v>
      </c>
      <c r="S82" s="67">
        <v>0</v>
      </c>
      <c r="T82" s="67">
        <v>0</v>
      </c>
      <c r="U82" s="67">
        <v>0</v>
      </c>
      <c r="V82" s="66">
        <v>0</v>
      </c>
      <c r="W82" s="67">
        <v>0</v>
      </c>
      <c r="X82" s="67">
        <v>0</v>
      </c>
      <c r="Y82" s="67">
        <v>0</v>
      </c>
      <c r="Z82" s="66">
        <v>0</v>
      </c>
      <c r="AA82" s="67">
        <v>0</v>
      </c>
      <c r="AB82" s="67">
        <v>0</v>
      </c>
      <c r="AC82" s="67">
        <v>0</v>
      </c>
      <c r="AD82" s="68">
        <v>0</v>
      </c>
      <c r="AE82" s="68">
        <v>0</v>
      </c>
      <c r="AF82" s="69">
        <v>0</v>
      </c>
      <c r="AG82" s="69">
        <v>0</v>
      </c>
      <c r="AH82" s="69">
        <v>0</v>
      </c>
      <c r="AI82" s="69">
        <v>0</v>
      </c>
      <c r="AJ82" s="69">
        <v>0</v>
      </c>
      <c r="AK82" s="69">
        <v>0</v>
      </c>
      <c r="AL82" s="69">
        <v>0</v>
      </c>
      <c r="AM82" s="69">
        <v>0</v>
      </c>
      <c r="AN82" s="69">
        <v>0</v>
      </c>
      <c r="AO82" s="69">
        <v>0</v>
      </c>
      <c r="AP82" s="69">
        <v>0</v>
      </c>
      <c r="AQ82" s="69">
        <v>0</v>
      </c>
      <c r="AR82" s="69">
        <v>0</v>
      </c>
      <c r="AS82" s="69">
        <v>0</v>
      </c>
      <c r="AT82" s="69">
        <v>0</v>
      </c>
      <c r="AU82" s="69">
        <v>0</v>
      </c>
      <c r="AV82" s="70">
        <v>0</v>
      </c>
    </row>
    <row r="83" spans="1:48" ht="12.75" customHeight="1">
      <c r="A83" s="265" t="s">
        <v>42</v>
      </c>
      <c r="B83" s="233" t="s">
        <v>18</v>
      </c>
      <c r="C83" s="203" t="s">
        <v>59</v>
      </c>
      <c r="D83" s="1" t="s">
        <v>1</v>
      </c>
      <c r="E83" s="31">
        <v>11</v>
      </c>
      <c r="F83" s="32">
        <v>5</v>
      </c>
      <c r="G83" s="33">
        <v>0</v>
      </c>
      <c r="H83" s="33">
        <v>3</v>
      </c>
      <c r="I83" s="33">
        <v>2</v>
      </c>
      <c r="J83" s="33">
        <v>6</v>
      </c>
      <c r="K83" s="33">
        <v>0</v>
      </c>
      <c r="L83" s="33">
        <v>3</v>
      </c>
      <c r="M83" s="33">
        <v>3</v>
      </c>
      <c r="N83" s="32">
        <v>0</v>
      </c>
      <c r="O83" s="33">
        <v>0</v>
      </c>
      <c r="P83" s="33">
        <v>0</v>
      </c>
      <c r="Q83" s="33">
        <v>0</v>
      </c>
      <c r="R83" s="32">
        <v>0</v>
      </c>
      <c r="S83" s="33">
        <v>0</v>
      </c>
      <c r="T83" s="33">
        <v>0</v>
      </c>
      <c r="U83" s="33">
        <v>0</v>
      </c>
      <c r="V83" s="32">
        <v>0</v>
      </c>
      <c r="W83" s="33">
        <v>0</v>
      </c>
      <c r="X83" s="33">
        <v>0</v>
      </c>
      <c r="Y83" s="33">
        <v>0</v>
      </c>
      <c r="Z83" s="32">
        <v>0</v>
      </c>
      <c r="AA83" s="33">
        <v>0</v>
      </c>
      <c r="AB83" s="33">
        <v>0</v>
      </c>
      <c r="AC83" s="33">
        <v>0</v>
      </c>
      <c r="AD83" s="34">
        <v>11</v>
      </c>
      <c r="AE83" s="34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6</v>
      </c>
      <c r="AK83" s="35">
        <v>6</v>
      </c>
      <c r="AL83" s="35">
        <v>0</v>
      </c>
      <c r="AM83" s="35">
        <v>0</v>
      </c>
      <c r="AN83" s="35">
        <v>5</v>
      </c>
      <c r="AO83" s="35">
        <v>5</v>
      </c>
      <c r="AP83" s="35">
        <v>0</v>
      </c>
      <c r="AQ83" s="35">
        <v>0</v>
      </c>
      <c r="AR83" s="35">
        <v>0</v>
      </c>
      <c r="AS83" s="35">
        <v>0</v>
      </c>
      <c r="AT83" s="35">
        <v>0</v>
      </c>
      <c r="AU83" s="35">
        <v>0</v>
      </c>
      <c r="AV83" s="36">
        <v>0</v>
      </c>
    </row>
    <row r="84" spans="1:48" ht="12.75" customHeight="1">
      <c r="A84" s="283"/>
      <c r="B84" s="256"/>
      <c r="C84" s="204" t="s">
        <v>309</v>
      </c>
      <c r="D84" s="1" t="s">
        <v>2</v>
      </c>
      <c r="E84" s="161">
        <v>8</v>
      </c>
      <c r="F84" s="37">
        <v>3</v>
      </c>
      <c r="G84" s="38">
        <v>0</v>
      </c>
      <c r="H84" s="38">
        <v>1</v>
      </c>
      <c r="I84" s="38">
        <v>2</v>
      </c>
      <c r="J84" s="38">
        <v>5</v>
      </c>
      <c r="K84" s="38">
        <v>0</v>
      </c>
      <c r="L84" s="38">
        <v>2</v>
      </c>
      <c r="M84" s="38">
        <v>3</v>
      </c>
      <c r="N84" s="37">
        <v>0</v>
      </c>
      <c r="O84" s="38">
        <v>0</v>
      </c>
      <c r="P84" s="38">
        <v>0</v>
      </c>
      <c r="Q84" s="38">
        <v>0</v>
      </c>
      <c r="R84" s="37">
        <v>0</v>
      </c>
      <c r="S84" s="38">
        <v>0</v>
      </c>
      <c r="T84" s="38">
        <v>0</v>
      </c>
      <c r="U84" s="38">
        <v>0</v>
      </c>
      <c r="V84" s="37">
        <v>0</v>
      </c>
      <c r="W84" s="38">
        <v>0</v>
      </c>
      <c r="X84" s="38">
        <v>0</v>
      </c>
      <c r="Y84" s="38">
        <v>0</v>
      </c>
      <c r="Z84" s="37">
        <v>0</v>
      </c>
      <c r="AA84" s="38">
        <v>0</v>
      </c>
      <c r="AB84" s="38">
        <v>0</v>
      </c>
      <c r="AC84" s="38">
        <v>0</v>
      </c>
      <c r="AD84" s="39">
        <v>8</v>
      </c>
      <c r="AE84" s="39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3</v>
      </c>
      <c r="AK84" s="40">
        <v>3</v>
      </c>
      <c r="AL84" s="40">
        <v>0</v>
      </c>
      <c r="AM84" s="40">
        <v>0</v>
      </c>
      <c r="AN84" s="40">
        <v>5</v>
      </c>
      <c r="AO84" s="40">
        <v>5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40">
        <v>0</v>
      </c>
      <c r="AV84" s="41">
        <v>0</v>
      </c>
    </row>
    <row r="85" spans="1:48" ht="12.75" customHeight="1">
      <c r="A85" s="283"/>
      <c r="B85" s="256"/>
      <c r="C85" s="204" t="s">
        <v>308</v>
      </c>
      <c r="D85" s="1" t="s">
        <v>3</v>
      </c>
      <c r="E85" s="161">
        <v>3</v>
      </c>
      <c r="F85" s="37">
        <v>2</v>
      </c>
      <c r="G85" s="38">
        <v>0</v>
      </c>
      <c r="H85" s="38">
        <v>2</v>
      </c>
      <c r="I85" s="38">
        <v>0</v>
      </c>
      <c r="J85" s="38">
        <v>1</v>
      </c>
      <c r="K85" s="38">
        <v>0</v>
      </c>
      <c r="L85" s="38">
        <v>1</v>
      </c>
      <c r="M85" s="38">
        <v>0</v>
      </c>
      <c r="N85" s="37">
        <v>0</v>
      </c>
      <c r="O85" s="38">
        <v>0</v>
      </c>
      <c r="P85" s="38">
        <v>0</v>
      </c>
      <c r="Q85" s="38">
        <v>0</v>
      </c>
      <c r="R85" s="37">
        <v>0</v>
      </c>
      <c r="S85" s="38">
        <v>0</v>
      </c>
      <c r="T85" s="38">
        <v>0</v>
      </c>
      <c r="U85" s="38">
        <v>0</v>
      </c>
      <c r="V85" s="37">
        <v>0</v>
      </c>
      <c r="W85" s="38">
        <v>0</v>
      </c>
      <c r="X85" s="38">
        <v>0</v>
      </c>
      <c r="Y85" s="38">
        <v>0</v>
      </c>
      <c r="Z85" s="37">
        <v>0</v>
      </c>
      <c r="AA85" s="38">
        <v>0</v>
      </c>
      <c r="AB85" s="38">
        <v>0</v>
      </c>
      <c r="AC85" s="38">
        <v>0</v>
      </c>
      <c r="AD85" s="39">
        <v>3</v>
      </c>
      <c r="AE85" s="39">
        <v>0</v>
      </c>
      <c r="AF85" s="40">
        <v>0</v>
      </c>
      <c r="AG85" s="40">
        <v>0</v>
      </c>
      <c r="AH85" s="40">
        <v>0</v>
      </c>
      <c r="AI85" s="40">
        <v>0</v>
      </c>
      <c r="AJ85" s="40">
        <v>3</v>
      </c>
      <c r="AK85" s="40">
        <v>3</v>
      </c>
      <c r="AL85" s="40">
        <v>0</v>
      </c>
      <c r="AM85" s="40">
        <v>0</v>
      </c>
      <c r="AN85" s="40">
        <v>0</v>
      </c>
      <c r="AO85" s="40">
        <v>0</v>
      </c>
      <c r="AP85" s="40">
        <v>0</v>
      </c>
      <c r="AQ85" s="40">
        <v>0</v>
      </c>
      <c r="AR85" s="40">
        <v>0</v>
      </c>
      <c r="AS85" s="40">
        <v>0</v>
      </c>
      <c r="AT85" s="40">
        <v>0</v>
      </c>
      <c r="AU85" s="40">
        <v>0</v>
      </c>
      <c r="AV85" s="41">
        <v>0</v>
      </c>
    </row>
    <row r="86" spans="1:48" ht="12.75" customHeight="1">
      <c r="A86" s="283"/>
      <c r="B86" s="256"/>
      <c r="C86" s="203" t="s">
        <v>304</v>
      </c>
      <c r="D86" s="1" t="s">
        <v>300</v>
      </c>
      <c r="E86" s="178">
        <v>0</v>
      </c>
      <c r="F86" s="60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0">
        <v>0</v>
      </c>
      <c r="O86" s="61">
        <v>0</v>
      </c>
      <c r="P86" s="61">
        <v>0</v>
      </c>
      <c r="Q86" s="61">
        <v>0</v>
      </c>
      <c r="R86" s="60">
        <v>0</v>
      </c>
      <c r="S86" s="61">
        <v>0</v>
      </c>
      <c r="T86" s="61">
        <v>0</v>
      </c>
      <c r="U86" s="61">
        <v>0</v>
      </c>
      <c r="V86" s="60">
        <v>0</v>
      </c>
      <c r="W86" s="61">
        <v>0</v>
      </c>
      <c r="X86" s="61">
        <v>0</v>
      </c>
      <c r="Y86" s="61">
        <v>0</v>
      </c>
      <c r="Z86" s="60">
        <v>0</v>
      </c>
      <c r="AA86" s="61">
        <v>0</v>
      </c>
      <c r="AB86" s="61">
        <v>0</v>
      </c>
      <c r="AC86" s="61">
        <v>0</v>
      </c>
      <c r="AD86" s="62">
        <v>0</v>
      </c>
      <c r="AE86" s="62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4">
        <v>0</v>
      </c>
    </row>
    <row r="87" spans="1:48" ht="12.75" customHeight="1">
      <c r="A87" s="267"/>
      <c r="B87" s="257"/>
      <c r="C87" s="203" t="s">
        <v>305</v>
      </c>
      <c r="D87" s="1" t="s">
        <v>301</v>
      </c>
      <c r="E87" s="65">
        <v>0</v>
      </c>
      <c r="F87" s="66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6">
        <v>0</v>
      </c>
      <c r="O87" s="67">
        <v>0</v>
      </c>
      <c r="P87" s="67">
        <v>0</v>
      </c>
      <c r="Q87" s="67">
        <v>0</v>
      </c>
      <c r="R87" s="66">
        <v>0</v>
      </c>
      <c r="S87" s="67">
        <v>0</v>
      </c>
      <c r="T87" s="67">
        <v>0</v>
      </c>
      <c r="U87" s="67">
        <v>0</v>
      </c>
      <c r="V87" s="66">
        <v>0</v>
      </c>
      <c r="W87" s="67">
        <v>0</v>
      </c>
      <c r="X87" s="67">
        <v>0</v>
      </c>
      <c r="Y87" s="67">
        <v>0</v>
      </c>
      <c r="Z87" s="66">
        <v>0</v>
      </c>
      <c r="AA87" s="67">
        <v>0</v>
      </c>
      <c r="AB87" s="67">
        <v>0</v>
      </c>
      <c r="AC87" s="67">
        <v>0</v>
      </c>
      <c r="AD87" s="68">
        <v>0</v>
      </c>
      <c r="AE87" s="68">
        <v>0</v>
      </c>
      <c r="AF87" s="69">
        <v>0</v>
      </c>
      <c r="AG87" s="69">
        <v>0</v>
      </c>
      <c r="AH87" s="69">
        <v>0</v>
      </c>
      <c r="AI87" s="69">
        <v>0</v>
      </c>
      <c r="AJ87" s="69">
        <v>0</v>
      </c>
      <c r="AK87" s="69">
        <v>0</v>
      </c>
      <c r="AL87" s="69">
        <v>0</v>
      </c>
      <c r="AM87" s="69">
        <v>0</v>
      </c>
      <c r="AN87" s="69">
        <v>0</v>
      </c>
      <c r="AO87" s="69">
        <v>0</v>
      </c>
      <c r="AP87" s="69">
        <v>0</v>
      </c>
      <c r="AQ87" s="69">
        <v>0</v>
      </c>
      <c r="AR87" s="69">
        <v>0</v>
      </c>
      <c r="AS87" s="69">
        <v>0</v>
      </c>
      <c r="AT87" s="69">
        <v>0</v>
      </c>
      <c r="AU87" s="69">
        <v>0</v>
      </c>
      <c r="AV87" s="70">
        <v>0</v>
      </c>
    </row>
    <row r="88" spans="1:48" ht="12.75" customHeight="1">
      <c r="A88" s="265" t="s">
        <v>43</v>
      </c>
      <c r="B88" s="233" t="s">
        <v>19</v>
      </c>
      <c r="C88" s="203" t="s">
        <v>59</v>
      </c>
      <c r="D88" s="1" t="s">
        <v>1</v>
      </c>
      <c r="E88" s="31">
        <v>29</v>
      </c>
      <c r="F88" s="32">
        <v>10</v>
      </c>
      <c r="G88" s="33">
        <v>1</v>
      </c>
      <c r="H88" s="33">
        <v>2</v>
      </c>
      <c r="I88" s="33">
        <v>7</v>
      </c>
      <c r="J88" s="33">
        <v>19</v>
      </c>
      <c r="K88" s="33">
        <v>2</v>
      </c>
      <c r="L88" s="33">
        <v>8</v>
      </c>
      <c r="M88" s="33">
        <v>9</v>
      </c>
      <c r="N88" s="32">
        <v>0</v>
      </c>
      <c r="O88" s="33">
        <v>0</v>
      </c>
      <c r="P88" s="33">
        <v>0</v>
      </c>
      <c r="Q88" s="33">
        <v>0</v>
      </c>
      <c r="R88" s="32">
        <v>0</v>
      </c>
      <c r="S88" s="33">
        <v>0</v>
      </c>
      <c r="T88" s="33">
        <v>0</v>
      </c>
      <c r="U88" s="33">
        <v>0</v>
      </c>
      <c r="V88" s="32">
        <v>0</v>
      </c>
      <c r="W88" s="33">
        <v>0</v>
      </c>
      <c r="X88" s="33">
        <v>0</v>
      </c>
      <c r="Y88" s="33">
        <v>0</v>
      </c>
      <c r="Z88" s="32">
        <v>0</v>
      </c>
      <c r="AA88" s="33">
        <v>0</v>
      </c>
      <c r="AB88" s="33">
        <v>0</v>
      </c>
      <c r="AC88" s="33">
        <v>0</v>
      </c>
      <c r="AD88" s="34">
        <v>29</v>
      </c>
      <c r="AE88" s="34">
        <v>0</v>
      </c>
      <c r="AF88" s="35">
        <v>4</v>
      </c>
      <c r="AG88" s="35">
        <v>0</v>
      </c>
      <c r="AH88" s="35">
        <v>4</v>
      </c>
      <c r="AI88" s="35">
        <v>0</v>
      </c>
      <c r="AJ88" s="35">
        <v>15</v>
      </c>
      <c r="AK88" s="35">
        <v>0</v>
      </c>
      <c r="AL88" s="35">
        <v>13</v>
      </c>
      <c r="AM88" s="35">
        <v>2</v>
      </c>
      <c r="AN88" s="35">
        <v>10</v>
      </c>
      <c r="AO88" s="35">
        <v>10</v>
      </c>
      <c r="AP88" s="35">
        <v>0</v>
      </c>
      <c r="AQ88" s="35">
        <v>0</v>
      </c>
      <c r="AR88" s="35">
        <v>0</v>
      </c>
      <c r="AS88" s="35">
        <v>0</v>
      </c>
      <c r="AT88" s="35">
        <v>0</v>
      </c>
      <c r="AU88" s="35">
        <v>0</v>
      </c>
      <c r="AV88" s="36">
        <v>0</v>
      </c>
    </row>
    <row r="89" spans="1:48" ht="12.75" customHeight="1">
      <c r="A89" s="283"/>
      <c r="B89" s="256"/>
      <c r="C89" s="204" t="s">
        <v>309</v>
      </c>
      <c r="D89" s="1" t="s">
        <v>2</v>
      </c>
      <c r="E89" s="161">
        <v>5</v>
      </c>
      <c r="F89" s="37">
        <v>3</v>
      </c>
      <c r="G89" s="38">
        <v>0</v>
      </c>
      <c r="H89" s="38">
        <v>0</v>
      </c>
      <c r="I89" s="38">
        <v>3</v>
      </c>
      <c r="J89" s="38">
        <v>2</v>
      </c>
      <c r="K89" s="38">
        <v>0</v>
      </c>
      <c r="L89" s="38">
        <v>1</v>
      </c>
      <c r="M89" s="38">
        <v>1</v>
      </c>
      <c r="N89" s="37">
        <v>0</v>
      </c>
      <c r="O89" s="38">
        <v>0</v>
      </c>
      <c r="P89" s="38">
        <v>0</v>
      </c>
      <c r="Q89" s="38">
        <v>0</v>
      </c>
      <c r="R89" s="37">
        <v>0</v>
      </c>
      <c r="S89" s="38">
        <v>0</v>
      </c>
      <c r="T89" s="38">
        <v>0</v>
      </c>
      <c r="U89" s="38">
        <v>0</v>
      </c>
      <c r="V89" s="37">
        <v>0</v>
      </c>
      <c r="W89" s="38">
        <v>0</v>
      </c>
      <c r="X89" s="38">
        <v>0</v>
      </c>
      <c r="Y89" s="38">
        <v>0</v>
      </c>
      <c r="Z89" s="37">
        <v>0</v>
      </c>
      <c r="AA89" s="38">
        <v>0</v>
      </c>
      <c r="AB89" s="38">
        <v>0</v>
      </c>
      <c r="AC89" s="38">
        <v>0</v>
      </c>
      <c r="AD89" s="39">
        <v>5</v>
      </c>
      <c r="AE89" s="39">
        <v>0</v>
      </c>
      <c r="AF89" s="40">
        <v>0</v>
      </c>
      <c r="AG89" s="40">
        <v>0</v>
      </c>
      <c r="AH89" s="40">
        <v>0</v>
      </c>
      <c r="AI89" s="40">
        <v>0</v>
      </c>
      <c r="AJ89" s="40">
        <v>2</v>
      </c>
      <c r="AK89" s="40">
        <v>0</v>
      </c>
      <c r="AL89" s="40">
        <v>2</v>
      </c>
      <c r="AM89" s="40">
        <v>0</v>
      </c>
      <c r="AN89" s="40">
        <v>3</v>
      </c>
      <c r="AO89" s="40">
        <v>3</v>
      </c>
      <c r="AP89" s="40">
        <v>0</v>
      </c>
      <c r="AQ89" s="40">
        <v>0</v>
      </c>
      <c r="AR89" s="40">
        <v>0</v>
      </c>
      <c r="AS89" s="40">
        <v>0</v>
      </c>
      <c r="AT89" s="40">
        <v>0</v>
      </c>
      <c r="AU89" s="40">
        <v>0</v>
      </c>
      <c r="AV89" s="41">
        <v>0</v>
      </c>
    </row>
    <row r="90" spans="1:48" ht="12.75" customHeight="1">
      <c r="A90" s="283"/>
      <c r="B90" s="256"/>
      <c r="C90" s="204" t="s">
        <v>308</v>
      </c>
      <c r="D90" s="1" t="s">
        <v>3</v>
      </c>
      <c r="E90" s="161">
        <v>24</v>
      </c>
      <c r="F90" s="37">
        <v>7</v>
      </c>
      <c r="G90" s="38">
        <v>1</v>
      </c>
      <c r="H90" s="38">
        <v>2</v>
      </c>
      <c r="I90" s="38">
        <v>4</v>
      </c>
      <c r="J90" s="38">
        <v>17</v>
      </c>
      <c r="K90" s="38">
        <v>2</v>
      </c>
      <c r="L90" s="38">
        <v>7</v>
      </c>
      <c r="M90" s="38">
        <v>8</v>
      </c>
      <c r="N90" s="37">
        <v>0</v>
      </c>
      <c r="O90" s="38">
        <v>0</v>
      </c>
      <c r="P90" s="38">
        <v>0</v>
      </c>
      <c r="Q90" s="38">
        <v>0</v>
      </c>
      <c r="R90" s="37">
        <v>0</v>
      </c>
      <c r="S90" s="38">
        <v>0</v>
      </c>
      <c r="T90" s="38">
        <v>0</v>
      </c>
      <c r="U90" s="38">
        <v>0</v>
      </c>
      <c r="V90" s="37">
        <v>0</v>
      </c>
      <c r="W90" s="38">
        <v>0</v>
      </c>
      <c r="X90" s="38">
        <v>0</v>
      </c>
      <c r="Y90" s="38">
        <v>0</v>
      </c>
      <c r="Z90" s="37">
        <v>0</v>
      </c>
      <c r="AA90" s="38">
        <v>0</v>
      </c>
      <c r="AB90" s="38">
        <v>0</v>
      </c>
      <c r="AC90" s="38">
        <v>0</v>
      </c>
      <c r="AD90" s="39">
        <v>24</v>
      </c>
      <c r="AE90" s="39">
        <v>0</v>
      </c>
      <c r="AF90" s="40">
        <v>4</v>
      </c>
      <c r="AG90" s="40">
        <v>0</v>
      </c>
      <c r="AH90" s="40">
        <v>4</v>
      </c>
      <c r="AI90" s="40">
        <v>0</v>
      </c>
      <c r="AJ90" s="40">
        <v>13</v>
      </c>
      <c r="AK90" s="40">
        <v>0</v>
      </c>
      <c r="AL90" s="40">
        <v>11</v>
      </c>
      <c r="AM90" s="40">
        <v>2</v>
      </c>
      <c r="AN90" s="40">
        <v>7</v>
      </c>
      <c r="AO90" s="40">
        <v>7</v>
      </c>
      <c r="AP90" s="40">
        <v>0</v>
      </c>
      <c r="AQ90" s="40">
        <v>0</v>
      </c>
      <c r="AR90" s="40">
        <v>0</v>
      </c>
      <c r="AS90" s="40">
        <v>0</v>
      </c>
      <c r="AT90" s="40">
        <v>0</v>
      </c>
      <c r="AU90" s="40">
        <v>0</v>
      </c>
      <c r="AV90" s="41">
        <v>0</v>
      </c>
    </row>
    <row r="91" spans="1:48" ht="12.75" customHeight="1">
      <c r="A91" s="283"/>
      <c r="B91" s="256"/>
      <c r="C91" s="203" t="s">
        <v>304</v>
      </c>
      <c r="D91" s="1" t="s">
        <v>300</v>
      </c>
      <c r="E91" s="178">
        <v>0</v>
      </c>
      <c r="F91" s="60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0">
        <v>0</v>
      </c>
      <c r="O91" s="61">
        <v>0</v>
      </c>
      <c r="P91" s="61">
        <v>0</v>
      </c>
      <c r="Q91" s="61">
        <v>0</v>
      </c>
      <c r="R91" s="60">
        <v>0</v>
      </c>
      <c r="S91" s="61">
        <v>0</v>
      </c>
      <c r="T91" s="61">
        <v>0</v>
      </c>
      <c r="U91" s="61">
        <v>0</v>
      </c>
      <c r="V91" s="60">
        <v>0</v>
      </c>
      <c r="W91" s="61">
        <v>0</v>
      </c>
      <c r="X91" s="61">
        <v>0</v>
      </c>
      <c r="Y91" s="61">
        <v>0</v>
      </c>
      <c r="Z91" s="60">
        <v>0</v>
      </c>
      <c r="AA91" s="61">
        <v>0</v>
      </c>
      <c r="AB91" s="61">
        <v>0</v>
      </c>
      <c r="AC91" s="61">
        <v>0</v>
      </c>
      <c r="AD91" s="62">
        <v>0</v>
      </c>
      <c r="AE91" s="62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0</v>
      </c>
      <c r="AS91" s="63">
        <v>0</v>
      </c>
      <c r="AT91" s="63">
        <v>0</v>
      </c>
      <c r="AU91" s="63">
        <v>0</v>
      </c>
      <c r="AV91" s="64">
        <v>0</v>
      </c>
    </row>
    <row r="92" spans="1:48" ht="12.75" customHeight="1">
      <c r="A92" s="267"/>
      <c r="B92" s="257"/>
      <c r="C92" s="203" t="s">
        <v>305</v>
      </c>
      <c r="D92" s="1" t="s">
        <v>301</v>
      </c>
      <c r="E92" s="65">
        <v>0</v>
      </c>
      <c r="F92" s="66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6">
        <v>0</v>
      </c>
      <c r="O92" s="67">
        <v>0</v>
      </c>
      <c r="P92" s="67">
        <v>0</v>
      </c>
      <c r="Q92" s="67">
        <v>0</v>
      </c>
      <c r="R92" s="66">
        <v>0</v>
      </c>
      <c r="S92" s="67">
        <v>0</v>
      </c>
      <c r="T92" s="67">
        <v>0</v>
      </c>
      <c r="U92" s="67">
        <v>0</v>
      </c>
      <c r="V92" s="66">
        <v>0</v>
      </c>
      <c r="W92" s="67">
        <v>0</v>
      </c>
      <c r="X92" s="67">
        <v>0</v>
      </c>
      <c r="Y92" s="67">
        <v>0</v>
      </c>
      <c r="Z92" s="66">
        <v>0</v>
      </c>
      <c r="AA92" s="67">
        <v>0</v>
      </c>
      <c r="AB92" s="67">
        <v>0</v>
      </c>
      <c r="AC92" s="67">
        <v>0</v>
      </c>
      <c r="AD92" s="68">
        <v>0</v>
      </c>
      <c r="AE92" s="68">
        <v>0</v>
      </c>
      <c r="AF92" s="69">
        <v>0</v>
      </c>
      <c r="AG92" s="69">
        <v>0</v>
      </c>
      <c r="AH92" s="69">
        <v>0</v>
      </c>
      <c r="AI92" s="69">
        <v>0</v>
      </c>
      <c r="AJ92" s="69">
        <v>0</v>
      </c>
      <c r="AK92" s="69">
        <v>0</v>
      </c>
      <c r="AL92" s="69">
        <v>0</v>
      </c>
      <c r="AM92" s="69">
        <v>0</v>
      </c>
      <c r="AN92" s="69">
        <v>0</v>
      </c>
      <c r="AO92" s="69">
        <v>0</v>
      </c>
      <c r="AP92" s="69">
        <v>0</v>
      </c>
      <c r="AQ92" s="69">
        <v>0</v>
      </c>
      <c r="AR92" s="69">
        <v>0</v>
      </c>
      <c r="AS92" s="69">
        <v>0</v>
      </c>
      <c r="AT92" s="69">
        <v>0</v>
      </c>
      <c r="AU92" s="69">
        <v>0</v>
      </c>
      <c r="AV92" s="70">
        <v>0</v>
      </c>
    </row>
    <row r="93" spans="1:48" ht="12.75" customHeight="1">
      <c r="A93" s="265" t="s">
        <v>44</v>
      </c>
      <c r="B93" s="233" t="s">
        <v>20</v>
      </c>
      <c r="C93" s="203" t="s">
        <v>59</v>
      </c>
      <c r="D93" s="1" t="s">
        <v>1</v>
      </c>
      <c r="E93" s="31">
        <v>1</v>
      </c>
      <c r="F93" s="32">
        <v>1</v>
      </c>
      <c r="G93" s="33">
        <v>0</v>
      </c>
      <c r="H93" s="33">
        <v>1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2">
        <v>0</v>
      </c>
      <c r="O93" s="33">
        <v>0</v>
      </c>
      <c r="P93" s="33">
        <v>0</v>
      </c>
      <c r="Q93" s="33">
        <v>0</v>
      </c>
      <c r="R93" s="32">
        <v>0</v>
      </c>
      <c r="S93" s="33">
        <v>0</v>
      </c>
      <c r="T93" s="33">
        <v>0</v>
      </c>
      <c r="U93" s="33">
        <v>0</v>
      </c>
      <c r="V93" s="32">
        <v>0</v>
      </c>
      <c r="W93" s="33">
        <v>0</v>
      </c>
      <c r="X93" s="33">
        <v>0</v>
      </c>
      <c r="Y93" s="33">
        <v>0</v>
      </c>
      <c r="Z93" s="32">
        <v>0</v>
      </c>
      <c r="AA93" s="33">
        <v>0</v>
      </c>
      <c r="AB93" s="33">
        <v>0</v>
      </c>
      <c r="AC93" s="33">
        <v>0</v>
      </c>
      <c r="AD93" s="34">
        <v>1</v>
      </c>
      <c r="AE93" s="34">
        <v>0</v>
      </c>
      <c r="AF93" s="35">
        <v>1</v>
      </c>
      <c r="AG93" s="35">
        <v>0</v>
      </c>
      <c r="AH93" s="35">
        <v>0</v>
      </c>
      <c r="AI93" s="35">
        <v>1</v>
      </c>
      <c r="AJ93" s="35">
        <v>0</v>
      </c>
      <c r="AK93" s="35">
        <v>0</v>
      </c>
      <c r="AL93" s="35">
        <v>0</v>
      </c>
      <c r="AM93" s="35">
        <v>0</v>
      </c>
      <c r="AN93" s="35">
        <v>0</v>
      </c>
      <c r="AO93" s="35">
        <v>0</v>
      </c>
      <c r="AP93" s="35">
        <v>0</v>
      </c>
      <c r="AQ93" s="35">
        <v>0</v>
      </c>
      <c r="AR93" s="35">
        <v>0</v>
      </c>
      <c r="AS93" s="35">
        <v>0</v>
      </c>
      <c r="AT93" s="35">
        <v>0</v>
      </c>
      <c r="AU93" s="35">
        <v>0</v>
      </c>
      <c r="AV93" s="36">
        <v>0</v>
      </c>
    </row>
    <row r="94" spans="1:48" ht="12.75" customHeight="1">
      <c r="A94" s="283"/>
      <c r="B94" s="256"/>
      <c r="C94" s="204" t="s">
        <v>309</v>
      </c>
      <c r="D94" s="1" t="s">
        <v>2</v>
      </c>
      <c r="E94" s="161">
        <v>0</v>
      </c>
      <c r="F94" s="37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7">
        <v>0</v>
      </c>
      <c r="O94" s="38">
        <v>0</v>
      </c>
      <c r="P94" s="38">
        <v>0</v>
      </c>
      <c r="Q94" s="38">
        <v>0</v>
      </c>
      <c r="R94" s="37">
        <v>0</v>
      </c>
      <c r="S94" s="38">
        <v>0</v>
      </c>
      <c r="T94" s="38">
        <v>0</v>
      </c>
      <c r="U94" s="38">
        <v>0</v>
      </c>
      <c r="V94" s="37">
        <v>0</v>
      </c>
      <c r="W94" s="38">
        <v>0</v>
      </c>
      <c r="X94" s="38">
        <v>0</v>
      </c>
      <c r="Y94" s="38">
        <v>0</v>
      </c>
      <c r="Z94" s="37">
        <v>0</v>
      </c>
      <c r="AA94" s="38">
        <v>0</v>
      </c>
      <c r="AB94" s="38">
        <v>0</v>
      </c>
      <c r="AC94" s="38">
        <v>0</v>
      </c>
      <c r="AD94" s="39">
        <v>0</v>
      </c>
      <c r="AE94" s="39">
        <v>0</v>
      </c>
      <c r="AF94" s="40">
        <v>0</v>
      </c>
      <c r="AG94" s="40">
        <v>0</v>
      </c>
      <c r="AH94" s="40">
        <v>0</v>
      </c>
      <c r="AI94" s="40">
        <v>0</v>
      </c>
      <c r="AJ94" s="40">
        <v>0</v>
      </c>
      <c r="AK94" s="40">
        <v>0</v>
      </c>
      <c r="AL94" s="40">
        <v>0</v>
      </c>
      <c r="AM94" s="40">
        <v>0</v>
      </c>
      <c r="AN94" s="40">
        <v>0</v>
      </c>
      <c r="AO94" s="40">
        <v>0</v>
      </c>
      <c r="AP94" s="40">
        <v>0</v>
      </c>
      <c r="AQ94" s="40">
        <v>0</v>
      </c>
      <c r="AR94" s="40">
        <v>0</v>
      </c>
      <c r="AS94" s="40">
        <v>0</v>
      </c>
      <c r="AT94" s="40">
        <v>0</v>
      </c>
      <c r="AU94" s="40">
        <v>0</v>
      </c>
      <c r="AV94" s="41">
        <v>0</v>
      </c>
    </row>
    <row r="95" spans="1:48" ht="12.75" customHeight="1">
      <c r="A95" s="283"/>
      <c r="B95" s="256"/>
      <c r="C95" s="204" t="s">
        <v>308</v>
      </c>
      <c r="D95" s="1" t="s">
        <v>3</v>
      </c>
      <c r="E95" s="161">
        <v>1</v>
      </c>
      <c r="F95" s="37">
        <v>1</v>
      </c>
      <c r="G95" s="38">
        <v>0</v>
      </c>
      <c r="H95" s="38">
        <v>1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7">
        <v>0</v>
      </c>
      <c r="O95" s="38">
        <v>0</v>
      </c>
      <c r="P95" s="38">
        <v>0</v>
      </c>
      <c r="Q95" s="38">
        <v>0</v>
      </c>
      <c r="R95" s="37">
        <v>0</v>
      </c>
      <c r="S95" s="38">
        <v>0</v>
      </c>
      <c r="T95" s="38">
        <v>0</v>
      </c>
      <c r="U95" s="38">
        <v>0</v>
      </c>
      <c r="V95" s="37">
        <v>0</v>
      </c>
      <c r="W95" s="38">
        <v>0</v>
      </c>
      <c r="X95" s="38">
        <v>0</v>
      </c>
      <c r="Y95" s="38">
        <v>0</v>
      </c>
      <c r="Z95" s="37">
        <v>0</v>
      </c>
      <c r="AA95" s="38">
        <v>0</v>
      </c>
      <c r="AB95" s="38">
        <v>0</v>
      </c>
      <c r="AC95" s="38">
        <v>0</v>
      </c>
      <c r="AD95" s="39">
        <v>1</v>
      </c>
      <c r="AE95" s="39">
        <v>0</v>
      </c>
      <c r="AF95" s="40">
        <v>1</v>
      </c>
      <c r="AG95" s="40">
        <v>0</v>
      </c>
      <c r="AH95" s="40">
        <v>0</v>
      </c>
      <c r="AI95" s="40">
        <v>1</v>
      </c>
      <c r="AJ95" s="40">
        <v>0</v>
      </c>
      <c r="AK95" s="40">
        <v>0</v>
      </c>
      <c r="AL95" s="40">
        <v>0</v>
      </c>
      <c r="AM95" s="40">
        <v>0</v>
      </c>
      <c r="AN95" s="40">
        <v>0</v>
      </c>
      <c r="AO95" s="40">
        <v>0</v>
      </c>
      <c r="AP95" s="40">
        <v>0</v>
      </c>
      <c r="AQ95" s="40">
        <v>0</v>
      </c>
      <c r="AR95" s="40">
        <v>0</v>
      </c>
      <c r="AS95" s="40">
        <v>0</v>
      </c>
      <c r="AT95" s="40">
        <v>0</v>
      </c>
      <c r="AU95" s="40">
        <v>0</v>
      </c>
      <c r="AV95" s="41">
        <v>0</v>
      </c>
    </row>
    <row r="96" spans="1:48" ht="12.75" customHeight="1">
      <c r="A96" s="283"/>
      <c r="B96" s="256"/>
      <c r="C96" s="203" t="s">
        <v>304</v>
      </c>
      <c r="D96" s="1" t="s">
        <v>300</v>
      </c>
      <c r="E96" s="178">
        <v>0</v>
      </c>
      <c r="F96" s="60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0">
        <v>0</v>
      </c>
      <c r="O96" s="61">
        <v>0</v>
      </c>
      <c r="P96" s="61">
        <v>0</v>
      </c>
      <c r="Q96" s="61">
        <v>0</v>
      </c>
      <c r="R96" s="60">
        <v>0</v>
      </c>
      <c r="S96" s="61">
        <v>0</v>
      </c>
      <c r="T96" s="61">
        <v>0</v>
      </c>
      <c r="U96" s="61">
        <v>0</v>
      </c>
      <c r="V96" s="60">
        <v>0</v>
      </c>
      <c r="W96" s="61">
        <v>0</v>
      </c>
      <c r="X96" s="61">
        <v>0</v>
      </c>
      <c r="Y96" s="61">
        <v>0</v>
      </c>
      <c r="Z96" s="60">
        <v>0</v>
      </c>
      <c r="AA96" s="61">
        <v>0</v>
      </c>
      <c r="AB96" s="61">
        <v>0</v>
      </c>
      <c r="AC96" s="61">
        <v>0</v>
      </c>
      <c r="AD96" s="62">
        <v>0</v>
      </c>
      <c r="AE96" s="62">
        <v>0</v>
      </c>
      <c r="AF96" s="63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0</v>
      </c>
      <c r="AL96" s="63">
        <v>0</v>
      </c>
      <c r="AM96" s="63">
        <v>0</v>
      </c>
      <c r="AN96" s="63">
        <v>0</v>
      </c>
      <c r="AO96" s="63">
        <v>0</v>
      </c>
      <c r="AP96" s="63">
        <v>0</v>
      </c>
      <c r="AQ96" s="63">
        <v>0</v>
      </c>
      <c r="AR96" s="63">
        <v>0</v>
      </c>
      <c r="AS96" s="63">
        <v>0</v>
      </c>
      <c r="AT96" s="63">
        <v>0</v>
      </c>
      <c r="AU96" s="63">
        <v>0</v>
      </c>
      <c r="AV96" s="64">
        <v>0</v>
      </c>
    </row>
    <row r="97" spans="1:48" ht="12.75" customHeight="1">
      <c r="A97" s="267"/>
      <c r="B97" s="257"/>
      <c r="C97" s="203" t="s">
        <v>305</v>
      </c>
      <c r="D97" s="1" t="s">
        <v>301</v>
      </c>
      <c r="E97" s="65">
        <v>0</v>
      </c>
      <c r="F97" s="66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6">
        <v>0</v>
      </c>
      <c r="O97" s="67">
        <v>0</v>
      </c>
      <c r="P97" s="67">
        <v>0</v>
      </c>
      <c r="Q97" s="67">
        <v>0</v>
      </c>
      <c r="R97" s="66">
        <v>0</v>
      </c>
      <c r="S97" s="67">
        <v>0</v>
      </c>
      <c r="T97" s="67">
        <v>0</v>
      </c>
      <c r="U97" s="67">
        <v>0</v>
      </c>
      <c r="V97" s="66">
        <v>0</v>
      </c>
      <c r="W97" s="67">
        <v>0</v>
      </c>
      <c r="X97" s="67">
        <v>0</v>
      </c>
      <c r="Y97" s="67">
        <v>0</v>
      </c>
      <c r="Z97" s="66">
        <v>0</v>
      </c>
      <c r="AA97" s="67">
        <v>0</v>
      </c>
      <c r="AB97" s="67">
        <v>0</v>
      </c>
      <c r="AC97" s="67">
        <v>0</v>
      </c>
      <c r="AD97" s="68">
        <v>0</v>
      </c>
      <c r="AE97" s="68">
        <v>0</v>
      </c>
      <c r="AF97" s="69">
        <v>0</v>
      </c>
      <c r="AG97" s="69">
        <v>0</v>
      </c>
      <c r="AH97" s="69">
        <v>0</v>
      </c>
      <c r="AI97" s="69">
        <v>0</v>
      </c>
      <c r="AJ97" s="69">
        <v>0</v>
      </c>
      <c r="AK97" s="69">
        <v>0</v>
      </c>
      <c r="AL97" s="69">
        <v>0</v>
      </c>
      <c r="AM97" s="69">
        <v>0</v>
      </c>
      <c r="AN97" s="69">
        <v>0</v>
      </c>
      <c r="AO97" s="69">
        <v>0</v>
      </c>
      <c r="AP97" s="69">
        <v>0</v>
      </c>
      <c r="AQ97" s="69">
        <v>0</v>
      </c>
      <c r="AR97" s="69">
        <v>0</v>
      </c>
      <c r="AS97" s="69">
        <v>0</v>
      </c>
      <c r="AT97" s="69">
        <v>0</v>
      </c>
      <c r="AU97" s="69">
        <v>0</v>
      </c>
      <c r="AV97" s="70">
        <v>0</v>
      </c>
    </row>
    <row r="98" spans="1:48" ht="12.75" customHeight="1">
      <c r="A98" s="280" t="s">
        <v>45</v>
      </c>
      <c r="B98" s="258" t="s">
        <v>21</v>
      </c>
      <c r="C98" s="203" t="s">
        <v>59</v>
      </c>
      <c r="D98" s="1" t="s">
        <v>1</v>
      </c>
      <c r="E98" s="31">
        <v>28</v>
      </c>
      <c r="F98" s="32">
        <v>28</v>
      </c>
      <c r="G98" s="33">
        <v>2</v>
      </c>
      <c r="H98" s="33">
        <v>10</v>
      </c>
      <c r="I98" s="33">
        <v>16</v>
      </c>
      <c r="J98" s="33">
        <v>0</v>
      </c>
      <c r="K98" s="33">
        <v>0</v>
      </c>
      <c r="L98" s="33">
        <v>0</v>
      </c>
      <c r="M98" s="33">
        <v>0</v>
      </c>
      <c r="N98" s="32">
        <v>0</v>
      </c>
      <c r="O98" s="33">
        <v>0</v>
      </c>
      <c r="P98" s="33">
        <v>0</v>
      </c>
      <c r="Q98" s="33">
        <v>0</v>
      </c>
      <c r="R98" s="32">
        <v>0</v>
      </c>
      <c r="S98" s="33">
        <v>0</v>
      </c>
      <c r="T98" s="33">
        <v>0</v>
      </c>
      <c r="U98" s="33">
        <v>0</v>
      </c>
      <c r="V98" s="32">
        <v>0</v>
      </c>
      <c r="W98" s="33">
        <v>0</v>
      </c>
      <c r="X98" s="33">
        <v>0</v>
      </c>
      <c r="Y98" s="33">
        <v>0</v>
      </c>
      <c r="Z98" s="32">
        <v>0</v>
      </c>
      <c r="AA98" s="33">
        <v>0</v>
      </c>
      <c r="AB98" s="33">
        <v>0</v>
      </c>
      <c r="AC98" s="33">
        <v>0</v>
      </c>
      <c r="AD98" s="34">
        <v>28</v>
      </c>
      <c r="AE98" s="34">
        <v>0</v>
      </c>
      <c r="AF98" s="35">
        <v>6</v>
      </c>
      <c r="AG98" s="35">
        <v>6</v>
      </c>
      <c r="AH98" s="35">
        <v>0</v>
      </c>
      <c r="AI98" s="35">
        <v>0</v>
      </c>
      <c r="AJ98" s="35">
        <v>13</v>
      </c>
      <c r="AK98" s="35">
        <v>13</v>
      </c>
      <c r="AL98" s="35">
        <v>0</v>
      </c>
      <c r="AM98" s="35">
        <v>0</v>
      </c>
      <c r="AN98" s="35">
        <v>9</v>
      </c>
      <c r="AO98" s="35">
        <v>9</v>
      </c>
      <c r="AP98" s="35">
        <v>0</v>
      </c>
      <c r="AQ98" s="35">
        <v>0</v>
      </c>
      <c r="AR98" s="35">
        <v>0</v>
      </c>
      <c r="AS98" s="35">
        <v>0</v>
      </c>
      <c r="AT98" s="35">
        <v>0</v>
      </c>
      <c r="AU98" s="35">
        <v>0</v>
      </c>
      <c r="AV98" s="36">
        <v>0</v>
      </c>
    </row>
    <row r="99" spans="1:48" ht="12.75" customHeight="1">
      <c r="A99" s="281"/>
      <c r="B99" s="234"/>
      <c r="C99" s="204" t="s">
        <v>309</v>
      </c>
      <c r="D99" s="1" t="s">
        <v>2</v>
      </c>
      <c r="E99" s="161">
        <v>9</v>
      </c>
      <c r="F99" s="37">
        <v>9</v>
      </c>
      <c r="G99" s="38">
        <v>0</v>
      </c>
      <c r="H99" s="38">
        <v>3</v>
      </c>
      <c r="I99" s="38">
        <v>6</v>
      </c>
      <c r="J99" s="38">
        <v>0</v>
      </c>
      <c r="K99" s="38">
        <v>0</v>
      </c>
      <c r="L99" s="38">
        <v>0</v>
      </c>
      <c r="M99" s="38">
        <v>0</v>
      </c>
      <c r="N99" s="37">
        <v>0</v>
      </c>
      <c r="O99" s="38">
        <v>0</v>
      </c>
      <c r="P99" s="38">
        <v>0</v>
      </c>
      <c r="Q99" s="38">
        <v>0</v>
      </c>
      <c r="R99" s="37">
        <v>0</v>
      </c>
      <c r="S99" s="38">
        <v>0</v>
      </c>
      <c r="T99" s="38">
        <v>0</v>
      </c>
      <c r="U99" s="38">
        <v>0</v>
      </c>
      <c r="V99" s="37">
        <v>0</v>
      </c>
      <c r="W99" s="38">
        <v>0</v>
      </c>
      <c r="X99" s="38">
        <v>0</v>
      </c>
      <c r="Y99" s="38">
        <v>0</v>
      </c>
      <c r="Z99" s="37">
        <v>0</v>
      </c>
      <c r="AA99" s="38">
        <v>0</v>
      </c>
      <c r="AB99" s="38">
        <v>0</v>
      </c>
      <c r="AC99" s="38">
        <v>0</v>
      </c>
      <c r="AD99" s="39">
        <v>9</v>
      </c>
      <c r="AE99" s="39">
        <v>0</v>
      </c>
      <c r="AF99" s="40">
        <v>2</v>
      </c>
      <c r="AG99" s="40">
        <v>2</v>
      </c>
      <c r="AH99" s="40">
        <v>0</v>
      </c>
      <c r="AI99" s="40">
        <v>0</v>
      </c>
      <c r="AJ99" s="40">
        <v>2</v>
      </c>
      <c r="AK99" s="40">
        <v>2</v>
      </c>
      <c r="AL99" s="40">
        <v>0</v>
      </c>
      <c r="AM99" s="40">
        <v>0</v>
      </c>
      <c r="AN99" s="40">
        <v>5</v>
      </c>
      <c r="AO99" s="40">
        <v>5</v>
      </c>
      <c r="AP99" s="40">
        <v>0</v>
      </c>
      <c r="AQ99" s="40">
        <v>0</v>
      </c>
      <c r="AR99" s="40">
        <v>0</v>
      </c>
      <c r="AS99" s="40">
        <v>0</v>
      </c>
      <c r="AT99" s="40">
        <v>0</v>
      </c>
      <c r="AU99" s="40">
        <v>0</v>
      </c>
      <c r="AV99" s="41">
        <v>0</v>
      </c>
    </row>
    <row r="100" spans="1:48" ht="12.75" customHeight="1">
      <c r="A100" s="281"/>
      <c r="B100" s="234"/>
      <c r="C100" s="204" t="s">
        <v>308</v>
      </c>
      <c r="D100" s="1" t="s">
        <v>3</v>
      </c>
      <c r="E100" s="161">
        <v>19</v>
      </c>
      <c r="F100" s="37">
        <v>19</v>
      </c>
      <c r="G100" s="38">
        <v>2</v>
      </c>
      <c r="H100" s="38">
        <v>7</v>
      </c>
      <c r="I100" s="38">
        <v>10</v>
      </c>
      <c r="J100" s="38">
        <v>0</v>
      </c>
      <c r="K100" s="38">
        <v>0</v>
      </c>
      <c r="L100" s="38">
        <v>0</v>
      </c>
      <c r="M100" s="38">
        <v>0</v>
      </c>
      <c r="N100" s="37">
        <v>0</v>
      </c>
      <c r="O100" s="38">
        <v>0</v>
      </c>
      <c r="P100" s="38">
        <v>0</v>
      </c>
      <c r="Q100" s="38">
        <v>0</v>
      </c>
      <c r="R100" s="37">
        <v>0</v>
      </c>
      <c r="S100" s="38">
        <v>0</v>
      </c>
      <c r="T100" s="38">
        <v>0</v>
      </c>
      <c r="U100" s="38">
        <v>0</v>
      </c>
      <c r="V100" s="37">
        <v>0</v>
      </c>
      <c r="W100" s="38">
        <v>0</v>
      </c>
      <c r="X100" s="38">
        <v>0</v>
      </c>
      <c r="Y100" s="38">
        <v>0</v>
      </c>
      <c r="Z100" s="37">
        <v>0</v>
      </c>
      <c r="AA100" s="38">
        <v>0</v>
      </c>
      <c r="AB100" s="38">
        <v>0</v>
      </c>
      <c r="AC100" s="38">
        <v>0</v>
      </c>
      <c r="AD100" s="39">
        <v>19</v>
      </c>
      <c r="AE100" s="39">
        <v>0</v>
      </c>
      <c r="AF100" s="40">
        <v>4</v>
      </c>
      <c r="AG100" s="40">
        <v>4</v>
      </c>
      <c r="AH100" s="40">
        <v>0</v>
      </c>
      <c r="AI100" s="40">
        <v>0</v>
      </c>
      <c r="AJ100" s="40">
        <v>11</v>
      </c>
      <c r="AK100" s="40">
        <v>11</v>
      </c>
      <c r="AL100" s="40">
        <v>0</v>
      </c>
      <c r="AM100" s="40">
        <v>0</v>
      </c>
      <c r="AN100" s="40">
        <v>4</v>
      </c>
      <c r="AO100" s="40">
        <v>4</v>
      </c>
      <c r="AP100" s="40">
        <v>0</v>
      </c>
      <c r="AQ100" s="40">
        <v>0</v>
      </c>
      <c r="AR100" s="40">
        <v>0</v>
      </c>
      <c r="AS100" s="40">
        <v>0</v>
      </c>
      <c r="AT100" s="40">
        <v>0</v>
      </c>
      <c r="AU100" s="40">
        <v>0</v>
      </c>
      <c r="AV100" s="41">
        <v>0</v>
      </c>
    </row>
    <row r="101" spans="1:48" ht="12.75" customHeight="1">
      <c r="A101" s="281"/>
      <c r="B101" s="234"/>
      <c r="C101" s="203" t="s">
        <v>304</v>
      </c>
      <c r="D101" s="1" t="s">
        <v>300</v>
      </c>
      <c r="E101" s="178">
        <v>0</v>
      </c>
      <c r="F101" s="60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0">
        <v>0</v>
      </c>
      <c r="O101" s="61">
        <v>0</v>
      </c>
      <c r="P101" s="61">
        <v>0</v>
      </c>
      <c r="Q101" s="61">
        <v>0</v>
      </c>
      <c r="R101" s="60">
        <v>0</v>
      </c>
      <c r="S101" s="61">
        <v>0</v>
      </c>
      <c r="T101" s="61">
        <v>0</v>
      </c>
      <c r="U101" s="61">
        <v>0</v>
      </c>
      <c r="V101" s="60">
        <v>0</v>
      </c>
      <c r="W101" s="61">
        <v>0</v>
      </c>
      <c r="X101" s="61">
        <v>0</v>
      </c>
      <c r="Y101" s="61">
        <v>0</v>
      </c>
      <c r="Z101" s="60">
        <v>0</v>
      </c>
      <c r="AA101" s="61">
        <v>0</v>
      </c>
      <c r="AB101" s="61">
        <v>0</v>
      </c>
      <c r="AC101" s="61">
        <v>0</v>
      </c>
      <c r="AD101" s="62">
        <v>0</v>
      </c>
      <c r="AE101" s="62">
        <v>0</v>
      </c>
      <c r="AF101" s="63">
        <v>0</v>
      </c>
      <c r="AG101" s="63">
        <v>0</v>
      </c>
      <c r="AH101" s="63">
        <v>0</v>
      </c>
      <c r="AI101" s="63">
        <v>0</v>
      </c>
      <c r="AJ101" s="63">
        <v>0</v>
      </c>
      <c r="AK101" s="63">
        <v>0</v>
      </c>
      <c r="AL101" s="63">
        <v>0</v>
      </c>
      <c r="AM101" s="63">
        <v>0</v>
      </c>
      <c r="AN101" s="63">
        <v>0</v>
      </c>
      <c r="AO101" s="63">
        <v>0</v>
      </c>
      <c r="AP101" s="63">
        <v>0</v>
      </c>
      <c r="AQ101" s="63">
        <v>0</v>
      </c>
      <c r="AR101" s="63">
        <v>0</v>
      </c>
      <c r="AS101" s="63">
        <v>0</v>
      </c>
      <c r="AT101" s="63">
        <v>0</v>
      </c>
      <c r="AU101" s="63">
        <v>0</v>
      </c>
      <c r="AV101" s="64">
        <v>0</v>
      </c>
    </row>
    <row r="102" spans="1:48" ht="12.75" customHeight="1">
      <c r="A102" s="282"/>
      <c r="B102" s="235"/>
      <c r="C102" s="203" t="s">
        <v>305</v>
      </c>
      <c r="D102" s="1" t="s">
        <v>301</v>
      </c>
      <c r="E102" s="65">
        <v>0</v>
      </c>
      <c r="F102" s="66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6">
        <v>0</v>
      </c>
      <c r="O102" s="67">
        <v>0</v>
      </c>
      <c r="P102" s="67">
        <v>0</v>
      </c>
      <c r="Q102" s="67">
        <v>0</v>
      </c>
      <c r="R102" s="66">
        <v>0</v>
      </c>
      <c r="S102" s="67">
        <v>0</v>
      </c>
      <c r="T102" s="67">
        <v>0</v>
      </c>
      <c r="U102" s="67">
        <v>0</v>
      </c>
      <c r="V102" s="66">
        <v>0</v>
      </c>
      <c r="W102" s="67">
        <v>0</v>
      </c>
      <c r="X102" s="67">
        <v>0</v>
      </c>
      <c r="Y102" s="67">
        <v>0</v>
      </c>
      <c r="Z102" s="66">
        <v>0</v>
      </c>
      <c r="AA102" s="67">
        <v>0</v>
      </c>
      <c r="AB102" s="67">
        <v>0</v>
      </c>
      <c r="AC102" s="67">
        <v>0</v>
      </c>
      <c r="AD102" s="68">
        <v>0</v>
      </c>
      <c r="AE102" s="68">
        <v>0</v>
      </c>
      <c r="AF102" s="69">
        <v>0</v>
      </c>
      <c r="AG102" s="69">
        <v>0</v>
      </c>
      <c r="AH102" s="69">
        <v>0</v>
      </c>
      <c r="AI102" s="69">
        <v>0</v>
      </c>
      <c r="AJ102" s="69">
        <v>0</v>
      </c>
      <c r="AK102" s="69">
        <v>0</v>
      </c>
      <c r="AL102" s="69">
        <v>0</v>
      </c>
      <c r="AM102" s="69">
        <v>0</v>
      </c>
      <c r="AN102" s="69">
        <v>0</v>
      </c>
      <c r="AO102" s="69">
        <v>0</v>
      </c>
      <c r="AP102" s="69">
        <v>0</v>
      </c>
      <c r="AQ102" s="69">
        <v>0</v>
      </c>
      <c r="AR102" s="69">
        <v>0</v>
      </c>
      <c r="AS102" s="69">
        <v>0</v>
      </c>
      <c r="AT102" s="69">
        <v>0</v>
      </c>
      <c r="AU102" s="69">
        <v>0</v>
      </c>
      <c r="AV102" s="70">
        <v>0</v>
      </c>
    </row>
    <row r="103" spans="1:48" ht="12.75" customHeight="1">
      <c r="A103" s="280" t="s">
        <v>46</v>
      </c>
      <c r="B103" s="258" t="s">
        <v>22</v>
      </c>
      <c r="C103" s="203" t="s">
        <v>59</v>
      </c>
      <c r="D103" s="1" t="s">
        <v>1</v>
      </c>
      <c r="E103" s="31">
        <v>24</v>
      </c>
      <c r="F103" s="32">
        <v>23</v>
      </c>
      <c r="G103" s="33">
        <v>0</v>
      </c>
      <c r="H103" s="33">
        <v>13</v>
      </c>
      <c r="I103" s="33">
        <v>10</v>
      </c>
      <c r="J103" s="33">
        <v>1</v>
      </c>
      <c r="K103" s="33">
        <v>0</v>
      </c>
      <c r="L103" s="33">
        <v>1</v>
      </c>
      <c r="M103" s="33">
        <v>0</v>
      </c>
      <c r="N103" s="32">
        <v>0</v>
      </c>
      <c r="O103" s="33">
        <v>0</v>
      </c>
      <c r="P103" s="33">
        <v>0</v>
      </c>
      <c r="Q103" s="33">
        <v>0</v>
      </c>
      <c r="R103" s="32">
        <v>0</v>
      </c>
      <c r="S103" s="33">
        <v>0</v>
      </c>
      <c r="T103" s="33">
        <v>0</v>
      </c>
      <c r="U103" s="33">
        <v>0</v>
      </c>
      <c r="V103" s="32">
        <v>0</v>
      </c>
      <c r="W103" s="33">
        <v>0</v>
      </c>
      <c r="X103" s="33">
        <v>0</v>
      </c>
      <c r="Y103" s="33">
        <v>0</v>
      </c>
      <c r="Z103" s="32">
        <v>0</v>
      </c>
      <c r="AA103" s="33">
        <v>0</v>
      </c>
      <c r="AB103" s="33">
        <v>0</v>
      </c>
      <c r="AC103" s="33">
        <v>0</v>
      </c>
      <c r="AD103" s="34">
        <v>24</v>
      </c>
      <c r="AE103" s="34">
        <v>0</v>
      </c>
      <c r="AF103" s="35">
        <v>1</v>
      </c>
      <c r="AG103" s="35">
        <v>0</v>
      </c>
      <c r="AH103" s="35">
        <v>0</v>
      </c>
      <c r="AI103" s="35">
        <v>1</v>
      </c>
      <c r="AJ103" s="35">
        <v>16</v>
      </c>
      <c r="AK103" s="35">
        <v>13</v>
      </c>
      <c r="AL103" s="35">
        <v>2</v>
      </c>
      <c r="AM103" s="35">
        <v>1</v>
      </c>
      <c r="AN103" s="35">
        <v>3</v>
      </c>
      <c r="AO103" s="35">
        <v>2</v>
      </c>
      <c r="AP103" s="35">
        <v>1</v>
      </c>
      <c r="AQ103" s="35">
        <v>0</v>
      </c>
      <c r="AR103" s="35">
        <v>0</v>
      </c>
      <c r="AS103" s="35">
        <v>0</v>
      </c>
      <c r="AT103" s="35">
        <v>0</v>
      </c>
      <c r="AU103" s="35">
        <v>0</v>
      </c>
      <c r="AV103" s="36">
        <v>4</v>
      </c>
    </row>
    <row r="104" spans="1:48" ht="12.75" customHeight="1">
      <c r="A104" s="281"/>
      <c r="B104" s="234"/>
      <c r="C104" s="204" t="s">
        <v>309</v>
      </c>
      <c r="D104" s="1" t="s">
        <v>2</v>
      </c>
      <c r="E104" s="161">
        <v>6</v>
      </c>
      <c r="F104" s="37">
        <v>6</v>
      </c>
      <c r="G104" s="38">
        <v>0</v>
      </c>
      <c r="H104" s="38">
        <v>3</v>
      </c>
      <c r="I104" s="38">
        <v>3</v>
      </c>
      <c r="J104" s="38">
        <v>0</v>
      </c>
      <c r="K104" s="38">
        <v>0</v>
      </c>
      <c r="L104" s="38">
        <v>0</v>
      </c>
      <c r="M104" s="38">
        <v>0</v>
      </c>
      <c r="N104" s="37">
        <v>0</v>
      </c>
      <c r="O104" s="38">
        <v>0</v>
      </c>
      <c r="P104" s="38">
        <v>0</v>
      </c>
      <c r="Q104" s="38">
        <v>0</v>
      </c>
      <c r="R104" s="37">
        <v>0</v>
      </c>
      <c r="S104" s="38">
        <v>0</v>
      </c>
      <c r="T104" s="38">
        <v>0</v>
      </c>
      <c r="U104" s="38">
        <v>0</v>
      </c>
      <c r="V104" s="37">
        <v>0</v>
      </c>
      <c r="W104" s="38">
        <v>0</v>
      </c>
      <c r="X104" s="38">
        <v>0</v>
      </c>
      <c r="Y104" s="38">
        <v>0</v>
      </c>
      <c r="Z104" s="37">
        <v>0</v>
      </c>
      <c r="AA104" s="38">
        <v>0</v>
      </c>
      <c r="AB104" s="38">
        <v>0</v>
      </c>
      <c r="AC104" s="38">
        <v>0</v>
      </c>
      <c r="AD104" s="39">
        <v>6</v>
      </c>
      <c r="AE104" s="39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3</v>
      </c>
      <c r="AK104" s="40">
        <v>3</v>
      </c>
      <c r="AL104" s="40">
        <v>0</v>
      </c>
      <c r="AM104" s="40">
        <v>0</v>
      </c>
      <c r="AN104" s="40">
        <v>1</v>
      </c>
      <c r="AO104" s="40">
        <v>0</v>
      </c>
      <c r="AP104" s="40">
        <v>1</v>
      </c>
      <c r="AQ104" s="40">
        <v>0</v>
      </c>
      <c r="AR104" s="40">
        <v>0</v>
      </c>
      <c r="AS104" s="40">
        <v>0</v>
      </c>
      <c r="AT104" s="40">
        <v>0</v>
      </c>
      <c r="AU104" s="40">
        <v>0</v>
      </c>
      <c r="AV104" s="41">
        <v>2</v>
      </c>
    </row>
    <row r="105" spans="1:48" ht="12.75" customHeight="1">
      <c r="A105" s="281"/>
      <c r="B105" s="234"/>
      <c r="C105" s="204" t="s">
        <v>308</v>
      </c>
      <c r="D105" s="1" t="s">
        <v>3</v>
      </c>
      <c r="E105" s="161">
        <v>18</v>
      </c>
      <c r="F105" s="37">
        <v>17</v>
      </c>
      <c r="G105" s="38">
        <v>0</v>
      </c>
      <c r="H105" s="38">
        <v>10</v>
      </c>
      <c r="I105" s="38">
        <v>7</v>
      </c>
      <c r="J105" s="38">
        <v>1</v>
      </c>
      <c r="K105" s="38">
        <v>0</v>
      </c>
      <c r="L105" s="38">
        <v>1</v>
      </c>
      <c r="M105" s="38">
        <v>0</v>
      </c>
      <c r="N105" s="37">
        <v>0</v>
      </c>
      <c r="O105" s="38">
        <v>0</v>
      </c>
      <c r="P105" s="38">
        <v>0</v>
      </c>
      <c r="Q105" s="38">
        <v>0</v>
      </c>
      <c r="R105" s="37">
        <v>0</v>
      </c>
      <c r="S105" s="38">
        <v>0</v>
      </c>
      <c r="T105" s="38">
        <v>0</v>
      </c>
      <c r="U105" s="38">
        <v>0</v>
      </c>
      <c r="V105" s="37">
        <v>0</v>
      </c>
      <c r="W105" s="38">
        <v>0</v>
      </c>
      <c r="X105" s="38">
        <v>0</v>
      </c>
      <c r="Y105" s="38">
        <v>0</v>
      </c>
      <c r="Z105" s="37">
        <v>0</v>
      </c>
      <c r="AA105" s="38">
        <v>0</v>
      </c>
      <c r="AB105" s="38">
        <v>0</v>
      </c>
      <c r="AC105" s="38">
        <v>0</v>
      </c>
      <c r="AD105" s="39">
        <v>18</v>
      </c>
      <c r="AE105" s="39">
        <v>0</v>
      </c>
      <c r="AF105" s="40">
        <v>1</v>
      </c>
      <c r="AG105" s="40">
        <v>0</v>
      </c>
      <c r="AH105" s="40">
        <v>0</v>
      </c>
      <c r="AI105" s="40">
        <v>1</v>
      </c>
      <c r="AJ105" s="40">
        <v>13</v>
      </c>
      <c r="AK105" s="40">
        <v>10</v>
      </c>
      <c r="AL105" s="40">
        <v>2</v>
      </c>
      <c r="AM105" s="40">
        <v>1</v>
      </c>
      <c r="AN105" s="40">
        <v>2</v>
      </c>
      <c r="AO105" s="40">
        <v>2</v>
      </c>
      <c r="AP105" s="40">
        <v>0</v>
      </c>
      <c r="AQ105" s="40">
        <v>0</v>
      </c>
      <c r="AR105" s="40">
        <v>0</v>
      </c>
      <c r="AS105" s="40">
        <v>0</v>
      </c>
      <c r="AT105" s="40">
        <v>0</v>
      </c>
      <c r="AU105" s="40">
        <v>0</v>
      </c>
      <c r="AV105" s="41">
        <v>2</v>
      </c>
    </row>
    <row r="106" spans="1:48" ht="12.75" customHeight="1">
      <c r="A106" s="281"/>
      <c r="B106" s="234"/>
      <c r="C106" s="203" t="s">
        <v>304</v>
      </c>
      <c r="D106" s="1" t="s">
        <v>300</v>
      </c>
      <c r="E106" s="178">
        <v>0</v>
      </c>
      <c r="F106" s="60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v>0</v>
      </c>
      <c r="L106" s="61">
        <v>0</v>
      </c>
      <c r="M106" s="61">
        <v>0</v>
      </c>
      <c r="N106" s="60">
        <v>0</v>
      </c>
      <c r="O106" s="61">
        <v>0</v>
      </c>
      <c r="P106" s="61">
        <v>0</v>
      </c>
      <c r="Q106" s="61">
        <v>0</v>
      </c>
      <c r="R106" s="60">
        <v>0</v>
      </c>
      <c r="S106" s="61">
        <v>0</v>
      </c>
      <c r="T106" s="61">
        <v>0</v>
      </c>
      <c r="U106" s="61">
        <v>0</v>
      </c>
      <c r="V106" s="60">
        <v>0</v>
      </c>
      <c r="W106" s="61">
        <v>0</v>
      </c>
      <c r="X106" s="61">
        <v>0</v>
      </c>
      <c r="Y106" s="61">
        <v>0</v>
      </c>
      <c r="Z106" s="60">
        <v>0</v>
      </c>
      <c r="AA106" s="61">
        <v>0</v>
      </c>
      <c r="AB106" s="61">
        <v>0</v>
      </c>
      <c r="AC106" s="61">
        <v>0</v>
      </c>
      <c r="AD106" s="62">
        <v>0</v>
      </c>
      <c r="AE106" s="62">
        <v>0</v>
      </c>
      <c r="AF106" s="63">
        <v>0</v>
      </c>
      <c r="AG106" s="63">
        <v>0</v>
      </c>
      <c r="AH106" s="63">
        <v>0</v>
      </c>
      <c r="AI106" s="63">
        <v>0</v>
      </c>
      <c r="AJ106" s="63">
        <v>0</v>
      </c>
      <c r="AK106" s="63">
        <v>0</v>
      </c>
      <c r="AL106" s="63">
        <v>0</v>
      </c>
      <c r="AM106" s="63">
        <v>0</v>
      </c>
      <c r="AN106" s="63">
        <v>0</v>
      </c>
      <c r="AO106" s="63">
        <v>0</v>
      </c>
      <c r="AP106" s="63">
        <v>0</v>
      </c>
      <c r="AQ106" s="63">
        <v>0</v>
      </c>
      <c r="AR106" s="63">
        <v>0</v>
      </c>
      <c r="AS106" s="63">
        <v>0</v>
      </c>
      <c r="AT106" s="63">
        <v>0</v>
      </c>
      <c r="AU106" s="63">
        <v>0</v>
      </c>
      <c r="AV106" s="64">
        <v>0</v>
      </c>
    </row>
    <row r="107" spans="1:48" ht="12.75" customHeight="1">
      <c r="A107" s="282"/>
      <c r="B107" s="235"/>
      <c r="C107" s="203" t="s">
        <v>305</v>
      </c>
      <c r="D107" s="1" t="s">
        <v>301</v>
      </c>
      <c r="E107" s="65">
        <v>0</v>
      </c>
      <c r="F107" s="66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6">
        <v>0</v>
      </c>
      <c r="O107" s="67">
        <v>0</v>
      </c>
      <c r="P107" s="67">
        <v>0</v>
      </c>
      <c r="Q107" s="67">
        <v>0</v>
      </c>
      <c r="R107" s="66">
        <v>0</v>
      </c>
      <c r="S107" s="67">
        <v>0</v>
      </c>
      <c r="T107" s="67">
        <v>0</v>
      </c>
      <c r="U107" s="67">
        <v>0</v>
      </c>
      <c r="V107" s="66">
        <v>0</v>
      </c>
      <c r="W107" s="67">
        <v>0</v>
      </c>
      <c r="X107" s="67">
        <v>0</v>
      </c>
      <c r="Y107" s="67">
        <v>0</v>
      </c>
      <c r="Z107" s="66">
        <v>0</v>
      </c>
      <c r="AA107" s="67">
        <v>0</v>
      </c>
      <c r="AB107" s="67">
        <v>0</v>
      </c>
      <c r="AC107" s="67">
        <v>0</v>
      </c>
      <c r="AD107" s="68">
        <v>0</v>
      </c>
      <c r="AE107" s="68">
        <v>0</v>
      </c>
      <c r="AF107" s="69">
        <v>0</v>
      </c>
      <c r="AG107" s="69">
        <v>0</v>
      </c>
      <c r="AH107" s="69">
        <v>0</v>
      </c>
      <c r="AI107" s="69">
        <v>0</v>
      </c>
      <c r="AJ107" s="69">
        <v>0</v>
      </c>
      <c r="AK107" s="69">
        <v>0</v>
      </c>
      <c r="AL107" s="69">
        <v>0</v>
      </c>
      <c r="AM107" s="69">
        <v>0</v>
      </c>
      <c r="AN107" s="69">
        <v>0</v>
      </c>
      <c r="AO107" s="69">
        <v>0</v>
      </c>
      <c r="AP107" s="69">
        <v>0</v>
      </c>
      <c r="AQ107" s="69">
        <v>0</v>
      </c>
      <c r="AR107" s="69">
        <v>0</v>
      </c>
      <c r="AS107" s="69">
        <v>0</v>
      </c>
      <c r="AT107" s="69">
        <v>0</v>
      </c>
      <c r="AU107" s="69">
        <v>0</v>
      </c>
      <c r="AV107" s="70">
        <v>0</v>
      </c>
    </row>
    <row r="108" spans="1:48" ht="12.75" customHeight="1">
      <c r="A108" s="280" t="s">
        <v>47</v>
      </c>
      <c r="B108" s="258" t="s">
        <v>23</v>
      </c>
      <c r="C108" s="203" t="s">
        <v>59</v>
      </c>
      <c r="D108" s="1" t="s">
        <v>1</v>
      </c>
      <c r="E108" s="31">
        <v>15</v>
      </c>
      <c r="F108" s="32">
        <v>13</v>
      </c>
      <c r="G108" s="33">
        <v>2</v>
      </c>
      <c r="H108" s="33">
        <v>5</v>
      </c>
      <c r="I108" s="33">
        <v>6</v>
      </c>
      <c r="J108" s="33">
        <v>2</v>
      </c>
      <c r="K108" s="33">
        <v>1</v>
      </c>
      <c r="L108" s="33">
        <v>0</v>
      </c>
      <c r="M108" s="33">
        <v>1</v>
      </c>
      <c r="N108" s="32">
        <v>0</v>
      </c>
      <c r="O108" s="33">
        <v>0</v>
      </c>
      <c r="P108" s="33">
        <v>0</v>
      </c>
      <c r="Q108" s="33">
        <v>0</v>
      </c>
      <c r="R108" s="32">
        <v>0</v>
      </c>
      <c r="S108" s="33">
        <v>0</v>
      </c>
      <c r="T108" s="33">
        <v>0</v>
      </c>
      <c r="U108" s="33">
        <v>0</v>
      </c>
      <c r="V108" s="32">
        <v>0</v>
      </c>
      <c r="W108" s="33">
        <v>0</v>
      </c>
      <c r="X108" s="33">
        <v>0</v>
      </c>
      <c r="Y108" s="33">
        <v>0</v>
      </c>
      <c r="Z108" s="32">
        <v>0</v>
      </c>
      <c r="AA108" s="33">
        <v>0</v>
      </c>
      <c r="AB108" s="33">
        <v>0</v>
      </c>
      <c r="AC108" s="33">
        <v>0</v>
      </c>
      <c r="AD108" s="34">
        <v>15</v>
      </c>
      <c r="AE108" s="34">
        <v>0</v>
      </c>
      <c r="AF108" s="35">
        <v>2</v>
      </c>
      <c r="AG108" s="35">
        <v>2</v>
      </c>
      <c r="AH108" s="35">
        <v>0</v>
      </c>
      <c r="AI108" s="35">
        <v>0</v>
      </c>
      <c r="AJ108" s="35">
        <v>8</v>
      </c>
      <c r="AK108" s="35">
        <v>7</v>
      </c>
      <c r="AL108" s="35">
        <v>0</v>
      </c>
      <c r="AM108" s="35">
        <v>1</v>
      </c>
      <c r="AN108" s="35">
        <v>5</v>
      </c>
      <c r="AO108" s="35">
        <v>5</v>
      </c>
      <c r="AP108" s="35">
        <v>0</v>
      </c>
      <c r="AQ108" s="35">
        <v>0</v>
      </c>
      <c r="AR108" s="35">
        <v>0</v>
      </c>
      <c r="AS108" s="35">
        <v>0</v>
      </c>
      <c r="AT108" s="35">
        <v>0</v>
      </c>
      <c r="AU108" s="35">
        <v>0</v>
      </c>
      <c r="AV108" s="36">
        <v>0</v>
      </c>
    </row>
    <row r="109" spans="1:48" ht="12.75" customHeight="1">
      <c r="A109" s="281"/>
      <c r="B109" s="234"/>
      <c r="C109" s="204" t="s">
        <v>309</v>
      </c>
      <c r="D109" s="1" t="s">
        <v>2</v>
      </c>
      <c r="E109" s="161">
        <v>4</v>
      </c>
      <c r="F109" s="37">
        <v>3</v>
      </c>
      <c r="G109" s="38">
        <v>1</v>
      </c>
      <c r="H109" s="38">
        <v>0</v>
      </c>
      <c r="I109" s="38">
        <v>2</v>
      </c>
      <c r="J109" s="38">
        <v>1</v>
      </c>
      <c r="K109" s="38">
        <v>0</v>
      </c>
      <c r="L109" s="38">
        <v>0</v>
      </c>
      <c r="M109" s="38">
        <v>1</v>
      </c>
      <c r="N109" s="37">
        <v>0</v>
      </c>
      <c r="O109" s="38">
        <v>0</v>
      </c>
      <c r="P109" s="38">
        <v>0</v>
      </c>
      <c r="Q109" s="38">
        <v>0</v>
      </c>
      <c r="R109" s="37">
        <v>0</v>
      </c>
      <c r="S109" s="38">
        <v>0</v>
      </c>
      <c r="T109" s="38">
        <v>0</v>
      </c>
      <c r="U109" s="38">
        <v>0</v>
      </c>
      <c r="V109" s="37">
        <v>0</v>
      </c>
      <c r="W109" s="38">
        <v>0</v>
      </c>
      <c r="X109" s="38">
        <v>0</v>
      </c>
      <c r="Y109" s="38">
        <v>0</v>
      </c>
      <c r="Z109" s="37">
        <v>0</v>
      </c>
      <c r="AA109" s="38">
        <v>0</v>
      </c>
      <c r="AB109" s="38">
        <v>0</v>
      </c>
      <c r="AC109" s="38">
        <v>0</v>
      </c>
      <c r="AD109" s="39">
        <v>4</v>
      </c>
      <c r="AE109" s="39">
        <v>0</v>
      </c>
      <c r="AF109" s="40">
        <v>1</v>
      </c>
      <c r="AG109" s="40">
        <v>1</v>
      </c>
      <c r="AH109" s="40">
        <v>0</v>
      </c>
      <c r="AI109" s="40">
        <v>0</v>
      </c>
      <c r="AJ109" s="40">
        <v>0</v>
      </c>
      <c r="AK109" s="40">
        <v>0</v>
      </c>
      <c r="AL109" s="40">
        <v>0</v>
      </c>
      <c r="AM109" s="40">
        <v>0</v>
      </c>
      <c r="AN109" s="40">
        <v>3</v>
      </c>
      <c r="AO109" s="40">
        <v>3</v>
      </c>
      <c r="AP109" s="40">
        <v>0</v>
      </c>
      <c r="AQ109" s="40">
        <v>0</v>
      </c>
      <c r="AR109" s="40">
        <v>0</v>
      </c>
      <c r="AS109" s="40">
        <v>0</v>
      </c>
      <c r="AT109" s="40">
        <v>0</v>
      </c>
      <c r="AU109" s="40">
        <v>0</v>
      </c>
      <c r="AV109" s="41">
        <v>0</v>
      </c>
    </row>
    <row r="110" spans="1:48" ht="12.75" customHeight="1">
      <c r="A110" s="281"/>
      <c r="B110" s="234"/>
      <c r="C110" s="204" t="s">
        <v>308</v>
      </c>
      <c r="D110" s="1" t="s">
        <v>3</v>
      </c>
      <c r="E110" s="161">
        <v>11</v>
      </c>
      <c r="F110" s="37">
        <v>10</v>
      </c>
      <c r="G110" s="38">
        <v>1</v>
      </c>
      <c r="H110" s="38">
        <v>5</v>
      </c>
      <c r="I110" s="38">
        <v>4</v>
      </c>
      <c r="J110" s="38">
        <v>1</v>
      </c>
      <c r="K110" s="38">
        <v>1</v>
      </c>
      <c r="L110" s="38">
        <v>0</v>
      </c>
      <c r="M110" s="38">
        <v>0</v>
      </c>
      <c r="N110" s="37">
        <v>0</v>
      </c>
      <c r="O110" s="38">
        <v>0</v>
      </c>
      <c r="P110" s="38">
        <v>0</v>
      </c>
      <c r="Q110" s="38">
        <v>0</v>
      </c>
      <c r="R110" s="37">
        <v>0</v>
      </c>
      <c r="S110" s="38">
        <v>0</v>
      </c>
      <c r="T110" s="38">
        <v>0</v>
      </c>
      <c r="U110" s="38">
        <v>0</v>
      </c>
      <c r="V110" s="37">
        <v>0</v>
      </c>
      <c r="W110" s="38">
        <v>0</v>
      </c>
      <c r="X110" s="38">
        <v>0</v>
      </c>
      <c r="Y110" s="38">
        <v>0</v>
      </c>
      <c r="Z110" s="37">
        <v>0</v>
      </c>
      <c r="AA110" s="38">
        <v>0</v>
      </c>
      <c r="AB110" s="38">
        <v>0</v>
      </c>
      <c r="AC110" s="38">
        <v>0</v>
      </c>
      <c r="AD110" s="39">
        <v>11</v>
      </c>
      <c r="AE110" s="39">
        <v>0</v>
      </c>
      <c r="AF110" s="40">
        <v>1</v>
      </c>
      <c r="AG110" s="40">
        <v>1</v>
      </c>
      <c r="AH110" s="40">
        <v>0</v>
      </c>
      <c r="AI110" s="40">
        <v>0</v>
      </c>
      <c r="AJ110" s="40">
        <v>8</v>
      </c>
      <c r="AK110" s="40">
        <v>7</v>
      </c>
      <c r="AL110" s="40">
        <v>0</v>
      </c>
      <c r="AM110" s="40">
        <v>1</v>
      </c>
      <c r="AN110" s="40">
        <v>2</v>
      </c>
      <c r="AO110" s="40">
        <v>2</v>
      </c>
      <c r="AP110" s="40">
        <v>0</v>
      </c>
      <c r="AQ110" s="40">
        <v>0</v>
      </c>
      <c r="AR110" s="40">
        <v>0</v>
      </c>
      <c r="AS110" s="40">
        <v>0</v>
      </c>
      <c r="AT110" s="40">
        <v>0</v>
      </c>
      <c r="AU110" s="40">
        <v>0</v>
      </c>
      <c r="AV110" s="41">
        <v>0</v>
      </c>
    </row>
    <row r="111" spans="1:48" ht="12.75" customHeight="1">
      <c r="A111" s="281"/>
      <c r="B111" s="234"/>
      <c r="C111" s="203" t="s">
        <v>304</v>
      </c>
      <c r="D111" s="1" t="s">
        <v>300</v>
      </c>
      <c r="E111" s="178">
        <v>0</v>
      </c>
      <c r="F111" s="60">
        <v>0</v>
      </c>
      <c r="G111" s="61">
        <v>0</v>
      </c>
      <c r="H111" s="61">
        <v>0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60">
        <v>0</v>
      </c>
      <c r="O111" s="61">
        <v>0</v>
      </c>
      <c r="P111" s="61">
        <v>0</v>
      </c>
      <c r="Q111" s="61">
        <v>0</v>
      </c>
      <c r="R111" s="60">
        <v>0</v>
      </c>
      <c r="S111" s="61">
        <v>0</v>
      </c>
      <c r="T111" s="61">
        <v>0</v>
      </c>
      <c r="U111" s="61">
        <v>0</v>
      </c>
      <c r="V111" s="60">
        <v>0</v>
      </c>
      <c r="W111" s="61">
        <v>0</v>
      </c>
      <c r="X111" s="61">
        <v>0</v>
      </c>
      <c r="Y111" s="61">
        <v>0</v>
      </c>
      <c r="Z111" s="60">
        <v>0</v>
      </c>
      <c r="AA111" s="61">
        <v>0</v>
      </c>
      <c r="AB111" s="61">
        <v>0</v>
      </c>
      <c r="AC111" s="61">
        <v>0</v>
      </c>
      <c r="AD111" s="62">
        <v>0</v>
      </c>
      <c r="AE111" s="62">
        <v>0</v>
      </c>
      <c r="AF111" s="63">
        <v>0</v>
      </c>
      <c r="AG111" s="63">
        <v>0</v>
      </c>
      <c r="AH111" s="63">
        <v>0</v>
      </c>
      <c r="AI111" s="63">
        <v>0</v>
      </c>
      <c r="AJ111" s="63">
        <v>0</v>
      </c>
      <c r="AK111" s="63">
        <v>0</v>
      </c>
      <c r="AL111" s="63">
        <v>0</v>
      </c>
      <c r="AM111" s="63">
        <v>0</v>
      </c>
      <c r="AN111" s="63">
        <v>0</v>
      </c>
      <c r="AO111" s="63">
        <v>0</v>
      </c>
      <c r="AP111" s="63">
        <v>0</v>
      </c>
      <c r="AQ111" s="63">
        <v>0</v>
      </c>
      <c r="AR111" s="63">
        <v>0</v>
      </c>
      <c r="AS111" s="63">
        <v>0</v>
      </c>
      <c r="AT111" s="63">
        <v>0</v>
      </c>
      <c r="AU111" s="63">
        <v>0</v>
      </c>
      <c r="AV111" s="64">
        <v>0</v>
      </c>
    </row>
    <row r="112" spans="1:48" ht="12.75" customHeight="1">
      <c r="A112" s="282"/>
      <c r="B112" s="235"/>
      <c r="C112" s="203" t="s">
        <v>305</v>
      </c>
      <c r="D112" s="1" t="s">
        <v>301</v>
      </c>
      <c r="E112" s="65">
        <v>0</v>
      </c>
      <c r="F112" s="66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6">
        <v>0</v>
      </c>
      <c r="O112" s="67">
        <v>0</v>
      </c>
      <c r="P112" s="67">
        <v>0</v>
      </c>
      <c r="Q112" s="67">
        <v>0</v>
      </c>
      <c r="R112" s="66">
        <v>0</v>
      </c>
      <c r="S112" s="67">
        <v>0</v>
      </c>
      <c r="T112" s="67">
        <v>0</v>
      </c>
      <c r="U112" s="67">
        <v>0</v>
      </c>
      <c r="V112" s="66">
        <v>0</v>
      </c>
      <c r="W112" s="67">
        <v>0</v>
      </c>
      <c r="X112" s="67">
        <v>0</v>
      </c>
      <c r="Y112" s="67">
        <v>0</v>
      </c>
      <c r="Z112" s="66">
        <v>0</v>
      </c>
      <c r="AA112" s="67">
        <v>0</v>
      </c>
      <c r="AB112" s="67">
        <v>0</v>
      </c>
      <c r="AC112" s="67">
        <v>0</v>
      </c>
      <c r="AD112" s="68">
        <v>0</v>
      </c>
      <c r="AE112" s="68">
        <v>0</v>
      </c>
      <c r="AF112" s="69">
        <v>0</v>
      </c>
      <c r="AG112" s="69">
        <v>0</v>
      </c>
      <c r="AH112" s="69">
        <v>0</v>
      </c>
      <c r="AI112" s="69">
        <v>0</v>
      </c>
      <c r="AJ112" s="69">
        <v>0</v>
      </c>
      <c r="AK112" s="69">
        <v>0</v>
      </c>
      <c r="AL112" s="69">
        <v>0</v>
      </c>
      <c r="AM112" s="69">
        <v>0</v>
      </c>
      <c r="AN112" s="69">
        <v>0</v>
      </c>
      <c r="AO112" s="69">
        <v>0</v>
      </c>
      <c r="AP112" s="69">
        <v>0</v>
      </c>
      <c r="AQ112" s="69">
        <v>0</v>
      </c>
      <c r="AR112" s="69">
        <v>0</v>
      </c>
      <c r="AS112" s="69">
        <v>0</v>
      </c>
      <c r="AT112" s="69">
        <v>0</v>
      </c>
      <c r="AU112" s="69">
        <v>0</v>
      </c>
      <c r="AV112" s="70">
        <v>0</v>
      </c>
    </row>
    <row r="113" spans="1:56" ht="12.75" customHeight="1">
      <c r="A113" s="280" t="s">
        <v>48</v>
      </c>
      <c r="B113" s="258" t="s">
        <v>24</v>
      </c>
      <c r="C113" s="203" t="s">
        <v>59</v>
      </c>
      <c r="D113" s="1" t="s">
        <v>1</v>
      </c>
      <c r="E113" s="31">
        <v>0</v>
      </c>
      <c r="F113" s="32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2">
        <v>0</v>
      </c>
      <c r="O113" s="33">
        <v>0</v>
      </c>
      <c r="P113" s="33">
        <v>0</v>
      </c>
      <c r="Q113" s="33">
        <v>0</v>
      </c>
      <c r="R113" s="32">
        <v>0</v>
      </c>
      <c r="S113" s="33">
        <v>0</v>
      </c>
      <c r="T113" s="33">
        <v>0</v>
      </c>
      <c r="U113" s="33">
        <v>0</v>
      </c>
      <c r="V113" s="32">
        <v>0</v>
      </c>
      <c r="W113" s="33">
        <v>0</v>
      </c>
      <c r="X113" s="33">
        <v>0</v>
      </c>
      <c r="Y113" s="33">
        <v>0</v>
      </c>
      <c r="Z113" s="32">
        <v>0</v>
      </c>
      <c r="AA113" s="33">
        <v>0</v>
      </c>
      <c r="AB113" s="33">
        <v>0</v>
      </c>
      <c r="AC113" s="33">
        <v>0</v>
      </c>
      <c r="AD113" s="34">
        <v>0</v>
      </c>
      <c r="AE113" s="34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>
        <v>0</v>
      </c>
      <c r="AP113" s="35">
        <v>0</v>
      </c>
      <c r="AQ113" s="35">
        <v>0</v>
      </c>
      <c r="AR113" s="35">
        <v>0</v>
      </c>
      <c r="AS113" s="35">
        <v>0</v>
      </c>
      <c r="AT113" s="35">
        <v>0</v>
      </c>
      <c r="AU113" s="35">
        <v>0</v>
      </c>
      <c r="AV113" s="36">
        <v>0</v>
      </c>
    </row>
    <row r="114" spans="1:56" ht="12.75" customHeight="1">
      <c r="A114" s="281"/>
      <c r="B114" s="234"/>
      <c r="C114" s="204" t="s">
        <v>309</v>
      </c>
      <c r="D114" s="1" t="s">
        <v>2</v>
      </c>
      <c r="E114" s="161">
        <v>0</v>
      </c>
      <c r="F114" s="37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7">
        <v>0</v>
      </c>
      <c r="O114" s="38">
        <v>0</v>
      </c>
      <c r="P114" s="38">
        <v>0</v>
      </c>
      <c r="Q114" s="38">
        <v>0</v>
      </c>
      <c r="R114" s="37">
        <v>0</v>
      </c>
      <c r="S114" s="38">
        <v>0</v>
      </c>
      <c r="T114" s="38">
        <v>0</v>
      </c>
      <c r="U114" s="38">
        <v>0</v>
      </c>
      <c r="V114" s="37">
        <v>0</v>
      </c>
      <c r="W114" s="38">
        <v>0</v>
      </c>
      <c r="X114" s="38">
        <v>0</v>
      </c>
      <c r="Y114" s="38">
        <v>0</v>
      </c>
      <c r="Z114" s="37">
        <v>0</v>
      </c>
      <c r="AA114" s="38">
        <v>0</v>
      </c>
      <c r="AB114" s="38">
        <v>0</v>
      </c>
      <c r="AC114" s="38">
        <v>0</v>
      </c>
      <c r="AD114" s="39">
        <v>0</v>
      </c>
      <c r="AE114" s="39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0">
        <v>0</v>
      </c>
      <c r="AL114" s="40">
        <v>0</v>
      </c>
      <c r="AM114" s="40">
        <v>0</v>
      </c>
      <c r="AN114" s="40">
        <v>0</v>
      </c>
      <c r="AO114" s="40">
        <v>0</v>
      </c>
      <c r="AP114" s="40">
        <v>0</v>
      </c>
      <c r="AQ114" s="40">
        <v>0</v>
      </c>
      <c r="AR114" s="40">
        <v>0</v>
      </c>
      <c r="AS114" s="40">
        <v>0</v>
      </c>
      <c r="AT114" s="40">
        <v>0</v>
      </c>
      <c r="AU114" s="40">
        <v>0</v>
      </c>
      <c r="AV114" s="41">
        <v>0</v>
      </c>
    </row>
    <row r="115" spans="1:56" ht="12.75" customHeight="1">
      <c r="A115" s="281"/>
      <c r="B115" s="234"/>
      <c r="C115" s="204" t="s">
        <v>308</v>
      </c>
      <c r="D115" s="1" t="s">
        <v>3</v>
      </c>
      <c r="E115" s="161">
        <v>0</v>
      </c>
      <c r="F115" s="37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7">
        <v>0</v>
      </c>
      <c r="O115" s="38">
        <v>0</v>
      </c>
      <c r="P115" s="38">
        <v>0</v>
      </c>
      <c r="Q115" s="38">
        <v>0</v>
      </c>
      <c r="R115" s="37">
        <v>0</v>
      </c>
      <c r="S115" s="38">
        <v>0</v>
      </c>
      <c r="T115" s="38">
        <v>0</v>
      </c>
      <c r="U115" s="38">
        <v>0</v>
      </c>
      <c r="V115" s="37">
        <v>0</v>
      </c>
      <c r="W115" s="38">
        <v>0</v>
      </c>
      <c r="X115" s="38">
        <v>0</v>
      </c>
      <c r="Y115" s="38">
        <v>0</v>
      </c>
      <c r="Z115" s="37">
        <v>0</v>
      </c>
      <c r="AA115" s="38">
        <v>0</v>
      </c>
      <c r="AB115" s="38">
        <v>0</v>
      </c>
      <c r="AC115" s="38">
        <v>0</v>
      </c>
      <c r="AD115" s="39">
        <v>0</v>
      </c>
      <c r="AE115" s="39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0">
        <v>0</v>
      </c>
      <c r="AL115" s="40">
        <v>0</v>
      </c>
      <c r="AM115" s="40">
        <v>0</v>
      </c>
      <c r="AN115" s="40">
        <v>0</v>
      </c>
      <c r="AO115" s="40">
        <v>0</v>
      </c>
      <c r="AP115" s="40">
        <v>0</v>
      </c>
      <c r="AQ115" s="40">
        <v>0</v>
      </c>
      <c r="AR115" s="40">
        <v>0</v>
      </c>
      <c r="AS115" s="40">
        <v>0</v>
      </c>
      <c r="AT115" s="40">
        <v>0</v>
      </c>
      <c r="AU115" s="40">
        <v>0</v>
      </c>
      <c r="AV115" s="41">
        <v>0</v>
      </c>
    </row>
    <row r="116" spans="1:56" ht="12.75" customHeight="1">
      <c r="A116" s="281"/>
      <c r="B116" s="234"/>
      <c r="C116" s="203" t="s">
        <v>304</v>
      </c>
      <c r="D116" s="1" t="s">
        <v>300</v>
      </c>
      <c r="E116" s="178">
        <v>0</v>
      </c>
      <c r="F116" s="60">
        <v>0</v>
      </c>
      <c r="G116" s="61">
        <v>0</v>
      </c>
      <c r="H116" s="61">
        <v>0</v>
      </c>
      <c r="I116" s="61">
        <v>0</v>
      </c>
      <c r="J116" s="61">
        <v>0</v>
      </c>
      <c r="K116" s="61">
        <v>0</v>
      </c>
      <c r="L116" s="61">
        <v>0</v>
      </c>
      <c r="M116" s="61">
        <v>0</v>
      </c>
      <c r="N116" s="60">
        <v>0</v>
      </c>
      <c r="O116" s="61">
        <v>0</v>
      </c>
      <c r="P116" s="61">
        <v>0</v>
      </c>
      <c r="Q116" s="61">
        <v>0</v>
      </c>
      <c r="R116" s="60">
        <v>0</v>
      </c>
      <c r="S116" s="61">
        <v>0</v>
      </c>
      <c r="T116" s="61">
        <v>0</v>
      </c>
      <c r="U116" s="61">
        <v>0</v>
      </c>
      <c r="V116" s="60">
        <v>0</v>
      </c>
      <c r="W116" s="61">
        <v>0</v>
      </c>
      <c r="X116" s="61">
        <v>0</v>
      </c>
      <c r="Y116" s="61">
        <v>0</v>
      </c>
      <c r="Z116" s="60">
        <v>0</v>
      </c>
      <c r="AA116" s="61">
        <v>0</v>
      </c>
      <c r="AB116" s="61">
        <v>0</v>
      </c>
      <c r="AC116" s="61">
        <v>0</v>
      </c>
      <c r="AD116" s="62">
        <v>0</v>
      </c>
      <c r="AE116" s="62">
        <v>0</v>
      </c>
      <c r="AF116" s="63">
        <v>0</v>
      </c>
      <c r="AG116" s="63">
        <v>0</v>
      </c>
      <c r="AH116" s="63">
        <v>0</v>
      </c>
      <c r="AI116" s="63">
        <v>0</v>
      </c>
      <c r="AJ116" s="63">
        <v>0</v>
      </c>
      <c r="AK116" s="63">
        <v>0</v>
      </c>
      <c r="AL116" s="63">
        <v>0</v>
      </c>
      <c r="AM116" s="63">
        <v>0</v>
      </c>
      <c r="AN116" s="63">
        <v>0</v>
      </c>
      <c r="AO116" s="63">
        <v>0</v>
      </c>
      <c r="AP116" s="63">
        <v>0</v>
      </c>
      <c r="AQ116" s="63">
        <v>0</v>
      </c>
      <c r="AR116" s="63">
        <v>0</v>
      </c>
      <c r="AS116" s="63">
        <v>0</v>
      </c>
      <c r="AT116" s="63">
        <v>0</v>
      </c>
      <c r="AU116" s="63">
        <v>0</v>
      </c>
      <c r="AV116" s="64">
        <v>0</v>
      </c>
    </row>
    <row r="117" spans="1:56" ht="12.75" customHeight="1">
      <c r="A117" s="282"/>
      <c r="B117" s="235"/>
      <c r="C117" s="203" t="s">
        <v>305</v>
      </c>
      <c r="D117" s="1" t="s">
        <v>301</v>
      </c>
      <c r="E117" s="65">
        <v>0</v>
      </c>
      <c r="F117" s="66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6">
        <v>0</v>
      </c>
      <c r="O117" s="67">
        <v>0</v>
      </c>
      <c r="P117" s="67">
        <v>0</v>
      </c>
      <c r="Q117" s="67">
        <v>0</v>
      </c>
      <c r="R117" s="66">
        <v>0</v>
      </c>
      <c r="S117" s="67">
        <v>0</v>
      </c>
      <c r="T117" s="67">
        <v>0</v>
      </c>
      <c r="U117" s="67">
        <v>0</v>
      </c>
      <c r="V117" s="66">
        <v>0</v>
      </c>
      <c r="W117" s="67">
        <v>0</v>
      </c>
      <c r="X117" s="67">
        <v>0</v>
      </c>
      <c r="Y117" s="67">
        <v>0</v>
      </c>
      <c r="Z117" s="66">
        <v>0</v>
      </c>
      <c r="AA117" s="67">
        <v>0</v>
      </c>
      <c r="AB117" s="67">
        <v>0</v>
      </c>
      <c r="AC117" s="67">
        <v>0</v>
      </c>
      <c r="AD117" s="68">
        <v>0</v>
      </c>
      <c r="AE117" s="68">
        <v>0</v>
      </c>
      <c r="AF117" s="69">
        <v>0</v>
      </c>
      <c r="AG117" s="69">
        <v>0</v>
      </c>
      <c r="AH117" s="69">
        <v>0</v>
      </c>
      <c r="AI117" s="69">
        <v>0</v>
      </c>
      <c r="AJ117" s="69">
        <v>0</v>
      </c>
      <c r="AK117" s="69">
        <v>0</v>
      </c>
      <c r="AL117" s="69">
        <v>0</v>
      </c>
      <c r="AM117" s="69">
        <v>0</v>
      </c>
      <c r="AN117" s="69">
        <v>0</v>
      </c>
      <c r="AO117" s="69">
        <v>0</v>
      </c>
      <c r="AP117" s="69">
        <v>0</v>
      </c>
      <c r="AQ117" s="69">
        <v>0</v>
      </c>
      <c r="AR117" s="69">
        <v>0</v>
      </c>
      <c r="AS117" s="69">
        <v>0</v>
      </c>
      <c r="AT117" s="69">
        <v>0</v>
      </c>
      <c r="AU117" s="69">
        <v>0</v>
      </c>
      <c r="AV117" s="70">
        <v>0</v>
      </c>
    </row>
    <row r="118" spans="1:56" ht="12.75" customHeight="1">
      <c r="A118" s="280" t="s">
        <v>49</v>
      </c>
      <c r="B118" s="258" t="s">
        <v>25</v>
      </c>
      <c r="C118" s="203" t="s">
        <v>59</v>
      </c>
      <c r="D118" s="1" t="s">
        <v>1</v>
      </c>
      <c r="E118" s="31">
        <v>0</v>
      </c>
      <c r="F118" s="32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2">
        <v>0</v>
      </c>
      <c r="O118" s="33">
        <v>0</v>
      </c>
      <c r="P118" s="33">
        <v>0</v>
      </c>
      <c r="Q118" s="33">
        <v>0</v>
      </c>
      <c r="R118" s="32">
        <v>0</v>
      </c>
      <c r="S118" s="33">
        <v>0</v>
      </c>
      <c r="T118" s="33">
        <v>0</v>
      </c>
      <c r="U118" s="33">
        <v>0</v>
      </c>
      <c r="V118" s="32">
        <v>0</v>
      </c>
      <c r="W118" s="33">
        <v>0</v>
      </c>
      <c r="X118" s="33">
        <v>0</v>
      </c>
      <c r="Y118" s="33">
        <v>0</v>
      </c>
      <c r="Z118" s="32">
        <v>0</v>
      </c>
      <c r="AA118" s="33">
        <v>0</v>
      </c>
      <c r="AB118" s="33">
        <v>0</v>
      </c>
      <c r="AC118" s="33">
        <v>0</v>
      </c>
      <c r="AD118" s="34">
        <v>0</v>
      </c>
      <c r="AE118" s="34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>
        <v>0</v>
      </c>
      <c r="AP118" s="35">
        <v>0</v>
      </c>
      <c r="AQ118" s="35">
        <v>0</v>
      </c>
      <c r="AR118" s="35">
        <v>0</v>
      </c>
      <c r="AS118" s="35">
        <v>0</v>
      </c>
      <c r="AT118" s="35">
        <v>0</v>
      </c>
      <c r="AU118" s="35">
        <v>0</v>
      </c>
      <c r="AV118" s="36">
        <v>0</v>
      </c>
    </row>
    <row r="119" spans="1:56" ht="12.75" customHeight="1">
      <c r="A119" s="281"/>
      <c r="B119" s="234"/>
      <c r="C119" s="204" t="s">
        <v>309</v>
      </c>
      <c r="D119" s="1" t="s">
        <v>2</v>
      </c>
      <c r="E119" s="161">
        <v>0</v>
      </c>
      <c r="F119" s="37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7">
        <v>0</v>
      </c>
      <c r="O119" s="38">
        <v>0</v>
      </c>
      <c r="P119" s="38">
        <v>0</v>
      </c>
      <c r="Q119" s="38">
        <v>0</v>
      </c>
      <c r="R119" s="37">
        <v>0</v>
      </c>
      <c r="S119" s="38">
        <v>0</v>
      </c>
      <c r="T119" s="38">
        <v>0</v>
      </c>
      <c r="U119" s="38">
        <v>0</v>
      </c>
      <c r="V119" s="37">
        <v>0</v>
      </c>
      <c r="W119" s="38">
        <v>0</v>
      </c>
      <c r="X119" s="38">
        <v>0</v>
      </c>
      <c r="Y119" s="38">
        <v>0</v>
      </c>
      <c r="Z119" s="37">
        <v>0</v>
      </c>
      <c r="AA119" s="38">
        <v>0</v>
      </c>
      <c r="AB119" s="38">
        <v>0</v>
      </c>
      <c r="AC119" s="38">
        <v>0</v>
      </c>
      <c r="AD119" s="39">
        <v>0</v>
      </c>
      <c r="AE119" s="39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0">
        <v>0</v>
      </c>
      <c r="AL119" s="40">
        <v>0</v>
      </c>
      <c r="AM119" s="40">
        <v>0</v>
      </c>
      <c r="AN119" s="40">
        <v>0</v>
      </c>
      <c r="AO119" s="40">
        <v>0</v>
      </c>
      <c r="AP119" s="40">
        <v>0</v>
      </c>
      <c r="AQ119" s="40">
        <v>0</v>
      </c>
      <c r="AR119" s="40">
        <v>0</v>
      </c>
      <c r="AS119" s="40">
        <v>0</v>
      </c>
      <c r="AT119" s="40">
        <v>0</v>
      </c>
      <c r="AU119" s="40">
        <v>0</v>
      </c>
      <c r="AV119" s="41">
        <v>0</v>
      </c>
    </row>
    <row r="120" spans="1:56" ht="12.75" customHeight="1">
      <c r="A120" s="281"/>
      <c r="B120" s="234"/>
      <c r="C120" s="204" t="s">
        <v>308</v>
      </c>
      <c r="D120" s="1" t="s">
        <v>3</v>
      </c>
      <c r="E120" s="161">
        <v>0</v>
      </c>
      <c r="F120" s="37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7">
        <v>0</v>
      </c>
      <c r="O120" s="38">
        <v>0</v>
      </c>
      <c r="P120" s="38">
        <v>0</v>
      </c>
      <c r="Q120" s="38">
        <v>0</v>
      </c>
      <c r="R120" s="37">
        <v>0</v>
      </c>
      <c r="S120" s="38">
        <v>0</v>
      </c>
      <c r="T120" s="38">
        <v>0</v>
      </c>
      <c r="U120" s="38">
        <v>0</v>
      </c>
      <c r="V120" s="37">
        <v>0</v>
      </c>
      <c r="W120" s="38">
        <v>0</v>
      </c>
      <c r="X120" s="38">
        <v>0</v>
      </c>
      <c r="Y120" s="38">
        <v>0</v>
      </c>
      <c r="Z120" s="37">
        <v>0</v>
      </c>
      <c r="AA120" s="38">
        <v>0</v>
      </c>
      <c r="AB120" s="38">
        <v>0</v>
      </c>
      <c r="AC120" s="38">
        <v>0</v>
      </c>
      <c r="AD120" s="39">
        <v>0</v>
      </c>
      <c r="AE120" s="39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0">
        <v>0</v>
      </c>
      <c r="AL120" s="40">
        <v>0</v>
      </c>
      <c r="AM120" s="40">
        <v>0</v>
      </c>
      <c r="AN120" s="40">
        <v>0</v>
      </c>
      <c r="AO120" s="40">
        <v>0</v>
      </c>
      <c r="AP120" s="40">
        <v>0</v>
      </c>
      <c r="AQ120" s="40">
        <v>0</v>
      </c>
      <c r="AR120" s="40">
        <v>0</v>
      </c>
      <c r="AS120" s="40">
        <v>0</v>
      </c>
      <c r="AT120" s="40">
        <v>0</v>
      </c>
      <c r="AU120" s="40">
        <v>0</v>
      </c>
      <c r="AV120" s="41">
        <v>0</v>
      </c>
    </row>
    <row r="121" spans="1:56" ht="12.75" customHeight="1">
      <c r="A121" s="281"/>
      <c r="B121" s="234"/>
      <c r="C121" s="203" t="s">
        <v>304</v>
      </c>
      <c r="D121" s="1" t="s">
        <v>300</v>
      </c>
      <c r="E121" s="178">
        <v>0</v>
      </c>
      <c r="F121" s="60">
        <v>0</v>
      </c>
      <c r="G121" s="61">
        <v>0</v>
      </c>
      <c r="H121" s="61">
        <v>0</v>
      </c>
      <c r="I121" s="61">
        <v>0</v>
      </c>
      <c r="J121" s="61">
        <v>0</v>
      </c>
      <c r="K121" s="61">
        <v>0</v>
      </c>
      <c r="L121" s="61">
        <v>0</v>
      </c>
      <c r="M121" s="61">
        <v>0</v>
      </c>
      <c r="N121" s="60">
        <v>0</v>
      </c>
      <c r="O121" s="61">
        <v>0</v>
      </c>
      <c r="P121" s="61">
        <v>0</v>
      </c>
      <c r="Q121" s="61">
        <v>0</v>
      </c>
      <c r="R121" s="60">
        <v>0</v>
      </c>
      <c r="S121" s="61">
        <v>0</v>
      </c>
      <c r="T121" s="61">
        <v>0</v>
      </c>
      <c r="U121" s="61">
        <v>0</v>
      </c>
      <c r="V121" s="60">
        <v>0</v>
      </c>
      <c r="W121" s="61">
        <v>0</v>
      </c>
      <c r="X121" s="61">
        <v>0</v>
      </c>
      <c r="Y121" s="61">
        <v>0</v>
      </c>
      <c r="Z121" s="60">
        <v>0</v>
      </c>
      <c r="AA121" s="61">
        <v>0</v>
      </c>
      <c r="AB121" s="61">
        <v>0</v>
      </c>
      <c r="AC121" s="61">
        <v>0</v>
      </c>
      <c r="AD121" s="62">
        <v>0</v>
      </c>
      <c r="AE121" s="62">
        <v>0</v>
      </c>
      <c r="AF121" s="63">
        <v>0</v>
      </c>
      <c r="AG121" s="63">
        <v>0</v>
      </c>
      <c r="AH121" s="63">
        <v>0</v>
      </c>
      <c r="AI121" s="63">
        <v>0</v>
      </c>
      <c r="AJ121" s="63">
        <v>0</v>
      </c>
      <c r="AK121" s="63">
        <v>0</v>
      </c>
      <c r="AL121" s="63">
        <v>0</v>
      </c>
      <c r="AM121" s="63">
        <v>0</v>
      </c>
      <c r="AN121" s="63">
        <v>0</v>
      </c>
      <c r="AO121" s="63">
        <v>0</v>
      </c>
      <c r="AP121" s="63">
        <v>0</v>
      </c>
      <c r="AQ121" s="63">
        <v>0</v>
      </c>
      <c r="AR121" s="63">
        <v>0</v>
      </c>
      <c r="AS121" s="63">
        <v>0</v>
      </c>
      <c r="AT121" s="63">
        <v>0</v>
      </c>
      <c r="AU121" s="63">
        <v>0</v>
      </c>
      <c r="AV121" s="64">
        <v>0</v>
      </c>
    </row>
    <row r="122" spans="1:56" ht="12.75" customHeight="1">
      <c r="A122" s="282"/>
      <c r="B122" s="235"/>
      <c r="C122" s="203" t="s">
        <v>305</v>
      </c>
      <c r="D122" s="1" t="s">
        <v>301</v>
      </c>
      <c r="E122" s="65">
        <v>0</v>
      </c>
      <c r="F122" s="66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6">
        <v>0</v>
      </c>
      <c r="O122" s="67">
        <v>0</v>
      </c>
      <c r="P122" s="67">
        <v>0</v>
      </c>
      <c r="Q122" s="67">
        <v>0</v>
      </c>
      <c r="R122" s="66">
        <v>0</v>
      </c>
      <c r="S122" s="67">
        <v>0</v>
      </c>
      <c r="T122" s="67">
        <v>0</v>
      </c>
      <c r="U122" s="67">
        <v>0</v>
      </c>
      <c r="V122" s="66">
        <v>0</v>
      </c>
      <c r="W122" s="67">
        <v>0</v>
      </c>
      <c r="X122" s="67">
        <v>0</v>
      </c>
      <c r="Y122" s="67">
        <v>0</v>
      </c>
      <c r="Z122" s="66">
        <v>0</v>
      </c>
      <c r="AA122" s="67">
        <v>0</v>
      </c>
      <c r="AB122" s="67">
        <v>0</v>
      </c>
      <c r="AC122" s="67">
        <v>0</v>
      </c>
      <c r="AD122" s="68">
        <v>0</v>
      </c>
      <c r="AE122" s="68">
        <v>0</v>
      </c>
      <c r="AF122" s="69">
        <v>0</v>
      </c>
      <c r="AG122" s="69">
        <v>0</v>
      </c>
      <c r="AH122" s="69">
        <v>0</v>
      </c>
      <c r="AI122" s="69">
        <v>0</v>
      </c>
      <c r="AJ122" s="69">
        <v>0</v>
      </c>
      <c r="AK122" s="69">
        <v>0</v>
      </c>
      <c r="AL122" s="69">
        <v>0</v>
      </c>
      <c r="AM122" s="69">
        <v>0</v>
      </c>
      <c r="AN122" s="69">
        <v>0</v>
      </c>
      <c r="AO122" s="69">
        <v>0</v>
      </c>
      <c r="AP122" s="69">
        <v>0</v>
      </c>
      <c r="AQ122" s="69">
        <v>0</v>
      </c>
      <c r="AR122" s="69">
        <v>0</v>
      </c>
      <c r="AS122" s="69">
        <v>0</v>
      </c>
      <c r="AT122" s="69">
        <v>0</v>
      </c>
      <c r="AU122" s="69">
        <v>0</v>
      </c>
      <c r="AV122" s="70">
        <v>0</v>
      </c>
    </row>
    <row r="123" spans="1:56">
      <c r="A123" s="17" t="s">
        <v>50</v>
      </c>
      <c r="AD123" s="181"/>
      <c r="AE123" s="181"/>
      <c r="AF123" s="20"/>
      <c r="AH123" s="19"/>
      <c r="AI123" s="19"/>
      <c r="AJ123" s="19"/>
      <c r="AK123" s="22"/>
      <c r="AM123" s="19"/>
      <c r="AN123" s="23"/>
      <c r="AP123" s="24"/>
      <c r="AQ123" s="24"/>
      <c r="AS123" s="19"/>
      <c r="AT123" s="19"/>
      <c r="AU123" s="19"/>
      <c r="AV123" s="25"/>
      <c r="AX123" s="26"/>
      <c r="AY123" s="19"/>
      <c r="AZ123" s="23"/>
      <c r="BA123" s="23"/>
      <c r="BB123" s="22"/>
      <c r="BC123" s="22"/>
      <c r="BD123" s="19"/>
    </row>
    <row r="124" spans="1:56">
      <c r="A124" s="2" t="s">
        <v>26</v>
      </c>
    </row>
  </sheetData>
  <mergeCells count="69">
    <mergeCell ref="A113:A117"/>
    <mergeCell ref="B113:B117"/>
    <mergeCell ref="A118:A122"/>
    <mergeCell ref="B118:B122"/>
    <mergeCell ref="AE5:AE7"/>
    <mergeCell ref="A98:A102"/>
    <mergeCell ref="B98:B102"/>
    <mergeCell ref="A103:A107"/>
    <mergeCell ref="B103:B107"/>
    <mergeCell ref="A108:A112"/>
    <mergeCell ref="B108:B112"/>
    <mergeCell ref="A83:A87"/>
    <mergeCell ref="B83:B87"/>
    <mergeCell ref="A88:A92"/>
    <mergeCell ref="B88:B92"/>
    <mergeCell ref="A93:A97"/>
    <mergeCell ref="A63:A67"/>
    <mergeCell ref="B63:B67"/>
    <mergeCell ref="B93:B97"/>
    <mergeCell ref="A68:A72"/>
    <mergeCell ref="B68:B72"/>
    <mergeCell ref="A73:A77"/>
    <mergeCell ref="B73:B77"/>
    <mergeCell ref="A78:A82"/>
    <mergeCell ref="B78:B82"/>
    <mergeCell ref="A48:A52"/>
    <mergeCell ref="B48:B52"/>
    <mergeCell ref="A53:A57"/>
    <mergeCell ref="B53:B57"/>
    <mergeCell ref="A58:A62"/>
    <mergeCell ref="B58:B62"/>
    <mergeCell ref="A33:A37"/>
    <mergeCell ref="B33:B37"/>
    <mergeCell ref="A38:A42"/>
    <mergeCell ref="B38:B42"/>
    <mergeCell ref="A43:A47"/>
    <mergeCell ref="B43:B47"/>
    <mergeCell ref="A18:A22"/>
    <mergeCell ref="B18:B22"/>
    <mergeCell ref="A23:A27"/>
    <mergeCell ref="B23:B27"/>
    <mergeCell ref="A28:A32"/>
    <mergeCell ref="B28:B32"/>
    <mergeCell ref="AF5:AI6"/>
    <mergeCell ref="A8:A12"/>
    <mergeCell ref="B8:B12"/>
    <mergeCell ref="A13:A17"/>
    <mergeCell ref="B13:B17"/>
    <mergeCell ref="A4:D7"/>
    <mergeCell ref="E4:AC4"/>
    <mergeCell ref="AD4:AV4"/>
    <mergeCell ref="E5:E7"/>
    <mergeCell ref="F5:M5"/>
    <mergeCell ref="AJ5:AM6"/>
    <mergeCell ref="AN5:AQ6"/>
    <mergeCell ref="AR5:AU6"/>
    <mergeCell ref="AV5:AV7"/>
    <mergeCell ref="F6:I6"/>
    <mergeCell ref="J6:M6"/>
    <mergeCell ref="AD1:AT1"/>
    <mergeCell ref="C3:AA3"/>
    <mergeCell ref="AB3:AC3"/>
    <mergeCell ref="AD3:AT3"/>
    <mergeCell ref="AU3:AV3"/>
    <mergeCell ref="N5:Q6"/>
    <mergeCell ref="R5:U6"/>
    <mergeCell ref="V5:Y6"/>
    <mergeCell ref="Z5:AC6"/>
    <mergeCell ref="AD5:AD7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70" orientation="landscape" cellComments="asDisplayed" useFirstPageNumber="1" horizontalDpi="4294967295" verticalDpi="4294967295" r:id="rId1"/>
  <headerFooter alignWithMargins="0">
    <oddHeader xml:space="preserve">&amp;R&amp;"標楷體,標準"         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C125"/>
  <sheetViews>
    <sheetView zoomScaleNormal="100" zoomScaleSheetLayoutView="75" workbookViewId="0">
      <pane xSplit="4" ySplit="7" topLeftCell="E113" activePane="bottomRight" state="frozen"/>
      <selection pane="topRight" activeCell="E1" sqref="E1"/>
      <selection pane="bottomLeft" activeCell="A8" sqref="A8"/>
      <selection pane="bottomRight" activeCell="J130" sqref="J130"/>
    </sheetView>
  </sheetViews>
  <sheetFormatPr defaultColWidth="9" defaultRowHeight="15.75"/>
  <cols>
    <col min="1" max="1" width="6" style="10" customWidth="1"/>
    <col min="2" max="2" width="12" style="10" customWidth="1"/>
    <col min="3" max="3" width="6" style="21" customWidth="1"/>
    <col min="4" max="4" width="7.25" style="10" customWidth="1"/>
    <col min="5" max="5" width="6.5" style="179" customWidth="1"/>
    <col min="6" max="28" width="6.5" style="10" customWidth="1"/>
    <col min="29" max="29" width="6.5" style="18" customWidth="1"/>
    <col min="30" max="30" width="6.5" style="179" customWidth="1"/>
    <col min="31" max="45" width="6.5" style="21" customWidth="1"/>
    <col min="46" max="47" width="6.5" style="10" customWidth="1"/>
    <col min="48" max="16384" width="9" style="10"/>
  </cols>
  <sheetData>
    <row r="1" spans="1:52" s="4" customFormat="1" ht="26.25">
      <c r="A1" s="183" t="s">
        <v>239</v>
      </c>
      <c r="B1" s="3"/>
      <c r="C1" s="3"/>
      <c r="D1" s="3"/>
      <c r="E1" s="17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3"/>
      <c r="AU1" s="3"/>
    </row>
    <row r="2" spans="1:52" s="4" customFormat="1" ht="15.75" customHeight="1">
      <c r="A2" s="5" t="s">
        <v>306</v>
      </c>
      <c r="B2" s="3"/>
      <c r="C2" s="3"/>
      <c r="D2" s="3"/>
      <c r="E2" s="17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80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3"/>
      <c r="AU2" s="3"/>
    </row>
    <row r="3" spans="1:52" ht="19.5" customHeight="1">
      <c r="A3" s="7" t="s">
        <v>27</v>
      </c>
      <c r="B3" s="8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78"/>
      <c r="AU3" s="278"/>
      <c r="AV3" s="9"/>
      <c r="AW3" s="9"/>
      <c r="AX3" s="9"/>
      <c r="AY3" s="9"/>
      <c r="AZ3" s="9"/>
    </row>
    <row r="4" spans="1:52" s="11" customFormat="1" ht="12.75" customHeight="1">
      <c r="A4" s="238" t="s">
        <v>28</v>
      </c>
      <c r="B4" s="238"/>
      <c r="C4" s="238"/>
      <c r="D4" s="239"/>
      <c r="E4" s="268" t="s">
        <v>240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0"/>
      <c r="AD4" s="273" t="s">
        <v>259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</row>
    <row r="5" spans="1:52" s="12" customFormat="1" ht="12" customHeight="1">
      <c r="A5" s="240"/>
      <c r="B5" s="240"/>
      <c r="C5" s="240"/>
      <c r="D5" s="241"/>
      <c r="E5" s="271" t="s">
        <v>258</v>
      </c>
      <c r="F5" s="236" t="s">
        <v>284</v>
      </c>
      <c r="G5" s="237"/>
      <c r="H5" s="237"/>
      <c r="I5" s="237"/>
      <c r="J5" s="237"/>
      <c r="K5" s="237"/>
      <c r="L5" s="237"/>
      <c r="M5" s="237"/>
      <c r="N5" s="298" t="s">
        <v>265</v>
      </c>
      <c r="O5" s="299"/>
      <c r="P5" s="299"/>
      <c r="Q5" s="300"/>
      <c r="R5" s="252" t="s">
        <v>266</v>
      </c>
      <c r="S5" s="253"/>
      <c r="T5" s="253"/>
      <c r="U5" s="253"/>
      <c r="V5" s="252" t="s">
        <v>247</v>
      </c>
      <c r="W5" s="253"/>
      <c r="X5" s="253"/>
      <c r="Y5" s="253"/>
      <c r="Z5" s="261" t="s">
        <v>267</v>
      </c>
      <c r="AA5" s="261"/>
      <c r="AB5" s="261"/>
      <c r="AC5" s="261"/>
      <c r="AD5" s="262" t="s">
        <v>258</v>
      </c>
      <c r="AE5" s="264" t="s">
        <v>246</v>
      </c>
      <c r="AF5" s="265"/>
      <c r="AG5" s="265"/>
      <c r="AH5" s="265"/>
      <c r="AI5" s="244" t="s">
        <v>261</v>
      </c>
      <c r="AJ5" s="244"/>
      <c r="AK5" s="244"/>
      <c r="AL5" s="244"/>
      <c r="AM5" s="244" t="s">
        <v>262</v>
      </c>
      <c r="AN5" s="244"/>
      <c r="AO5" s="244"/>
      <c r="AP5" s="244"/>
      <c r="AQ5" s="265" t="s">
        <v>286</v>
      </c>
      <c r="AR5" s="265"/>
      <c r="AS5" s="265"/>
      <c r="AT5" s="265"/>
      <c r="AU5" s="252" t="s">
        <v>263</v>
      </c>
    </row>
    <row r="6" spans="1:52" s="12" customFormat="1" ht="24" customHeight="1">
      <c r="A6" s="240"/>
      <c r="B6" s="240"/>
      <c r="C6" s="240"/>
      <c r="D6" s="241"/>
      <c r="E6" s="272"/>
      <c r="F6" s="268" t="s">
        <v>283</v>
      </c>
      <c r="G6" s="269"/>
      <c r="H6" s="269"/>
      <c r="I6" s="269"/>
      <c r="J6" s="268" t="s">
        <v>285</v>
      </c>
      <c r="K6" s="269"/>
      <c r="L6" s="269"/>
      <c r="M6" s="269"/>
      <c r="N6" s="301"/>
      <c r="O6" s="302"/>
      <c r="P6" s="302"/>
      <c r="Q6" s="303"/>
      <c r="R6" s="254"/>
      <c r="S6" s="255"/>
      <c r="T6" s="255"/>
      <c r="U6" s="255"/>
      <c r="V6" s="254"/>
      <c r="W6" s="255"/>
      <c r="X6" s="255"/>
      <c r="Y6" s="255"/>
      <c r="Z6" s="261"/>
      <c r="AA6" s="261"/>
      <c r="AB6" s="261"/>
      <c r="AC6" s="261"/>
      <c r="AD6" s="263"/>
      <c r="AE6" s="266"/>
      <c r="AF6" s="267"/>
      <c r="AG6" s="267"/>
      <c r="AH6" s="267"/>
      <c r="AI6" s="245"/>
      <c r="AJ6" s="245"/>
      <c r="AK6" s="245"/>
      <c r="AL6" s="245"/>
      <c r="AM6" s="245"/>
      <c r="AN6" s="245"/>
      <c r="AO6" s="245"/>
      <c r="AP6" s="245"/>
      <c r="AQ6" s="267"/>
      <c r="AR6" s="267"/>
      <c r="AS6" s="267"/>
      <c r="AT6" s="267"/>
      <c r="AU6" s="279"/>
    </row>
    <row r="7" spans="1:52" ht="48.75" customHeight="1">
      <c r="A7" s="242"/>
      <c r="B7" s="242"/>
      <c r="C7" s="242"/>
      <c r="D7" s="243"/>
      <c r="E7" s="272"/>
      <c r="F7" s="13" t="s">
        <v>268</v>
      </c>
      <c r="G7" s="184" t="s">
        <v>255</v>
      </c>
      <c r="H7" s="184" t="s">
        <v>252</v>
      </c>
      <c r="I7" s="184" t="s">
        <v>254</v>
      </c>
      <c r="J7" s="13" t="s">
        <v>268</v>
      </c>
      <c r="K7" s="184" t="s">
        <v>255</v>
      </c>
      <c r="L7" s="184" t="s">
        <v>252</v>
      </c>
      <c r="M7" s="184" t="s">
        <v>254</v>
      </c>
      <c r="N7" s="13" t="s">
        <v>268</v>
      </c>
      <c r="O7" s="184" t="s">
        <v>255</v>
      </c>
      <c r="P7" s="184" t="s">
        <v>252</v>
      </c>
      <c r="Q7" s="184" t="s">
        <v>254</v>
      </c>
      <c r="R7" s="13" t="s">
        <v>268</v>
      </c>
      <c r="S7" s="184" t="s">
        <v>255</v>
      </c>
      <c r="T7" s="184" t="s">
        <v>252</v>
      </c>
      <c r="U7" s="184" t="s">
        <v>254</v>
      </c>
      <c r="V7" s="13" t="s">
        <v>268</v>
      </c>
      <c r="W7" s="184" t="s">
        <v>255</v>
      </c>
      <c r="X7" s="184" t="s">
        <v>252</v>
      </c>
      <c r="Y7" s="184" t="s">
        <v>254</v>
      </c>
      <c r="Z7" s="13" t="s">
        <v>268</v>
      </c>
      <c r="AA7" s="184" t="s">
        <v>255</v>
      </c>
      <c r="AB7" s="184" t="s">
        <v>252</v>
      </c>
      <c r="AC7" s="184" t="s">
        <v>254</v>
      </c>
      <c r="AD7" s="263"/>
      <c r="AE7" s="14" t="s">
        <v>245</v>
      </c>
      <c r="AF7" s="14" t="s">
        <v>241</v>
      </c>
      <c r="AG7" s="14" t="s">
        <v>242</v>
      </c>
      <c r="AH7" s="14" t="s">
        <v>243</v>
      </c>
      <c r="AI7" s="14" t="s">
        <v>245</v>
      </c>
      <c r="AJ7" s="14" t="s">
        <v>241</v>
      </c>
      <c r="AK7" s="14" t="s">
        <v>242</v>
      </c>
      <c r="AL7" s="14" t="s">
        <v>243</v>
      </c>
      <c r="AM7" s="14" t="s">
        <v>245</v>
      </c>
      <c r="AN7" s="14" t="s">
        <v>241</v>
      </c>
      <c r="AO7" s="14" t="s">
        <v>242</v>
      </c>
      <c r="AP7" s="14" t="s">
        <v>243</v>
      </c>
      <c r="AQ7" s="14" t="s">
        <v>245</v>
      </c>
      <c r="AR7" s="14" t="s">
        <v>241</v>
      </c>
      <c r="AS7" s="14" t="s">
        <v>242</v>
      </c>
      <c r="AT7" s="14" t="s">
        <v>243</v>
      </c>
      <c r="AU7" s="254"/>
    </row>
    <row r="8" spans="1:52" ht="12.75" customHeight="1">
      <c r="A8" s="290" t="s">
        <v>29</v>
      </c>
      <c r="B8" s="293" t="s">
        <v>0</v>
      </c>
      <c r="C8" s="199" t="s">
        <v>30</v>
      </c>
      <c r="D8" s="163" t="s">
        <v>1</v>
      </c>
      <c r="E8" s="54">
        <v>1879</v>
      </c>
      <c r="F8" s="55">
        <v>1757</v>
      </c>
      <c r="G8" s="56">
        <v>186</v>
      </c>
      <c r="H8" s="56">
        <v>786</v>
      </c>
      <c r="I8" s="56">
        <v>785</v>
      </c>
      <c r="J8" s="56">
        <v>112</v>
      </c>
      <c r="K8" s="56">
        <v>11</v>
      </c>
      <c r="L8" s="56">
        <v>66</v>
      </c>
      <c r="M8" s="56">
        <v>35</v>
      </c>
      <c r="N8" s="55">
        <v>0</v>
      </c>
      <c r="O8" s="56">
        <v>0</v>
      </c>
      <c r="P8" s="56">
        <v>0</v>
      </c>
      <c r="Q8" s="56">
        <v>0</v>
      </c>
      <c r="R8" s="55">
        <v>3</v>
      </c>
      <c r="S8" s="56">
        <v>1</v>
      </c>
      <c r="T8" s="56">
        <v>1</v>
      </c>
      <c r="U8" s="56">
        <v>1</v>
      </c>
      <c r="V8" s="55">
        <v>0</v>
      </c>
      <c r="W8" s="56">
        <v>0</v>
      </c>
      <c r="X8" s="56">
        <v>0</v>
      </c>
      <c r="Y8" s="56">
        <v>0</v>
      </c>
      <c r="Z8" s="55">
        <v>7</v>
      </c>
      <c r="AA8" s="56">
        <v>2</v>
      </c>
      <c r="AB8" s="56">
        <v>4</v>
      </c>
      <c r="AC8" s="56">
        <v>1</v>
      </c>
      <c r="AD8" s="57">
        <v>1879</v>
      </c>
      <c r="AE8" s="58">
        <v>237</v>
      </c>
      <c r="AF8" s="58">
        <v>228</v>
      </c>
      <c r="AG8" s="58">
        <v>0</v>
      </c>
      <c r="AH8" s="58">
        <v>9</v>
      </c>
      <c r="AI8" s="58">
        <v>931</v>
      </c>
      <c r="AJ8" s="58">
        <v>879</v>
      </c>
      <c r="AK8" s="58">
        <v>17</v>
      </c>
      <c r="AL8" s="58">
        <v>35</v>
      </c>
      <c r="AM8" s="58">
        <v>587</v>
      </c>
      <c r="AN8" s="58">
        <v>523</v>
      </c>
      <c r="AO8" s="58">
        <v>60</v>
      </c>
      <c r="AP8" s="58">
        <v>4</v>
      </c>
      <c r="AQ8" s="58">
        <v>17</v>
      </c>
      <c r="AR8" s="58">
        <v>16</v>
      </c>
      <c r="AS8" s="58">
        <v>1</v>
      </c>
      <c r="AT8" s="58">
        <v>0</v>
      </c>
      <c r="AU8" s="59">
        <v>107</v>
      </c>
    </row>
    <row r="9" spans="1:52" ht="12.75" customHeight="1">
      <c r="A9" s="291"/>
      <c r="B9" s="294"/>
      <c r="C9" s="164" t="s">
        <v>297</v>
      </c>
      <c r="D9" s="165" t="s">
        <v>2</v>
      </c>
      <c r="E9" s="178">
        <v>590</v>
      </c>
      <c r="F9" s="60">
        <v>556</v>
      </c>
      <c r="G9" s="61">
        <v>40</v>
      </c>
      <c r="H9" s="61">
        <v>253</v>
      </c>
      <c r="I9" s="61">
        <v>263</v>
      </c>
      <c r="J9" s="61">
        <v>33</v>
      </c>
      <c r="K9" s="61">
        <v>1</v>
      </c>
      <c r="L9" s="61">
        <v>18</v>
      </c>
      <c r="M9" s="61">
        <v>14</v>
      </c>
      <c r="N9" s="60">
        <v>0</v>
      </c>
      <c r="O9" s="61">
        <v>0</v>
      </c>
      <c r="P9" s="61">
        <v>0</v>
      </c>
      <c r="Q9" s="61">
        <v>0</v>
      </c>
      <c r="R9" s="60">
        <v>1</v>
      </c>
      <c r="S9" s="61">
        <v>0</v>
      </c>
      <c r="T9" s="61">
        <v>1</v>
      </c>
      <c r="U9" s="61">
        <v>0</v>
      </c>
      <c r="V9" s="60">
        <v>0</v>
      </c>
      <c r="W9" s="61">
        <v>0</v>
      </c>
      <c r="X9" s="61">
        <v>0</v>
      </c>
      <c r="Y9" s="61">
        <v>0</v>
      </c>
      <c r="Z9" s="60">
        <v>0</v>
      </c>
      <c r="AA9" s="61">
        <v>0</v>
      </c>
      <c r="AB9" s="61">
        <v>0</v>
      </c>
      <c r="AC9" s="61">
        <v>0</v>
      </c>
      <c r="AD9" s="62">
        <v>590</v>
      </c>
      <c r="AE9" s="63">
        <v>50</v>
      </c>
      <c r="AF9" s="63">
        <v>47</v>
      </c>
      <c r="AG9" s="63">
        <v>0</v>
      </c>
      <c r="AH9" s="63">
        <v>3</v>
      </c>
      <c r="AI9" s="63">
        <v>307</v>
      </c>
      <c r="AJ9" s="63">
        <v>290</v>
      </c>
      <c r="AK9" s="63">
        <v>3</v>
      </c>
      <c r="AL9" s="63">
        <v>14</v>
      </c>
      <c r="AM9" s="63">
        <v>202</v>
      </c>
      <c r="AN9" s="63">
        <v>190</v>
      </c>
      <c r="AO9" s="63">
        <v>9</v>
      </c>
      <c r="AP9" s="63">
        <v>3</v>
      </c>
      <c r="AQ9" s="63">
        <v>5</v>
      </c>
      <c r="AR9" s="63">
        <v>5</v>
      </c>
      <c r="AS9" s="63">
        <v>0</v>
      </c>
      <c r="AT9" s="63">
        <v>0</v>
      </c>
      <c r="AU9" s="64">
        <v>26</v>
      </c>
    </row>
    <row r="10" spans="1:52" ht="12.75" customHeight="1">
      <c r="A10" s="291"/>
      <c r="B10" s="294"/>
      <c r="C10" s="164" t="s">
        <v>32</v>
      </c>
      <c r="D10" s="165" t="s">
        <v>3</v>
      </c>
      <c r="E10" s="178">
        <v>1289</v>
      </c>
      <c r="F10" s="60">
        <v>1201</v>
      </c>
      <c r="G10" s="61">
        <v>146</v>
      </c>
      <c r="H10" s="61">
        <v>533</v>
      </c>
      <c r="I10" s="61">
        <v>522</v>
      </c>
      <c r="J10" s="61">
        <v>79</v>
      </c>
      <c r="K10" s="61">
        <v>10</v>
      </c>
      <c r="L10" s="61">
        <v>48</v>
      </c>
      <c r="M10" s="61">
        <v>21</v>
      </c>
      <c r="N10" s="60">
        <v>0</v>
      </c>
      <c r="O10" s="61">
        <v>0</v>
      </c>
      <c r="P10" s="61">
        <v>0</v>
      </c>
      <c r="Q10" s="61">
        <v>0</v>
      </c>
      <c r="R10" s="60">
        <v>2</v>
      </c>
      <c r="S10" s="61">
        <v>1</v>
      </c>
      <c r="T10" s="61">
        <v>0</v>
      </c>
      <c r="U10" s="61">
        <v>1</v>
      </c>
      <c r="V10" s="60">
        <v>0</v>
      </c>
      <c r="W10" s="61">
        <v>0</v>
      </c>
      <c r="X10" s="61">
        <v>0</v>
      </c>
      <c r="Y10" s="61">
        <v>0</v>
      </c>
      <c r="Z10" s="60">
        <v>7</v>
      </c>
      <c r="AA10" s="61">
        <v>2</v>
      </c>
      <c r="AB10" s="61">
        <v>4</v>
      </c>
      <c r="AC10" s="61">
        <v>1</v>
      </c>
      <c r="AD10" s="62">
        <v>1289</v>
      </c>
      <c r="AE10" s="63">
        <v>187</v>
      </c>
      <c r="AF10" s="63">
        <v>181</v>
      </c>
      <c r="AG10" s="63">
        <v>0</v>
      </c>
      <c r="AH10" s="63">
        <v>6</v>
      </c>
      <c r="AI10" s="63">
        <v>624</v>
      </c>
      <c r="AJ10" s="63">
        <v>589</v>
      </c>
      <c r="AK10" s="63">
        <v>14</v>
      </c>
      <c r="AL10" s="63">
        <v>21</v>
      </c>
      <c r="AM10" s="63">
        <v>385</v>
      </c>
      <c r="AN10" s="63">
        <v>333</v>
      </c>
      <c r="AO10" s="63">
        <v>51</v>
      </c>
      <c r="AP10" s="63">
        <v>1</v>
      </c>
      <c r="AQ10" s="63">
        <v>12</v>
      </c>
      <c r="AR10" s="63">
        <v>11</v>
      </c>
      <c r="AS10" s="63">
        <v>1</v>
      </c>
      <c r="AT10" s="63">
        <v>0</v>
      </c>
      <c r="AU10" s="64">
        <v>81</v>
      </c>
    </row>
    <row r="11" spans="1:52" ht="12.75" customHeight="1">
      <c r="A11" s="291"/>
      <c r="B11" s="294"/>
      <c r="C11" s="202" t="s">
        <v>304</v>
      </c>
      <c r="D11" s="165" t="s">
        <v>300</v>
      </c>
      <c r="E11" s="178">
        <v>0</v>
      </c>
      <c r="F11" s="60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0">
        <v>0</v>
      </c>
      <c r="O11" s="61">
        <v>0</v>
      </c>
      <c r="P11" s="61">
        <v>0</v>
      </c>
      <c r="Q11" s="61">
        <v>0</v>
      </c>
      <c r="R11" s="60">
        <v>0</v>
      </c>
      <c r="S11" s="61">
        <v>0</v>
      </c>
      <c r="T11" s="61">
        <v>0</v>
      </c>
      <c r="U11" s="61">
        <v>0</v>
      </c>
      <c r="V11" s="60">
        <v>0</v>
      </c>
      <c r="W11" s="61">
        <v>0</v>
      </c>
      <c r="X11" s="61">
        <v>0</v>
      </c>
      <c r="Y11" s="61">
        <v>0</v>
      </c>
      <c r="Z11" s="60">
        <v>0</v>
      </c>
      <c r="AA11" s="61">
        <v>0</v>
      </c>
      <c r="AB11" s="61">
        <v>0</v>
      </c>
      <c r="AC11" s="61">
        <v>0</v>
      </c>
      <c r="AD11" s="62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4">
        <v>0</v>
      </c>
    </row>
    <row r="12" spans="1:52" ht="12.75" customHeight="1">
      <c r="A12" s="292"/>
      <c r="B12" s="295"/>
      <c r="C12" s="203" t="s">
        <v>305</v>
      </c>
      <c r="D12" s="167" t="s">
        <v>301</v>
      </c>
      <c r="E12" s="65">
        <v>0</v>
      </c>
      <c r="F12" s="66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6">
        <v>0</v>
      </c>
      <c r="O12" s="67">
        <v>0</v>
      </c>
      <c r="P12" s="67">
        <v>0</v>
      </c>
      <c r="Q12" s="67">
        <v>0</v>
      </c>
      <c r="R12" s="66">
        <v>0</v>
      </c>
      <c r="S12" s="67">
        <v>0</v>
      </c>
      <c r="T12" s="67">
        <v>0</v>
      </c>
      <c r="U12" s="67">
        <v>0</v>
      </c>
      <c r="V12" s="66">
        <v>0</v>
      </c>
      <c r="W12" s="67">
        <v>0</v>
      </c>
      <c r="X12" s="67">
        <v>0</v>
      </c>
      <c r="Y12" s="67">
        <v>0</v>
      </c>
      <c r="Z12" s="66">
        <v>0</v>
      </c>
      <c r="AA12" s="67">
        <v>0</v>
      </c>
      <c r="AB12" s="67">
        <v>0</v>
      </c>
      <c r="AC12" s="67">
        <v>0</v>
      </c>
      <c r="AD12" s="68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0</v>
      </c>
      <c r="AT12" s="69">
        <v>0</v>
      </c>
      <c r="AU12" s="70">
        <v>0</v>
      </c>
    </row>
    <row r="13" spans="1:52" ht="12.75" customHeight="1">
      <c r="A13" s="280" t="s">
        <v>221</v>
      </c>
      <c r="B13" s="258" t="s">
        <v>4</v>
      </c>
      <c r="C13" s="199" t="s">
        <v>30</v>
      </c>
      <c r="D13" s="163" t="s">
        <v>1</v>
      </c>
      <c r="E13" s="31">
        <v>347</v>
      </c>
      <c r="F13" s="32">
        <v>321</v>
      </c>
      <c r="G13" s="33">
        <v>39</v>
      </c>
      <c r="H13" s="33">
        <v>147</v>
      </c>
      <c r="I13" s="33">
        <v>135</v>
      </c>
      <c r="J13" s="33">
        <v>18</v>
      </c>
      <c r="K13" s="33">
        <v>3</v>
      </c>
      <c r="L13" s="33">
        <v>11</v>
      </c>
      <c r="M13" s="33">
        <v>4</v>
      </c>
      <c r="N13" s="32">
        <v>0</v>
      </c>
      <c r="O13" s="33">
        <v>0</v>
      </c>
      <c r="P13" s="33">
        <v>0</v>
      </c>
      <c r="Q13" s="33">
        <v>0</v>
      </c>
      <c r="R13" s="32">
        <v>2</v>
      </c>
      <c r="S13" s="33">
        <v>1</v>
      </c>
      <c r="T13" s="33">
        <v>0</v>
      </c>
      <c r="U13" s="33">
        <v>1</v>
      </c>
      <c r="V13" s="32">
        <v>0</v>
      </c>
      <c r="W13" s="33">
        <v>0</v>
      </c>
      <c r="X13" s="33">
        <v>0</v>
      </c>
      <c r="Y13" s="33">
        <v>0</v>
      </c>
      <c r="Z13" s="32">
        <v>6</v>
      </c>
      <c r="AA13" s="33">
        <v>1</v>
      </c>
      <c r="AB13" s="33">
        <v>4</v>
      </c>
      <c r="AC13" s="33">
        <v>1</v>
      </c>
      <c r="AD13" s="34">
        <v>347</v>
      </c>
      <c r="AE13" s="35">
        <v>50</v>
      </c>
      <c r="AF13" s="35">
        <v>48</v>
      </c>
      <c r="AG13" s="35">
        <v>0</v>
      </c>
      <c r="AH13" s="35">
        <v>2</v>
      </c>
      <c r="AI13" s="35">
        <v>159</v>
      </c>
      <c r="AJ13" s="35">
        <v>150</v>
      </c>
      <c r="AK13" s="35">
        <v>6</v>
      </c>
      <c r="AL13" s="35">
        <v>3</v>
      </c>
      <c r="AM13" s="35">
        <v>70</v>
      </c>
      <c r="AN13" s="35">
        <v>63</v>
      </c>
      <c r="AO13" s="35">
        <v>7</v>
      </c>
      <c r="AP13" s="35">
        <v>0</v>
      </c>
      <c r="AQ13" s="35">
        <v>5</v>
      </c>
      <c r="AR13" s="35">
        <v>5</v>
      </c>
      <c r="AS13" s="35">
        <v>0</v>
      </c>
      <c r="AT13" s="35">
        <v>0</v>
      </c>
      <c r="AU13" s="36">
        <v>63</v>
      </c>
    </row>
    <row r="14" spans="1:52" ht="12.75" customHeight="1">
      <c r="A14" s="281"/>
      <c r="B14" s="234"/>
      <c r="C14" s="164" t="s">
        <v>297</v>
      </c>
      <c r="D14" s="165" t="s">
        <v>2</v>
      </c>
      <c r="E14" s="161">
        <v>86</v>
      </c>
      <c r="F14" s="37">
        <v>84</v>
      </c>
      <c r="G14" s="38">
        <v>6</v>
      </c>
      <c r="H14" s="38">
        <v>44</v>
      </c>
      <c r="I14" s="38">
        <v>34</v>
      </c>
      <c r="J14" s="38">
        <v>2</v>
      </c>
      <c r="K14" s="38">
        <v>0</v>
      </c>
      <c r="L14" s="38">
        <v>0</v>
      </c>
      <c r="M14" s="38">
        <v>2</v>
      </c>
      <c r="N14" s="37">
        <v>0</v>
      </c>
      <c r="O14" s="38">
        <v>0</v>
      </c>
      <c r="P14" s="38">
        <v>0</v>
      </c>
      <c r="Q14" s="38">
        <v>0</v>
      </c>
      <c r="R14" s="37">
        <v>0</v>
      </c>
      <c r="S14" s="38">
        <v>0</v>
      </c>
      <c r="T14" s="38">
        <v>0</v>
      </c>
      <c r="U14" s="38">
        <v>0</v>
      </c>
      <c r="V14" s="37">
        <v>0</v>
      </c>
      <c r="W14" s="38">
        <v>0</v>
      </c>
      <c r="X14" s="38">
        <v>0</v>
      </c>
      <c r="Y14" s="38">
        <v>0</v>
      </c>
      <c r="Z14" s="37">
        <v>0</v>
      </c>
      <c r="AA14" s="38">
        <v>0</v>
      </c>
      <c r="AB14" s="38">
        <v>0</v>
      </c>
      <c r="AC14" s="38">
        <v>0</v>
      </c>
      <c r="AD14" s="39">
        <v>86</v>
      </c>
      <c r="AE14" s="40">
        <v>8</v>
      </c>
      <c r="AF14" s="40">
        <v>8</v>
      </c>
      <c r="AG14" s="40">
        <v>0</v>
      </c>
      <c r="AH14" s="40">
        <v>0</v>
      </c>
      <c r="AI14" s="40">
        <v>39</v>
      </c>
      <c r="AJ14" s="40">
        <v>38</v>
      </c>
      <c r="AK14" s="40">
        <v>0</v>
      </c>
      <c r="AL14" s="40">
        <v>1</v>
      </c>
      <c r="AM14" s="40">
        <v>23</v>
      </c>
      <c r="AN14" s="40">
        <v>22</v>
      </c>
      <c r="AO14" s="40">
        <v>1</v>
      </c>
      <c r="AP14" s="40">
        <v>0</v>
      </c>
      <c r="AQ14" s="40">
        <v>1</v>
      </c>
      <c r="AR14" s="40">
        <v>1</v>
      </c>
      <c r="AS14" s="40">
        <v>0</v>
      </c>
      <c r="AT14" s="40">
        <v>0</v>
      </c>
      <c r="AU14" s="41">
        <v>15</v>
      </c>
    </row>
    <row r="15" spans="1:52" ht="12.75" customHeight="1">
      <c r="A15" s="281"/>
      <c r="B15" s="234"/>
      <c r="C15" s="164" t="s">
        <v>32</v>
      </c>
      <c r="D15" s="165" t="s">
        <v>3</v>
      </c>
      <c r="E15" s="161">
        <v>261</v>
      </c>
      <c r="F15" s="37">
        <v>237</v>
      </c>
      <c r="G15" s="38">
        <v>33</v>
      </c>
      <c r="H15" s="38">
        <v>103</v>
      </c>
      <c r="I15" s="38">
        <v>101</v>
      </c>
      <c r="J15" s="38">
        <v>16</v>
      </c>
      <c r="K15" s="38">
        <v>3</v>
      </c>
      <c r="L15" s="38">
        <v>11</v>
      </c>
      <c r="M15" s="38">
        <v>2</v>
      </c>
      <c r="N15" s="37">
        <v>0</v>
      </c>
      <c r="O15" s="38">
        <v>0</v>
      </c>
      <c r="P15" s="38">
        <v>0</v>
      </c>
      <c r="Q15" s="38">
        <v>0</v>
      </c>
      <c r="R15" s="37">
        <v>2</v>
      </c>
      <c r="S15" s="38">
        <v>1</v>
      </c>
      <c r="T15" s="38">
        <v>0</v>
      </c>
      <c r="U15" s="38">
        <v>1</v>
      </c>
      <c r="V15" s="37">
        <v>0</v>
      </c>
      <c r="W15" s="38">
        <v>0</v>
      </c>
      <c r="X15" s="38">
        <v>0</v>
      </c>
      <c r="Y15" s="38">
        <v>0</v>
      </c>
      <c r="Z15" s="37">
        <v>6</v>
      </c>
      <c r="AA15" s="38">
        <v>1</v>
      </c>
      <c r="AB15" s="38">
        <v>4</v>
      </c>
      <c r="AC15" s="38">
        <v>1</v>
      </c>
      <c r="AD15" s="39">
        <v>261</v>
      </c>
      <c r="AE15" s="40">
        <v>42</v>
      </c>
      <c r="AF15" s="40">
        <v>40</v>
      </c>
      <c r="AG15" s="40">
        <v>0</v>
      </c>
      <c r="AH15" s="40">
        <v>2</v>
      </c>
      <c r="AI15" s="40">
        <v>120</v>
      </c>
      <c r="AJ15" s="40">
        <v>112</v>
      </c>
      <c r="AK15" s="40">
        <v>6</v>
      </c>
      <c r="AL15" s="40">
        <v>2</v>
      </c>
      <c r="AM15" s="40">
        <v>47</v>
      </c>
      <c r="AN15" s="40">
        <v>41</v>
      </c>
      <c r="AO15" s="40">
        <v>6</v>
      </c>
      <c r="AP15" s="40">
        <v>0</v>
      </c>
      <c r="AQ15" s="40">
        <v>4</v>
      </c>
      <c r="AR15" s="40">
        <v>4</v>
      </c>
      <c r="AS15" s="40">
        <v>0</v>
      </c>
      <c r="AT15" s="40">
        <v>0</v>
      </c>
      <c r="AU15" s="41">
        <v>48</v>
      </c>
    </row>
    <row r="16" spans="1:52" ht="12.75" customHeight="1">
      <c r="A16" s="281"/>
      <c r="B16" s="234"/>
      <c r="C16" s="202" t="s">
        <v>304</v>
      </c>
      <c r="D16" s="165" t="s">
        <v>300</v>
      </c>
      <c r="E16" s="178">
        <v>0</v>
      </c>
      <c r="F16" s="60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0">
        <v>0</v>
      </c>
      <c r="O16" s="61">
        <v>0</v>
      </c>
      <c r="P16" s="61">
        <v>0</v>
      </c>
      <c r="Q16" s="61">
        <v>0</v>
      </c>
      <c r="R16" s="60">
        <v>0</v>
      </c>
      <c r="S16" s="61">
        <v>0</v>
      </c>
      <c r="T16" s="61">
        <v>0</v>
      </c>
      <c r="U16" s="61">
        <v>0</v>
      </c>
      <c r="V16" s="60">
        <v>0</v>
      </c>
      <c r="W16" s="61">
        <v>0</v>
      </c>
      <c r="X16" s="61">
        <v>0</v>
      </c>
      <c r="Y16" s="61">
        <v>0</v>
      </c>
      <c r="Z16" s="60">
        <v>0</v>
      </c>
      <c r="AA16" s="61">
        <v>0</v>
      </c>
      <c r="AB16" s="61">
        <v>0</v>
      </c>
      <c r="AC16" s="61">
        <v>0</v>
      </c>
      <c r="AD16" s="62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4">
        <v>0</v>
      </c>
    </row>
    <row r="17" spans="1:47" ht="12.75" customHeight="1">
      <c r="A17" s="282"/>
      <c r="B17" s="235"/>
      <c r="C17" s="203" t="s">
        <v>305</v>
      </c>
      <c r="D17" s="167" t="s">
        <v>301</v>
      </c>
      <c r="E17" s="65">
        <v>0</v>
      </c>
      <c r="F17" s="66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6">
        <v>0</v>
      </c>
      <c r="O17" s="67">
        <v>0</v>
      </c>
      <c r="P17" s="67">
        <v>0</v>
      </c>
      <c r="Q17" s="67">
        <v>0</v>
      </c>
      <c r="R17" s="66">
        <v>0</v>
      </c>
      <c r="S17" s="67">
        <v>0</v>
      </c>
      <c r="T17" s="67">
        <v>0</v>
      </c>
      <c r="U17" s="67">
        <v>0</v>
      </c>
      <c r="V17" s="66">
        <v>0</v>
      </c>
      <c r="W17" s="67">
        <v>0</v>
      </c>
      <c r="X17" s="67">
        <v>0</v>
      </c>
      <c r="Y17" s="67">
        <v>0</v>
      </c>
      <c r="Z17" s="66">
        <v>0</v>
      </c>
      <c r="AA17" s="67">
        <v>0</v>
      </c>
      <c r="AB17" s="67">
        <v>0</v>
      </c>
      <c r="AC17" s="67">
        <v>0</v>
      </c>
      <c r="AD17" s="68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70">
        <v>0</v>
      </c>
    </row>
    <row r="18" spans="1:47" ht="12.75" customHeight="1">
      <c r="A18" s="280" t="s">
        <v>222</v>
      </c>
      <c r="B18" s="258" t="s">
        <v>5</v>
      </c>
      <c r="C18" s="199" t="s">
        <v>30</v>
      </c>
      <c r="D18" s="163" t="s">
        <v>1</v>
      </c>
      <c r="E18" s="31">
        <v>159</v>
      </c>
      <c r="F18" s="32">
        <v>158</v>
      </c>
      <c r="G18" s="33">
        <v>7</v>
      </c>
      <c r="H18" s="33">
        <v>74</v>
      </c>
      <c r="I18" s="33">
        <v>77</v>
      </c>
      <c r="J18" s="33">
        <v>0</v>
      </c>
      <c r="K18" s="33">
        <v>0</v>
      </c>
      <c r="L18" s="33">
        <v>0</v>
      </c>
      <c r="M18" s="33">
        <v>0</v>
      </c>
      <c r="N18" s="32">
        <v>0</v>
      </c>
      <c r="O18" s="33">
        <v>0</v>
      </c>
      <c r="P18" s="33">
        <v>0</v>
      </c>
      <c r="Q18" s="33">
        <v>0</v>
      </c>
      <c r="R18" s="32">
        <v>1</v>
      </c>
      <c r="S18" s="33">
        <v>0</v>
      </c>
      <c r="T18" s="33">
        <v>1</v>
      </c>
      <c r="U18" s="33">
        <v>0</v>
      </c>
      <c r="V18" s="32">
        <v>0</v>
      </c>
      <c r="W18" s="33">
        <v>0</v>
      </c>
      <c r="X18" s="33">
        <v>0</v>
      </c>
      <c r="Y18" s="33">
        <v>0</v>
      </c>
      <c r="Z18" s="32">
        <v>0</v>
      </c>
      <c r="AA18" s="33">
        <v>0</v>
      </c>
      <c r="AB18" s="33">
        <v>0</v>
      </c>
      <c r="AC18" s="33">
        <v>0</v>
      </c>
      <c r="AD18" s="34">
        <v>159</v>
      </c>
      <c r="AE18" s="35">
        <v>12</v>
      </c>
      <c r="AF18" s="35">
        <v>11</v>
      </c>
      <c r="AG18" s="35">
        <v>0</v>
      </c>
      <c r="AH18" s="35">
        <v>1</v>
      </c>
      <c r="AI18" s="35">
        <v>85</v>
      </c>
      <c r="AJ18" s="35">
        <v>81</v>
      </c>
      <c r="AK18" s="35">
        <v>2</v>
      </c>
      <c r="AL18" s="35">
        <v>2</v>
      </c>
      <c r="AM18" s="35">
        <v>62</v>
      </c>
      <c r="AN18" s="35">
        <v>51</v>
      </c>
      <c r="AO18" s="35">
        <v>11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6">
        <v>0</v>
      </c>
    </row>
    <row r="19" spans="1:47" ht="12.75" customHeight="1">
      <c r="A19" s="281"/>
      <c r="B19" s="234"/>
      <c r="C19" s="164" t="s">
        <v>297</v>
      </c>
      <c r="D19" s="165" t="s">
        <v>2</v>
      </c>
      <c r="E19" s="161">
        <v>53</v>
      </c>
      <c r="F19" s="37">
        <v>52</v>
      </c>
      <c r="G19" s="38">
        <v>2</v>
      </c>
      <c r="H19" s="38">
        <v>20</v>
      </c>
      <c r="I19" s="38">
        <v>30</v>
      </c>
      <c r="J19" s="38">
        <v>0</v>
      </c>
      <c r="K19" s="38">
        <v>0</v>
      </c>
      <c r="L19" s="38">
        <v>0</v>
      </c>
      <c r="M19" s="38">
        <v>0</v>
      </c>
      <c r="N19" s="37">
        <v>0</v>
      </c>
      <c r="O19" s="38">
        <v>0</v>
      </c>
      <c r="P19" s="38">
        <v>0</v>
      </c>
      <c r="Q19" s="38">
        <v>0</v>
      </c>
      <c r="R19" s="37">
        <v>1</v>
      </c>
      <c r="S19" s="38">
        <v>0</v>
      </c>
      <c r="T19" s="38">
        <v>1</v>
      </c>
      <c r="U19" s="38">
        <v>0</v>
      </c>
      <c r="V19" s="37">
        <v>0</v>
      </c>
      <c r="W19" s="38">
        <v>0</v>
      </c>
      <c r="X19" s="38">
        <v>0</v>
      </c>
      <c r="Y19" s="38">
        <v>0</v>
      </c>
      <c r="Z19" s="37">
        <v>0</v>
      </c>
      <c r="AA19" s="38">
        <v>0</v>
      </c>
      <c r="AB19" s="38">
        <v>0</v>
      </c>
      <c r="AC19" s="38">
        <v>0</v>
      </c>
      <c r="AD19" s="39">
        <v>53</v>
      </c>
      <c r="AE19" s="40">
        <v>4</v>
      </c>
      <c r="AF19" s="40">
        <v>4</v>
      </c>
      <c r="AG19" s="40">
        <v>0</v>
      </c>
      <c r="AH19" s="40">
        <v>0</v>
      </c>
      <c r="AI19" s="40">
        <v>27</v>
      </c>
      <c r="AJ19" s="40">
        <v>27</v>
      </c>
      <c r="AK19" s="40">
        <v>0</v>
      </c>
      <c r="AL19" s="40">
        <v>0</v>
      </c>
      <c r="AM19" s="40">
        <v>22</v>
      </c>
      <c r="AN19" s="40">
        <v>20</v>
      </c>
      <c r="AO19" s="40">
        <v>2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1">
        <v>0</v>
      </c>
    </row>
    <row r="20" spans="1:47" ht="12.75" customHeight="1">
      <c r="A20" s="281"/>
      <c r="B20" s="234"/>
      <c r="C20" s="164" t="s">
        <v>32</v>
      </c>
      <c r="D20" s="165" t="s">
        <v>3</v>
      </c>
      <c r="E20" s="161">
        <v>106</v>
      </c>
      <c r="F20" s="37">
        <v>106</v>
      </c>
      <c r="G20" s="38">
        <v>5</v>
      </c>
      <c r="H20" s="38">
        <v>54</v>
      </c>
      <c r="I20" s="38">
        <v>47</v>
      </c>
      <c r="J20" s="38">
        <v>0</v>
      </c>
      <c r="K20" s="38">
        <v>0</v>
      </c>
      <c r="L20" s="38">
        <v>0</v>
      </c>
      <c r="M20" s="38">
        <v>0</v>
      </c>
      <c r="N20" s="37">
        <v>0</v>
      </c>
      <c r="O20" s="38">
        <v>0</v>
      </c>
      <c r="P20" s="38">
        <v>0</v>
      </c>
      <c r="Q20" s="38">
        <v>0</v>
      </c>
      <c r="R20" s="37">
        <v>0</v>
      </c>
      <c r="S20" s="38">
        <v>0</v>
      </c>
      <c r="T20" s="38">
        <v>0</v>
      </c>
      <c r="U20" s="38">
        <v>0</v>
      </c>
      <c r="V20" s="37">
        <v>0</v>
      </c>
      <c r="W20" s="38">
        <v>0</v>
      </c>
      <c r="X20" s="38">
        <v>0</v>
      </c>
      <c r="Y20" s="38">
        <v>0</v>
      </c>
      <c r="Z20" s="37">
        <v>0</v>
      </c>
      <c r="AA20" s="38">
        <v>0</v>
      </c>
      <c r="AB20" s="38">
        <v>0</v>
      </c>
      <c r="AC20" s="38">
        <v>0</v>
      </c>
      <c r="AD20" s="39">
        <v>106</v>
      </c>
      <c r="AE20" s="40">
        <v>8</v>
      </c>
      <c r="AF20" s="40">
        <v>7</v>
      </c>
      <c r="AG20" s="40">
        <v>0</v>
      </c>
      <c r="AH20" s="40">
        <v>1</v>
      </c>
      <c r="AI20" s="40">
        <v>58</v>
      </c>
      <c r="AJ20" s="40">
        <v>54</v>
      </c>
      <c r="AK20" s="40">
        <v>2</v>
      </c>
      <c r="AL20" s="40">
        <v>2</v>
      </c>
      <c r="AM20" s="40">
        <v>40</v>
      </c>
      <c r="AN20" s="40">
        <v>31</v>
      </c>
      <c r="AO20" s="40">
        <v>9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1">
        <v>0</v>
      </c>
    </row>
    <row r="21" spans="1:47" ht="12.75" customHeight="1">
      <c r="A21" s="281"/>
      <c r="B21" s="234"/>
      <c r="C21" s="202" t="s">
        <v>304</v>
      </c>
      <c r="D21" s="165" t="s">
        <v>300</v>
      </c>
      <c r="E21" s="178">
        <v>0</v>
      </c>
      <c r="F21" s="60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0">
        <v>0</v>
      </c>
      <c r="O21" s="61">
        <v>0</v>
      </c>
      <c r="P21" s="61">
        <v>0</v>
      </c>
      <c r="Q21" s="61">
        <v>0</v>
      </c>
      <c r="R21" s="60">
        <v>0</v>
      </c>
      <c r="S21" s="61">
        <v>0</v>
      </c>
      <c r="T21" s="61">
        <v>0</v>
      </c>
      <c r="U21" s="61">
        <v>0</v>
      </c>
      <c r="V21" s="60">
        <v>0</v>
      </c>
      <c r="W21" s="61">
        <v>0</v>
      </c>
      <c r="X21" s="61">
        <v>0</v>
      </c>
      <c r="Y21" s="61">
        <v>0</v>
      </c>
      <c r="Z21" s="60">
        <v>0</v>
      </c>
      <c r="AA21" s="61">
        <v>0</v>
      </c>
      <c r="AB21" s="61">
        <v>0</v>
      </c>
      <c r="AC21" s="61">
        <v>0</v>
      </c>
      <c r="AD21" s="62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4">
        <v>0</v>
      </c>
    </row>
    <row r="22" spans="1:47" ht="12.75" customHeight="1">
      <c r="A22" s="282"/>
      <c r="B22" s="235"/>
      <c r="C22" s="203" t="s">
        <v>305</v>
      </c>
      <c r="D22" s="167" t="s">
        <v>301</v>
      </c>
      <c r="E22" s="65">
        <v>0</v>
      </c>
      <c r="F22" s="66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6">
        <v>0</v>
      </c>
      <c r="O22" s="67">
        <v>0</v>
      </c>
      <c r="P22" s="67">
        <v>0</v>
      </c>
      <c r="Q22" s="67">
        <v>0</v>
      </c>
      <c r="R22" s="66">
        <v>0</v>
      </c>
      <c r="S22" s="67">
        <v>0</v>
      </c>
      <c r="T22" s="67">
        <v>0</v>
      </c>
      <c r="U22" s="67">
        <v>0</v>
      </c>
      <c r="V22" s="66">
        <v>0</v>
      </c>
      <c r="W22" s="67">
        <v>0</v>
      </c>
      <c r="X22" s="67">
        <v>0</v>
      </c>
      <c r="Y22" s="67">
        <v>0</v>
      </c>
      <c r="Z22" s="66">
        <v>0</v>
      </c>
      <c r="AA22" s="67">
        <v>0</v>
      </c>
      <c r="AB22" s="67">
        <v>0</v>
      </c>
      <c r="AC22" s="67">
        <v>0</v>
      </c>
      <c r="AD22" s="68">
        <v>0</v>
      </c>
      <c r="AE22" s="69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  <c r="AT22" s="69">
        <v>0</v>
      </c>
      <c r="AU22" s="70">
        <v>0</v>
      </c>
    </row>
    <row r="23" spans="1:47" ht="12.75" customHeight="1">
      <c r="A23" s="287" t="s">
        <v>51</v>
      </c>
      <c r="B23" s="258" t="s">
        <v>6</v>
      </c>
      <c r="C23" s="199" t="s">
        <v>30</v>
      </c>
      <c r="D23" s="163" t="s">
        <v>1</v>
      </c>
      <c r="E23" s="31">
        <v>206</v>
      </c>
      <c r="F23" s="32">
        <v>184</v>
      </c>
      <c r="G23" s="33">
        <v>25</v>
      </c>
      <c r="H23" s="33">
        <v>87</v>
      </c>
      <c r="I23" s="33">
        <v>72</v>
      </c>
      <c r="J23" s="33">
        <v>22</v>
      </c>
      <c r="K23" s="33">
        <v>2</v>
      </c>
      <c r="L23" s="33">
        <v>13</v>
      </c>
      <c r="M23" s="33">
        <v>7</v>
      </c>
      <c r="N23" s="32">
        <v>0</v>
      </c>
      <c r="O23" s="33">
        <v>0</v>
      </c>
      <c r="P23" s="33">
        <v>0</v>
      </c>
      <c r="Q23" s="33">
        <v>0</v>
      </c>
      <c r="R23" s="32">
        <v>0</v>
      </c>
      <c r="S23" s="33">
        <v>0</v>
      </c>
      <c r="T23" s="33">
        <v>0</v>
      </c>
      <c r="U23" s="33">
        <v>0</v>
      </c>
      <c r="V23" s="32">
        <v>0</v>
      </c>
      <c r="W23" s="33">
        <v>0</v>
      </c>
      <c r="X23" s="33">
        <v>0</v>
      </c>
      <c r="Y23" s="33">
        <v>0</v>
      </c>
      <c r="Z23" s="32">
        <v>0</v>
      </c>
      <c r="AA23" s="33">
        <v>0</v>
      </c>
      <c r="AB23" s="33">
        <v>0</v>
      </c>
      <c r="AC23" s="33">
        <v>0</v>
      </c>
      <c r="AD23" s="34">
        <v>206</v>
      </c>
      <c r="AE23" s="35">
        <v>34</v>
      </c>
      <c r="AF23" s="35">
        <v>34</v>
      </c>
      <c r="AG23" s="35">
        <v>0</v>
      </c>
      <c r="AH23" s="35">
        <v>0</v>
      </c>
      <c r="AI23" s="35">
        <v>106</v>
      </c>
      <c r="AJ23" s="35">
        <v>103</v>
      </c>
      <c r="AK23" s="35">
        <v>1</v>
      </c>
      <c r="AL23" s="35">
        <v>2</v>
      </c>
      <c r="AM23" s="35">
        <v>62</v>
      </c>
      <c r="AN23" s="35">
        <v>54</v>
      </c>
      <c r="AO23" s="35">
        <v>8</v>
      </c>
      <c r="AP23" s="35">
        <v>0</v>
      </c>
      <c r="AQ23" s="35">
        <v>1</v>
      </c>
      <c r="AR23" s="35">
        <v>1</v>
      </c>
      <c r="AS23" s="35">
        <v>0</v>
      </c>
      <c r="AT23" s="35">
        <v>0</v>
      </c>
      <c r="AU23" s="36">
        <v>3</v>
      </c>
    </row>
    <row r="24" spans="1:47" ht="12.75" customHeight="1">
      <c r="A24" s="288"/>
      <c r="B24" s="234"/>
      <c r="C24" s="164" t="s">
        <v>297</v>
      </c>
      <c r="D24" s="165" t="s">
        <v>2</v>
      </c>
      <c r="E24" s="161">
        <v>64</v>
      </c>
      <c r="F24" s="37">
        <v>60</v>
      </c>
      <c r="G24" s="38">
        <v>3</v>
      </c>
      <c r="H24" s="38">
        <v>31</v>
      </c>
      <c r="I24" s="38">
        <v>26</v>
      </c>
      <c r="J24" s="38">
        <v>4</v>
      </c>
      <c r="K24" s="38">
        <v>0</v>
      </c>
      <c r="L24" s="38">
        <v>3</v>
      </c>
      <c r="M24" s="38">
        <v>1</v>
      </c>
      <c r="N24" s="37">
        <v>0</v>
      </c>
      <c r="O24" s="38">
        <v>0</v>
      </c>
      <c r="P24" s="38">
        <v>0</v>
      </c>
      <c r="Q24" s="38">
        <v>0</v>
      </c>
      <c r="R24" s="37">
        <v>0</v>
      </c>
      <c r="S24" s="38">
        <v>0</v>
      </c>
      <c r="T24" s="38">
        <v>0</v>
      </c>
      <c r="U24" s="38">
        <v>0</v>
      </c>
      <c r="V24" s="37">
        <v>0</v>
      </c>
      <c r="W24" s="38">
        <v>0</v>
      </c>
      <c r="X24" s="38">
        <v>0</v>
      </c>
      <c r="Y24" s="38">
        <v>0</v>
      </c>
      <c r="Z24" s="37">
        <v>0</v>
      </c>
      <c r="AA24" s="38">
        <v>0</v>
      </c>
      <c r="AB24" s="38">
        <v>0</v>
      </c>
      <c r="AC24" s="38">
        <v>0</v>
      </c>
      <c r="AD24" s="39">
        <v>64</v>
      </c>
      <c r="AE24" s="40">
        <v>2</v>
      </c>
      <c r="AF24" s="40">
        <v>2</v>
      </c>
      <c r="AG24" s="40">
        <v>0</v>
      </c>
      <c r="AH24" s="40">
        <v>0</v>
      </c>
      <c r="AI24" s="40">
        <v>37</v>
      </c>
      <c r="AJ24" s="40">
        <v>36</v>
      </c>
      <c r="AK24" s="40">
        <v>1</v>
      </c>
      <c r="AL24" s="40">
        <v>0</v>
      </c>
      <c r="AM24" s="40">
        <v>24</v>
      </c>
      <c r="AN24" s="40">
        <v>24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1">
        <v>1</v>
      </c>
    </row>
    <row r="25" spans="1:47" ht="12.75" customHeight="1">
      <c r="A25" s="288"/>
      <c r="B25" s="234"/>
      <c r="C25" s="164" t="s">
        <v>32</v>
      </c>
      <c r="D25" s="165" t="s">
        <v>3</v>
      </c>
      <c r="E25" s="161">
        <v>142</v>
      </c>
      <c r="F25" s="37">
        <v>124</v>
      </c>
      <c r="G25" s="38">
        <v>22</v>
      </c>
      <c r="H25" s="38">
        <v>56</v>
      </c>
      <c r="I25" s="38">
        <v>46</v>
      </c>
      <c r="J25" s="38">
        <v>18</v>
      </c>
      <c r="K25" s="38">
        <v>2</v>
      </c>
      <c r="L25" s="38">
        <v>10</v>
      </c>
      <c r="M25" s="38">
        <v>6</v>
      </c>
      <c r="N25" s="37">
        <v>0</v>
      </c>
      <c r="O25" s="38">
        <v>0</v>
      </c>
      <c r="P25" s="38">
        <v>0</v>
      </c>
      <c r="Q25" s="38">
        <v>0</v>
      </c>
      <c r="R25" s="37">
        <v>0</v>
      </c>
      <c r="S25" s="38">
        <v>0</v>
      </c>
      <c r="T25" s="38">
        <v>0</v>
      </c>
      <c r="U25" s="38">
        <v>0</v>
      </c>
      <c r="V25" s="37">
        <v>0</v>
      </c>
      <c r="W25" s="38">
        <v>0</v>
      </c>
      <c r="X25" s="38">
        <v>0</v>
      </c>
      <c r="Y25" s="38">
        <v>0</v>
      </c>
      <c r="Z25" s="37">
        <v>0</v>
      </c>
      <c r="AA25" s="38">
        <v>0</v>
      </c>
      <c r="AB25" s="38">
        <v>0</v>
      </c>
      <c r="AC25" s="38">
        <v>0</v>
      </c>
      <c r="AD25" s="39">
        <v>142</v>
      </c>
      <c r="AE25" s="40">
        <v>32</v>
      </c>
      <c r="AF25" s="40">
        <v>32</v>
      </c>
      <c r="AG25" s="40">
        <v>0</v>
      </c>
      <c r="AH25" s="40">
        <v>0</v>
      </c>
      <c r="AI25" s="40">
        <v>69</v>
      </c>
      <c r="AJ25" s="40">
        <v>67</v>
      </c>
      <c r="AK25" s="40">
        <v>0</v>
      </c>
      <c r="AL25" s="40">
        <v>2</v>
      </c>
      <c r="AM25" s="40">
        <v>38</v>
      </c>
      <c r="AN25" s="40">
        <v>30</v>
      </c>
      <c r="AO25" s="40">
        <v>8</v>
      </c>
      <c r="AP25" s="40">
        <v>0</v>
      </c>
      <c r="AQ25" s="40">
        <v>1</v>
      </c>
      <c r="AR25" s="40">
        <v>1</v>
      </c>
      <c r="AS25" s="40">
        <v>0</v>
      </c>
      <c r="AT25" s="40">
        <v>0</v>
      </c>
      <c r="AU25" s="41">
        <v>2</v>
      </c>
    </row>
    <row r="26" spans="1:47" ht="12.75" customHeight="1">
      <c r="A26" s="288"/>
      <c r="B26" s="234"/>
      <c r="C26" s="202" t="s">
        <v>304</v>
      </c>
      <c r="D26" s="165" t="s">
        <v>300</v>
      </c>
      <c r="E26" s="178">
        <v>0</v>
      </c>
      <c r="F26" s="60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0">
        <v>0</v>
      </c>
      <c r="O26" s="61">
        <v>0</v>
      </c>
      <c r="P26" s="61">
        <v>0</v>
      </c>
      <c r="Q26" s="61">
        <v>0</v>
      </c>
      <c r="R26" s="60">
        <v>0</v>
      </c>
      <c r="S26" s="61">
        <v>0</v>
      </c>
      <c r="T26" s="61">
        <v>0</v>
      </c>
      <c r="U26" s="61">
        <v>0</v>
      </c>
      <c r="V26" s="60">
        <v>0</v>
      </c>
      <c r="W26" s="61">
        <v>0</v>
      </c>
      <c r="X26" s="61">
        <v>0</v>
      </c>
      <c r="Y26" s="61">
        <v>0</v>
      </c>
      <c r="Z26" s="60">
        <v>0</v>
      </c>
      <c r="AA26" s="61">
        <v>0</v>
      </c>
      <c r="AB26" s="61">
        <v>0</v>
      </c>
      <c r="AC26" s="61">
        <v>0</v>
      </c>
      <c r="AD26" s="62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4">
        <v>0</v>
      </c>
    </row>
    <row r="27" spans="1:47" ht="12.75" customHeight="1">
      <c r="A27" s="289"/>
      <c r="B27" s="235"/>
      <c r="C27" s="203" t="s">
        <v>305</v>
      </c>
      <c r="D27" s="167" t="s">
        <v>301</v>
      </c>
      <c r="E27" s="65">
        <v>0</v>
      </c>
      <c r="F27" s="66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6">
        <v>0</v>
      </c>
      <c r="O27" s="67">
        <v>0</v>
      </c>
      <c r="P27" s="67">
        <v>0</v>
      </c>
      <c r="Q27" s="67">
        <v>0</v>
      </c>
      <c r="R27" s="66">
        <v>0</v>
      </c>
      <c r="S27" s="67">
        <v>0</v>
      </c>
      <c r="T27" s="67">
        <v>0</v>
      </c>
      <c r="U27" s="67">
        <v>0</v>
      </c>
      <c r="V27" s="66">
        <v>0</v>
      </c>
      <c r="W27" s="67">
        <v>0</v>
      </c>
      <c r="X27" s="67">
        <v>0</v>
      </c>
      <c r="Y27" s="67">
        <v>0</v>
      </c>
      <c r="Z27" s="66">
        <v>0</v>
      </c>
      <c r="AA27" s="67">
        <v>0</v>
      </c>
      <c r="AB27" s="67">
        <v>0</v>
      </c>
      <c r="AC27" s="67">
        <v>0</v>
      </c>
      <c r="AD27" s="68">
        <v>0</v>
      </c>
      <c r="AE27" s="69">
        <v>0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69">
        <v>0</v>
      </c>
      <c r="AL27" s="69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69">
        <v>0</v>
      </c>
      <c r="AS27" s="69">
        <v>0</v>
      </c>
      <c r="AT27" s="69">
        <v>0</v>
      </c>
      <c r="AU27" s="70">
        <v>0</v>
      </c>
    </row>
    <row r="28" spans="1:47" ht="12.75" customHeight="1">
      <c r="A28" s="265" t="s">
        <v>223</v>
      </c>
      <c r="B28" s="233" t="s">
        <v>7</v>
      </c>
      <c r="C28" s="199" t="s">
        <v>30</v>
      </c>
      <c r="D28" s="163" t="s">
        <v>1</v>
      </c>
      <c r="E28" s="31">
        <v>171</v>
      </c>
      <c r="F28" s="32">
        <v>167</v>
      </c>
      <c r="G28" s="33">
        <v>17</v>
      </c>
      <c r="H28" s="33">
        <v>72</v>
      </c>
      <c r="I28" s="33">
        <v>78</v>
      </c>
      <c r="J28" s="33">
        <v>4</v>
      </c>
      <c r="K28" s="33">
        <v>1</v>
      </c>
      <c r="L28" s="33">
        <v>2</v>
      </c>
      <c r="M28" s="33">
        <v>1</v>
      </c>
      <c r="N28" s="32">
        <v>0</v>
      </c>
      <c r="O28" s="33">
        <v>0</v>
      </c>
      <c r="P28" s="33">
        <v>0</v>
      </c>
      <c r="Q28" s="33">
        <v>0</v>
      </c>
      <c r="R28" s="32">
        <v>0</v>
      </c>
      <c r="S28" s="33">
        <v>0</v>
      </c>
      <c r="T28" s="33">
        <v>0</v>
      </c>
      <c r="U28" s="33">
        <v>0</v>
      </c>
      <c r="V28" s="32">
        <v>0</v>
      </c>
      <c r="W28" s="33">
        <v>0</v>
      </c>
      <c r="X28" s="33">
        <v>0</v>
      </c>
      <c r="Y28" s="33">
        <v>0</v>
      </c>
      <c r="Z28" s="32">
        <v>0</v>
      </c>
      <c r="AA28" s="33">
        <v>0</v>
      </c>
      <c r="AB28" s="33">
        <v>0</v>
      </c>
      <c r="AC28" s="33">
        <v>0</v>
      </c>
      <c r="AD28" s="34">
        <v>171</v>
      </c>
      <c r="AE28" s="35">
        <v>25</v>
      </c>
      <c r="AF28" s="35">
        <v>23</v>
      </c>
      <c r="AG28" s="35">
        <v>0</v>
      </c>
      <c r="AH28" s="35">
        <v>2</v>
      </c>
      <c r="AI28" s="35">
        <v>84</v>
      </c>
      <c r="AJ28" s="35">
        <v>71</v>
      </c>
      <c r="AK28" s="35">
        <v>4</v>
      </c>
      <c r="AL28" s="35">
        <v>9</v>
      </c>
      <c r="AM28" s="35">
        <v>61</v>
      </c>
      <c r="AN28" s="35">
        <v>58</v>
      </c>
      <c r="AO28" s="35">
        <v>3</v>
      </c>
      <c r="AP28" s="35">
        <v>0</v>
      </c>
      <c r="AQ28" s="35">
        <v>1</v>
      </c>
      <c r="AR28" s="35">
        <v>1</v>
      </c>
      <c r="AS28" s="35">
        <v>0</v>
      </c>
      <c r="AT28" s="35">
        <v>0</v>
      </c>
      <c r="AU28" s="36">
        <v>0</v>
      </c>
    </row>
    <row r="29" spans="1:47" ht="12.75" customHeight="1">
      <c r="A29" s="283"/>
      <c r="B29" s="256"/>
      <c r="C29" s="164" t="s">
        <v>297</v>
      </c>
      <c r="D29" s="165" t="s">
        <v>2</v>
      </c>
      <c r="E29" s="161">
        <v>58</v>
      </c>
      <c r="F29" s="37">
        <v>57</v>
      </c>
      <c r="G29" s="38">
        <v>3</v>
      </c>
      <c r="H29" s="38">
        <v>20</v>
      </c>
      <c r="I29" s="38">
        <v>34</v>
      </c>
      <c r="J29" s="38">
        <v>1</v>
      </c>
      <c r="K29" s="38">
        <v>0</v>
      </c>
      <c r="L29" s="38">
        <v>1</v>
      </c>
      <c r="M29" s="38">
        <v>0</v>
      </c>
      <c r="N29" s="37">
        <v>0</v>
      </c>
      <c r="O29" s="38">
        <v>0</v>
      </c>
      <c r="P29" s="38">
        <v>0</v>
      </c>
      <c r="Q29" s="38">
        <v>0</v>
      </c>
      <c r="R29" s="37">
        <v>0</v>
      </c>
      <c r="S29" s="38">
        <v>0</v>
      </c>
      <c r="T29" s="38">
        <v>0</v>
      </c>
      <c r="U29" s="38">
        <v>0</v>
      </c>
      <c r="V29" s="37">
        <v>0</v>
      </c>
      <c r="W29" s="38">
        <v>0</v>
      </c>
      <c r="X29" s="38">
        <v>0</v>
      </c>
      <c r="Y29" s="38">
        <v>0</v>
      </c>
      <c r="Z29" s="37">
        <v>0</v>
      </c>
      <c r="AA29" s="38">
        <v>0</v>
      </c>
      <c r="AB29" s="38">
        <v>0</v>
      </c>
      <c r="AC29" s="38">
        <v>0</v>
      </c>
      <c r="AD29" s="39">
        <v>58</v>
      </c>
      <c r="AE29" s="40">
        <v>4</v>
      </c>
      <c r="AF29" s="40">
        <v>3</v>
      </c>
      <c r="AG29" s="40">
        <v>0</v>
      </c>
      <c r="AH29" s="40">
        <v>1</v>
      </c>
      <c r="AI29" s="40">
        <v>30</v>
      </c>
      <c r="AJ29" s="40">
        <v>22</v>
      </c>
      <c r="AK29" s="40">
        <v>2</v>
      </c>
      <c r="AL29" s="40">
        <v>6</v>
      </c>
      <c r="AM29" s="40">
        <v>23</v>
      </c>
      <c r="AN29" s="40">
        <v>22</v>
      </c>
      <c r="AO29" s="40">
        <v>1</v>
      </c>
      <c r="AP29" s="40">
        <v>0</v>
      </c>
      <c r="AQ29" s="40">
        <v>1</v>
      </c>
      <c r="AR29" s="40">
        <v>1</v>
      </c>
      <c r="AS29" s="40">
        <v>0</v>
      </c>
      <c r="AT29" s="40">
        <v>0</v>
      </c>
      <c r="AU29" s="41">
        <v>0</v>
      </c>
    </row>
    <row r="30" spans="1:47" ht="12.75" customHeight="1">
      <c r="A30" s="283"/>
      <c r="B30" s="256"/>
      <c r="C30" s="164" t="s">
        <v>32</v>
      </c>
      <c r="D30" s="165" t="s">
        <v>3</v>
      </c>
      <c r="E30" s="161">
        <v>113</v>
      </c>
      <c r="F30" s="37">
        <v>110</v>
      </c>
      <c r="G30" s="38">
        <v>14</v>
      </c>
      <c r="H30" s="38">
        <v>52</v>
      </c>
      <c r="I30" s="38">
        <v>44</v>
      </c>
      <c r="J30" s="38">
        <v>3</v>
      </c>
      <c r="K30" s="38">
        <v>1</v>
      </c>
      <c r="L30" s="38">
        <v>1</v>
      </c>
      <c r="M30" s="38">
        <v>1</v>
      </c>
      <c r="N30" s="37">
        <v>0</v>
      </c>
      <c r="O30" s="38">
        <v>0</v>
      </c>
      <c r="P30" s="38">
        <v>0</v>
      </c>
      <c r="Q30" s="38">
        <v>0</v>
      </c>
      <c r="R30" s="37">
        <v>0</v>
      </c>
      <c r="S30" s="38">
        <v>0</v>
      </c>
      <c r="T30" s="38">
        <v>0</v>
      </c>
      <c r="U30" s="38">
        <v>0</v>
      </c>
      <c r="V30" s="37">
        <v>0</v>
      </c>
      <c r="W30" s="38">
        <v>0</v>
      </c>
      <c r="X30" s="38">
        <v>0</v>
      </c>
      <c r="Y30" s="38">
        <v>0</v>
      </c>
      <c r="Z30" s="37">
        <v>0</v>
      </c>
      <c r="AA30" s="38">
        <v>0</v>
      </c>
      <c r="AB30" s="38">
        <v>0</v>
      </c>
      <c r="AC30" s="38">
        <v>0</v>
      </c>
      <c r="AD30" s="39">
        <v>113</v>
      </c>
      <c r="AE30" s="40">
        <v>21</v>
      </c>
      <c r="AF30" s="40">
        <v>20</v>
      </c>
      <c r="AG30" s="40">
        <v>0</v>
      </c>
      <c r="AH30" s="40">
        <v>1</v>
      </c>
      <c r="AI30" s="40">
        <v>54</v>
      </c>
      <c r="AJ30" s="40">
        <v>49</v>
      </c>
      <c r="AK30" s="40">
        <v>2</v>
      </c>
      <c r="AL30" s="40">
        <v>3</v>
      </c>
      <c r="AM30" s="40">
        <v>38</v>
      </c>
      <c r="AN30" s="40">
        <v>36</v>
      </c>
      <c r="AO30" s="40">
        <v>2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1">
        <v>0</v>
      </c>
    </row>
    <row r="31" spans="1:47" ht="12.75" customHeight="1">
      <c r="A31" s="283"/>
      <c r="B31" s="256"/>
      <c r="C31" s="202" t="s">
        <v>304</v>
      </c>
      <c r="D31" s="165" t="s">
        <v>300</v>
      </c>
      <c r="E31" s="178">
        <v>0</v>
      </c>
      <c r="F31" s="60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0">
        <v>0</v>
      </c>
      <c r="O31" s="61">
        <v>0</v>
      </c>
      <c r="P31" s="61">
        <v>0</v>
      </c>
      <c r="Q31" s="61">
        <v>0</v>
      </c>
      <c r="R31" s="60">
        <v>0</v>
      </c>
      <c r="S31" s="61">
        <v>0</v>
      </c>
      <c r="T31" s="61">
        <v>0</v>
      </c>
      <c r="U31" s="61">
        <v>0</v>
      </c>
      <c r="V31" s="60">
        <v>0</v>
      </c>
      <c r="W31" s="61">
        <v>0</v>
      </c>
      <c r="X31" s="61">
        <v>0</v>
      </c>
      <c r="Y31" s="61">
        <v>0</v>
      </c>
      <c r="Z31" s="60">
        <v>0</v>
      </c>
      <c r="AA31" s="61">
        <v>0</v>
      </c>
      <c r="AB31" s="61">
        <v>0</v>
      </c>
      <c r="AC31" s="61">
        <v>0</v>
      </c>
      <c r="AD31" s="62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4">
        <v>0</v>
      </c>
    </row>
    <row r="32" spans="1:47" ht="12.75" customHeight="1">
      <c r="A32" s="267"/>
      <c r="B32" s="257"/>
      <c r="C32" s="203" t="s">
        <v>305</v>
      </c>
      <c r="D32" s="167" t="s">
        <v>301</v>
      </c>
      <c r="E32" s="65">
        <v>0</v>
      </c>
      <c r="F32" s="66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6">
        <v>0</v>
      </c>
      <c r="O32" s="67">
        <v>0</v>
      </c>
      <c r="P32" s="67">
        <v>0</v>
      </c>
      <c r="Q32" s="67">
        <v>0</v>
      </c>
      <c r="R32" s="66">
        <v>0</v>
      </c>
      <c r="S32" s="67">
        <v>0</v>
      </c>
      <c r="T32" s="67">
        <v>0</v>
      </c>
      <c r="U32" s="67">
        <v>0</v>
      </c>
      <c r="V32" s="66">
        <v>0</v>
      </c>
      <c r="W32" s="67">
        <v>0</v>
      </c>
      <c r="X32" s="67">
        <v>0</v>
      </c>
      <c r="Y32" s="67">
        <v>0</v>
      </c>
      <c r="Z32" s="66">
        <v>0</v>
      </c>
      <c r="AA32" s="67">
        <v>0</v>
      </c>
      <c r="AB32" s="67">
        <v>0</v>
      </c>
      <c r="AC32" s="67">
        <v>0</v>
      </c>
      <c r="AD32" s="68">
        <v>0</v>
      </c>
      <c r="AE32" s="69">
        <v>0</v>
      </c>
      <c r="AF32" s="69">
        <v>0</v>
      </c>
      <c r="AG32" s="69">
        <v>0</v>
      </c>
      <c r="AH32" s="69">
        <v>0</v>
      </c>
      <c r="AI32" s="69">
        <v>0</v>
      </c>
      <c r="AJ32" s="69">
        <v>0</v>
      </c>
      <c r="AK32" s="69">
        <v>0</v>
      </c>
      <c r="AL32" s="69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69">
        <v>0</v>
      </c>
      <c r="AS32" s="69">
        <v>0</v>
      </c>
      <c r="AT32" s="69">
        <v>0</v>
      </c>
      <c r="AU32" s="70">
        <v>0</v>
      </c>
    </row>
    <row r="33" spans="1:47" ht="12.75" customHeight="1">
      <c r="A33" s="265" t="s">
        <v>224</v>
      </c>
      <c r="B33" s="233" t="s">
        <v>8</v>
      </c>
      <c r="C33" s="199" t="s">
        <v>30</v>
      </c>
      <c r="D33" s="163" t="s">
        <v>1</v>
      </c>
      <c r="E33" s="31">
        <v>132</v>
      </c>
      <c r="F33" s="32">
        <v>130</v>
      </c>
      <c r="G33" s="33">
        <v>18</v>
      </c>
      <c r="H33" s="33">
        <v>54</v>
      </c>
      <c r="I33" s="33">
        <v>58</v>
      </c>
      <c r="J33" s="33">
        <v>2</v>
      </c>
      <c r="K33" s="33">
        <v>0</v>
      </c>
      <c r="L33" s="33">
        <v>1</v>
      </c>
      <c r="M33" s="33">
        <v>1</v>
      </c>
      <c r="N33" s="32">
        <v>0</v>
      </c>
      <c r="O33" s="33">
        <v>0</v>
      </c>
      <c r="P33" s="33">
        <v>0</v>
      </c>
      <c r="Q33" s="33">
        <v>0</v>
      </c>
      <c r="R33" s="32">
        <v>0</v>
      </c>
      <c r="S33" s="33">
        <v>0</v>
      </c>
      <c r="T33" s="33">
        <v>0</v>
      </c>
      <c r="U33" s="33">
        <v>0</v>
      </c>
      <c r="V33" s="32">
        <v>0</v>
      </c>
      <c r="W33" s="33">
        <v>0</v>
      </c>
      <c r="X33" s="33">
        <v>0</v>
      </c>
      <c r="Y33" s="33">
        <v>0</v>
      </c>
      <c r="Z33" s="32">
        <v>0</v>
      </c>
      <c r="AA33" s="33">
        <v>0</v>
      </c>
      <c r="AB33" s="33">
        <v>0</v>
      </c>
      <c r="AC33" s="33">
        <v>0</v>
      </c>
      <c r="AD33" s="34">
        <v>132</v>
      </c>
      <c r="AE33" s="35">
        <v>18</v>
      </c>
      <c r="AF33" s="35">
        <v>17</v>
      </c>
      <c r="AG33" s="35">
        <v>0</v>
      </c>
      <c r="AH33" s="35">
        <v>1</v>
      </c>
      <c r="AI33" s="35">
        <v>51</v>
      </c>
      <c r="AJ33" s="35">
        <v>50</v>
      </c>
      <c r="AK33" s="35">
        <v>0</v>
      </c>
      <c r="AL33" s="35">
        <v>1</v>
      </c>
      <c r="AM33" s="35">
        <v>48</v>
      </c>
      <c r="AN33" s="35">
        <v>46</v>
      </c>
      <c r="AO33" s="35">
        <v>1</v>
      </c>
      <c r="AP33" s="35">
        <v>1</v>
      </c>
      <c r="AQ33" s="35">
        <v>3</v>
      </c>
      <c r="AR33" s="35">
        <v>3</v>
      </c>
      <c r="AS33" s="35">
        <v>0</v>
      </c>
      <c r="AT33" s="35">
        <v>0</v>
      </c>
      <c r="AU33" s="36">
        <v>12</v>
      </c>
    </row>
    <row r="34" spans="1:47" ht="12.75" customHeight="1">
      <c r="A34" s="283"/>
      <c r="B34" s="256"/>
      <c r="C34" s="164" t="s">
        <v>297</v>
      </c>
      <c r="D34" s="165" t="s">
        <v>2</v>
      </c>
      <c r="E34" s="161">
        <v>42</v>
      </c>
      <c r="F34" s="37">
        <v>42</v>
      </c>
      <c r="G34" s="38">
        <v>3</v>
      </c>
      <c r="H34" s="38">
        <v>19</v>
      </c>
      <c r="I34" s="38">
        <v>20</v>
      </c>
      <c r="J34" s="38">
        <v>0</v>
      </c>
      <c r="K34" s="38">
        <v>0</v>
      </c>
      <c r="L34" s="38">
        <v>0</v>
      </c>
      <c r="M34" s="38">
        <v>0</v>
      </c>
      <c r="N34" s="37">
        <v>0</v>
      </c>
      <c r="O34" s="38">
        <v>0</v>
      </c>
      <c r="P34" s="38">
        <v>0</v>
      </c>
      <c r="Q34" s="38">
        <v>0</v>
      </c>
      <c r="R34" s="37">
        <v>0</v>
      </c>
      <c r="S34" s="38">
        <v>0</v>
      </c>
      <c r="T34" s="38">
        <v>0</v>
      </c>
      <c r="U34" s="38">
        <v>0</v>
      </c>
      <c r="V34" s="37">
        <v>0</v>
      </c>
      <c r="W34" s="38">
        <v>0</v>
      </c>
      <c r="X34" s="38">
        <v>0</v>
      </c>
      <c r="Y34" s="38">
        <v>0</v>
      </c>
      <c r="Z34" s="37">
        <v>0</v>
      </c>
      <c r="AA34" s="38">
        <v>0</v>
      </c>
      <c r="AB34" s="38">
        <v>0</v>
      </c>
      <c r="AC34" s="38">
        <v>0</v>
      </c>
      <c r="AD34" s="39">
        <v>42</v>
      </c>
      <c r="AE34" s="40">
        <v>3</v>
      </c>
      <c r="AF34" s="40">
        <v>3</v>
      </c>
      <c r="AG34" s="40">
        <v>0</v>
      </c>
      <c r="AH34" s="40">
        <v>0</v>
      </c>
      <c r="AI34" s="40">
        <v>17</v>
      </c>
      <c r="AJ34" s="40">
        <v>16</v>
      </c>
      <c r="AK34" s="40">
        <v>0</v>
      </c>
      <c r="AL34" s="40">
        <v>1</v>
      </c>
      <c r="AM34" s="40">
        <v>17</v>
      </c>
      <c r="AN34" s="40">
        <v>16</v>
      </c>
      <c r="AO34" s="40">
        <v>0</v>
      </c>
      <c r="AP34" s="40">
        <v>1</v>
      </c>
      <c r="AQ34" s="40">
        <v>2</v>
      </c>
      <c r="AR34" s="40">
        <v>2</v>
      </c>
      <c r="AS34" s="40">
        <v>0</v>
      </c>
      <c r="AT34" s="40">
        <v>0</v>
      </c>
      <c r="AU34" s="41">
        <v>3</v>
      </c>
    </row>
    <row r="35" spans="1:47" ht="12.75" customHeight="1">
      <c r="A35" s="283"/>
      <c r="B35" s="256"/>
      <c r="C35" s="164" t="s">
        <v>32</v>
      </c>
      <c r="D35" s="165" t="s">
        <v>3</v>
      </c>
      <c r="E35" s="161">
        <v>90</v>
      </c>
      <c r="F35" s="37">
        <v>88</v>
      </c>
      <c r="G35" s="38">
        <v>15</v>
      </c>
      <c r="H35" s="38">
        <v>35</v>
      </c>
      <c r="I35" s="38">
        <v>38</v>
      </c>
      <c r="J35" s="38">
        <v>2</v>
      </c>
      <c r="K35" s="38">
        <v>0</v>
      </c>
      <c r="L35" s="38">
        <v>1</v>
      </c>
      <c r="M35" s="38">
        <v>1</v>
      </c>
      <c r="N35" s="37">
        <v>0</v>
      </c>
      <c r="O35" s="38">
        <v>0</v>
      </c>
      <c r="P35" s="38">
        <v>0</v>
      </c>
      <c r="Q35" s="38">
        <v>0</v>
      </c>
      <c r="R35" s="37">
        <v>0</v>
      </c>
      <c r="S35" s="38">
        <v>0</v>
      </c>
      <c r="T35" s="38">
        <v>0</v>
      </c>
      <c r="U35" s="38">
        <v>0</v>
      </c>
      <c r="V35" s="37">
        <v>0</v>
      </c>
      <c r="W35" s="38">
        <v>0</v>
      </c>
      <c r="X35" s="38">
        <v>0</v>
      </c>
      <c r="Y35" s="38">
        <v>0</v>
      </c>
      <c r="Z35" s="37">
        <v>0</v>
      </c>
      <c r="AA35" s="38">
        <v>0</v>
      </c>
      <c r="AB35" s="38">
        <v>0</v>
      </c>
      <c r="AC35" s="38">
        <v>0</v>
      </c>
      <c r="AD35" s="39">
        <v>90</v>
      </c>
      <c r="AE35" s="40">
        <v>15</v>
      </c>
      <c r="AF35" s="40">
        <v>14</v>
      </c>
      <c r="AG35" s="40">
        <v>0</v>
      </c>
      <c r="AH35" s="40">
        <v>1</v>
      </c>
      <c r="AI35" s="40">
        <v>34</v>
      </c>
      <c r="AJ35" s="40">
        <v>34</v>
      </c>
      <c r="AK35" s="40">
        <v>0</v>
      </c>
      <c r="AL35" s="40">
        <v>0</v>
      </c>
      <c r="AM35" s="40">
        <v>31</v>
      </c>
      <c r="AN35" s="40">
        <v>30</v>
      </c>
      <c r="AO35" s="40">
        <v>1</v>
      </c>
      <c r="AP35" s="40">
        <v>0</v>
      </c>
      <c r="AQ35" s="40">
        <v>1</v>
      </c>
      <c r="AR35" s="40">
        <v>1</v>
      </c>
      <c r="AS35" s="40">
        <v>0</v>
      </c>
      <c r="AT35" s="40">
        <v>0</v>
      </c>
      <c r="AU35" s="41">
        <v>9</v>
      </c>
    </row>
    <row r="36" spans="1:47" ht="12.75" customHeight="1">
      <c r="A36" s="283"/>
      <c r="B36" s="256"/>
      <c r="C36" s="202" t="s">
        <v>304</v>
      </c>
      <c r="D36" s="165" t="s">
        <v>300</v>
      </c>
      <c r="E36" s="178">
        <v>0</v>
      </c>
      <c r="F36" s="60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0">
        <v>0</v>
      </c>
      <c r="O36" s="61">
        <v>0</v>
      </c>
      <c r="P36" s="61">
        <v>0</v>
      </c>
      <c r="Q36" s="61">
        <v>0</v>
      </c>
      <c r="R36" s="60">
        <v>0</v>
      </c>
      <c r="S36" s="61">
        <v>0</v>
      </c>
      <c r="T36" s="61">
        <v>0</v>
      </c>
      <c r="U36" s="61">
        <v>0</v>
      </c>
      <c r="V36" s="60">
        <v>0</v>
      </c>
      <c r="W36" s="61">
        <v>0</v>
      </c>
      <c r="X36" s="61">
        <v>0</v>
      </c>
      <c r="Y36" s="61">
        <v>0</v>
      </c>
      <c r="Z36" s="60">
        <v>0</v>
      </c>
      <c r="AA36" s="61">
        <v>0</v>
      </c>
      <c r="AB36" s="61">
        <v>0</v>
      </c>
      <c r="AC36" s="61">
        <v>0</v>
      </c>
      <c r="AD36" s="62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4">
        <v>0</v>
      </c>
    </row>
    <row r="37" spans="1:47" ht="12.75" customHeight="1">
      <c r="A37" s="267"/>
      <c r="B37" s="257"/>
      <c r="C37" s="203" t="s">
        <v>305</v>
      </c>
      <c r="D37" s="167" t="s">
        <v>301</v>
      </c>
      <c r="E37" s="65">
        <v>0</v>
      </c>
      <c r="F37" s="66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6">
        <v>0</v>
      </c>
      <c r="O37" s="67">
        <v>0</v>
      </c>
      <c r="P37" s="67">
        <v>0</v>
      </c>
      <c r="Q37" s="67">
        <v>0</v>
      </c>
      <c r="R37" s="66">
        <v>0</v>
      </c>
      <c r="S37" s="67">
        <v>0</v>
      </c>
      <c r="T37" s="67">
        <v>0</v>
      </c>
      <c r="U37" s="67">
        <v>0</v>
      </c>
      <c r="V37" s="66">
        <v>0</v>
      </c>
      <c r="W37" s="67">
        <v>0</v>
      </c>
      <c r="X37" s="67">
        <v>0</v>
      </c>
      <c r="Y37" s="67">
        <v>0</v>
      </c>
      <c r="Z37" s="66">
        <v>0</v>
      </c>
      <c r="AA37" s="67">
        <v>0</v>
      </c>
      <c r="AB37" s="67">
        <v>0</v>
      </c>
      <c r="AC37" s="67">
        <v>0</v>
      </c>
      <c r="AD37" s="68">
        <v>0</v>
      </c>
      <c r="AE37" s="69">
        <v>0</v>
      </c>
      <c r="AF37" s="69">
        <v>0</v>
      </c>
      <c r="AG37" s="69">
        <v>0</v>
      </c>
      <c r="AH37" s="69">
        <v>0</v>
      </c>
      <c r="AI37" s="69">
        <v>0</v>
      </c>
      <c r="AJ37" s="69">
        <v>0</v>
      </c>
      <c r="AK37" s="69">
        <v>0</v>
      </c>
      <c r="AL37" s="69">
        <v>0</v>
      </c>
      <c r="AM37" s="69">
        <v>0</v>
      </c>
      <c r="AN37" s="69">
        <v>0</v>
      </c>
      <c r="AO37" s="69">
        <v>0</v>
      </c>
      <c r="AP37" s="69">
        <v>0</v>
      </c>
      <c r="AQ37" s="69">
        <v>0</v>
      </c>
      <c r="AR37" s="69">
        <v>0</v>
      </c>
      <c r="AS37" s="69">
        <v>0</v>
      </c>
      <c r="AT37" s="69">
        <v>0</v>
      </c>
      <c r="AU37" s="70">
        <v>0</v>
      </c>
    </row>
    <row r="38" spans="1:47" ht="12.75" customHeight="1">
      <c r="A38" s="284" t="s">
        <v>225</v>
      </c>
      <c r="B38" s="233" t="s">
        <v>9</v>
      </c>
      <c r="C38" s="199" t="s">
        <v>30</v>
      </c>
      <c r="D38" s="163" t="s">
        <v>1</v>
      </c>
      <c r="E38" s="31">
        <v>254</v>
      </c>
      <c r="F38" s="32">
        <v>235</v>
      </c>
      <c r="G38" s="33">
        <v>21</v>
      </c>
      <c r="H38" s="33">
        <v>101</v>
      </c>
      <c r="I38" s="33">
        <v>113</v>
      </c>
      <c r="J38" s="33">
        <v>19</v>
      </c>
      <c r="K38" s="33">
        <v>1</v>
      </c>
      <c r="L38" s="33">
        <v>14</v>
      </c>
      <c r="M38" s="33">
        <v>4</v>
      </c>
      <c r="N38" s="32">
        <v>0</v>
      </c>
      <c r="O38" s="33">
        <v>0</v>
      </c>
      <c r="P38" s="33">
        <v>0</v>
      </c>
      <c r="Q38" s="33">
        <v>0</v>
      </c>
      <c r="R38" s="32">
        <v>0</v>
      </c>
      <c r="S38" s="33">
        <v>0</v>
      </c>
      <c r="T38" s="33">
        <v>0</v>
      </c>
      <c r="U38" s="33">
        <v>0</v>
      </c>
      <c r="V38" s="32">
        <v>0</v>
      </c>
      <c r="W38" s="33">
        <v>0</v>
      </c>
      <c r="X38" s="33">
        <v>0</v>
      </c>
      <c r="Y38" s="33">
        <v>0</v>
      </c>
      <c r="Z38" s="32">
        <v>0</v>
      </c>
      <c r="AA38" s="33">
        <v>0</v>
      </c>
      <c r="AB38" s="33">
        <v>0</v>
      </c>
      <c r="AC38" s="33">
        <v>0</v>
      </c>
      <c r="AD38" s="34">
        <v>254</v>
      </c>
      <c r="AE38" s="35">
        <v>30</v>
      </c>
      <c r="AF38" s="35">
        <v>28</v>
      </c>
      <c r="AG38" s="35">
        <v>0</v>
      </c>
      <c r="AH38" s="35">
        <v>2</v>
      </c>
      <c r="AI38" s="35">
        <v>133</v>
      </c>
      <c r="AJ38" s="35">
        <v>128</v>
      </c>
      <c r="AK38" s="35">
        <v>2</v>
      </c>
      <c r="AL38" s="35">
        <v>3</v>
      </c>
      <c r="AM38" s="35">
        <v>85</v>
      </c>
      <c r="AN38" s="35">
        <v>77</v>
      </c>
      <c r="AO38" s="35">
        <v>6</v>
      </c>
      <c r="AP38" s="35">
        <v>2</v>
      </c>
      <c r="AQ38" s="35">
        <v>5</v>
      </c>
      <c r="AR38" s="35">
        <v>5</v>
      </c>
      <c r="AS38" s="35">
        <v>0</v>
      </c>
      <c r="AT38" s="35">
        <v>0</v>
      </c>
      <c r="AU38" s="36">
        <v>1</v>
      </c>
    </row>
    <row r="39" spans="1:47" ht="12.75" customHeight="1">
      <c r="A39" s="285"/>
      <c r="B39" s="256"/>
      <c r="C39" s="164" t="s">
        <v>297</v>
      </c>
      <c r="D39" s="165" t="s">
        <v>2</v>
      </c>
      <c r="E39" s="161">
        <v>69</v>
      </c>
      <c r="F39" s="37">
        <v>62</v>
      </c>
      <c r="G39" s="38">
        <v>3</v>
      </c>
      <c r="H39" s="38">
        <v>24</v>
      </c>
      <c r="I39" s="38">
        <v>35</v>
      </c>
      <c r="J39" s="38">
        <v>7</v>
      </c>
      <c r="K39" s="38">
        <v>0</v>
      </c>
      <c r="L39" s="38">
        <v>6</v>
      </c>
      <c r="M39" s="38">
        <v>1</v>
      </c>
      <c r="N39" s="37">
        <v>0</v>
      </c>
      <c r="O39" s="38">
        <v>0</v>
      </c>
      <c r="P39" s="38">
        <v>0</v>
      </c>
      <c r="Q39" s="38">
        <v>0</v>
      </c>
      <c r="R39" s="37">
        <v>0</v>
      </c>
      <c r="S39" s="38">
        <v>0</v>
      </c>
      <c r="T39" s="38">
        <v>0</v>
      </c>
      <c r="U39" s="38">
        <v>0</v>
      </c>
      <c r="V39" s="37">
        <v>0</v>
      </c>
      <c r="W39" s="38">
        <v>0</v>
      </c>
      <c r="X39" s="38">
        <v>0</v>
      </c>
      <c r="Y39" s="38">
        <v>0</v>
      </c>
      <c r="Z39" s="37">
        <v>0</v>
      </c>
      <c r="AA39" s="38">
        <v>0</v>
      </c>
      <c r="AB39" s="38">
        <v>0</v>
      </c>
      <c r="AC39" s="38">
        <v>0</v>
      </c>
      <c r="AD39" s="39">
        <v>69</v>
      </c>
      <c r="AE39" s="40">
        <v>4</v>
      </c>
      <c r="AF39" s="40">
        <v>3</v>
      </c>
      <c r="AG39" s="40">
        <v>0</v>
      </c>
      <c r="AH39" s="40">
        <v>1</v>
      </c>
      <c r="AI39" s="40">
        <v>40</v>
      </c>
      <c r="AJ39" s="40">
        <v>40</v>
      </c>
      <c r="AK39" s="40">
        <v>0</v>
      </c>
      <c r="AL39" s="40">
        <v>0</v>
      </c>
      <c r="AM39" s="40">
        <v>24</v>
      </c>
      <c r="AN39" s="40">
        <v>22</v>
      </c>
      <c r="AO39" s="40">
        <v>1</v>
      </c>
      <c r="AP39" s="40">
        <v>1</v>
      </c>
      <c r="AQ39" s="40">
        <v>1</v>
      </c>
      <c r="AR39" s="40">
        <v>1</v>
      </c>
      <c r="AS39" s="40">
        <v>0</v>
      </c>
      <c r="AT39" s="40">
        <v>0</v>
      </c>
      <c r="AU39" s="41">
        <v>0</v>
      </c>
    </row>
    <row r="40" spans="1:47" ht="12.75" customHeight="1">
      <c r="A40" s="285"/>
      <c r="B40" s="256"/>
      <c r="C40" s="164" t="s">
        <v>32</v>
      </c>
      <c r="D40" s="165" t="s">
        <v>3</v>
      </c>
      <c r="E40" s="161">
        <v>185</v>
      </c>
      <c r="F40" s="37">
        <v>173</v>
      </c>
      <c r="G40" s="38">
        <v>18</v>
      </c>
      <c r="H40" s="38">
        <v>77</v>
      </c>
      <c r="I40" s="38">
        <v>78</v>
      </c>
      <c r="J40" s="38">
        <v>12</v>
      </c>
      <c r="K40" s="38">
        <v>1</v>
      </c>
      <c r="L40" s="38">
        <v>8</v>
      </c>
      <c r="M40" s="38">
        <v>3</v>
      </c>
      <c r="N40" s="37">
        <v>0</v>
      </c>
      <c r="O40" s="38">
        <v>0</v>
      </c>
      <c r="P40" s="38">
        <v>0</v>
      </c>
      <c r="Q40" s="38">
        <v>0</v>
      </c>
      <c r="R40" s="37">
        <v>0</v>
      </c>
      <c r="S40" s="38">
        <v>0</v>
      </c>
      <c r="T40" s="38">
        <v>0</v>
      </c>
      <c r="U40" s="38">
        <v>0</v>
      </c>
      <c r="V40" s="37">
        <v>0</v>
      </c>
      <c r="W40" s="38">
        <v>0</v>
      </c>
      <c r="X40" s="38">
        <v>0</v>
      </c>
      <c r="Y40" s="38">
        <v>0</v>
      </c>
      <c r="Z40" s="37">
        <v>0</v>
      </c>
      <c r="AA40" s="38">
        <v>0</v>
      </c>
      <c r="AB40" s="38">
        <v>0</v>
      </c>
      <c r="AC40" s="38">
        <v>0</v>
      </c>
      <c r="AD40" s="39">
        <v>185</v>
      </c>
      <c r="AE40" s="40">
        <v>26</v>
      </c>
      <c r="AF40" s="40">
        <v>25</v>
      </c>
      <c r="AG40" s="40">
        <v>0</v>
      </c>
      <c r="AH40" s="40">
        <v>1</v>
      </c>
      <c r="AI40" s="40">
        <v>93</v>
      </c>
      <c r="AJ40" s="40">
        <v>88</v>
      </c>
      <c r="AK40" s="40">
        <v>2</v>
      </c>
      <c r="AL40" s="40">
        <v>3</v>
      </c>
      <c r="AM40" s="40">
        <v>61</v>
      </c>
      <c r="AN40" s="40">
        <v>55</v>
      </c>
      <c r="AO40" s="40">
        <v>5</v>
      </c>
      <c r="AP40" s="40">
        <v>1</v>
      </c>
      <c r="AQ40" s="40">
        <v>4</v>
      </c>
      <c r="AR40" s="40">
        <v>4</v>
      </c>
      <c r="AS40" s="40">
        <v>0</v>
      </c>
      <c r="AT40" s="40">
        <v>0</v>
      </c>
      <c r="AU40" s="41">
        <v>1</v>
      </c>
    </row>
    <row r="41" spans="1:47" ht="12.75" customHeight="1">
      <c r="A41" s="285"/>
      <c r="B41" s="256"/>
      <c r="C41" s="202" t="s">
        <v>304</v>
      </c>
      <c r="D41" s="165" t="s">
        <v>300</v>
      </c>
      <c r="E41" s="178">
        <v>0</v>
      </c>
      <c r="F41" s="60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0">
        <v>0</v>
      </c>
      <c r="O41" s="61">
        <v>0</v>
      </c>
      <c r="P41" s="61">
        <v>0</v>
      </c>
      <c r="Q41" s="61">
        <v>0</v>
      </c>
      <c r="R41" s="60">
        <v>0</v>
      </c>
      <c r="S41" s="61">
        <v>0</v>
      </c>
      <c r="T41" s="61">
        <v>0</v>
      </c>
      <c r="U41" s="61">
        <v>0</v>
      </c>
      <c r="V41" s="60">
        <v>0</v>
      </c>
      <c r="W41" s="61">
        <v>0</v>
      </c>
      <c r="X41" s="61">
        <v>0</v>
      </c>
      <c r="Y41" s="61">
        <v>0</v>
      </c>
      <c r="Z41" s="60">
        <v>0</v>
      </c>
      <c r="AA41" s="61">
        <v>0</v>
      </c>
      <c r="AB41" s="61">
        <v>0</v>
      </c>
      <c r="AC41" s="61">
        <v>0</v>
      </c>
      <c r="AD41" s="62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4">
        <v>0</v>
      </c>
    </row>
    <row r="42" spans="1:47" ht="12.75" customHeight="1">
      <c r="A42" s="286"/>
      <c r="B42" s="257"/>
      <c r="C42" s="203" t="s">
        <v>305</v>
      </c>
      <c r="D42" s="167" t="s">
        <v>301</v>
      </c>
      <c r="E42" s="65">
        <v>0</v>
      </c>
      <c r="F42" s="66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6">
        <v>0</v>
      </c>
      <c r="O42" s="67">
        <v>0</v>
      </c>
      <c r="P42" s="67">
        <v>0</v>
      </c>
      <c r="Q42" s="67">
        <v>0</v>
      </c>
      <c r="R42" s="66">
        <v>0</v>
      </c>
      <c r="S42" s="67">
        <v>0</v>
      </c>
      <c r="T42" s="67">
        <v>0</v>
      </c>
      <c r="U42" s="67">
        <v>0</v>
      </c>
      <c r="V42" s="66">
        <v>0</v>
      </c>
      <c r="W42" s="67">
        <v>0</v>
      </c>
      <c r="X42" s="67">
        <v>0</v>
      </c>
      <c r="Y42" s="67">
        <v>0</v>
      </c>
      <c r="Z42" s="66">
        <v>0</v>
      </c>
      <c r="AA42" s="67">
        <v>0</v>
      </c>
      <c r="AB42" s="67">
        <v>0</v>
      </c>
      <c r="AC42" s="67">
        <v>0</v>
      </c>
      <c r="AD42" s="68">
        <v>0</v>
      </c>
      <c r="AE42" s="69">
        <v>0</v>
      </c>
      <c r="AF42" s="69">
        <v>0</v>
      </c>
      <c r="AG42" s="69">
        <v>0</v>
      </c>
      <c r="AH42" s="69">
        <v>0</v>
      </c>
      <c r="AI42" s="69">
        <v>0</v>
      </c>
      <c r="AJ42" s="69">
        <v>0</v>
      </c>
      <c r="AK42" s="69">
        <v>0</v>
      </c>
      <c r="AL42" s="69">
        <v>0</v>
      </c>
      <c r="AM42" s="69">
        <v>0</v>
      </c>
      <c r="AN42" s="69">
        <v>0</v>
      </c>
      <c r="AO42" s="69">
        <v>0</v>
      </c>
      <c r="AP42" s="69">
        <v>0</v>
      </c>
      <c r="AQ42" s="69">
        <v>0</v>
      </c>
      <c r="AR42" s="69">
        <v>0</v>
      </c>
      <c r="AS42" s="69">
        <v>0</v>
      </c>
      <c r="AT42" s="69">
        <v>0</v>
      </c>
      <c r="AU42" s="70">
        <v>0</v>
      </c>
    </row>
    <row r="43" spans="1:47" ht="12.75" customHeight="1">
      <c r="A43" s="265" t="s">
        <v>34</v>
      </c>
      <c r="B43" s="233" t="s">
        <v>10</v>
      </c>
      <c r="C43" s="199" t="s">
        <v>30</v>
      </c>
      <c r="D43" s="163" t="s">
        <v>1</v>
      </c>
      <c r="E43" s="31">
        <v>25</v>
      </c>
      <c r="F43" s="32">
        <v>24</v>
      </c>
      <c r="G43" s="33">
        <v>1</v>
      </c>
      <c r="H43" s="33">
        <v>14</v>
      </c>
      <c r="I43" s="33">
        <v>9</v>
      </c>
      <c r="J43" s="33">
        <v>0</v>
      </c>
      <c r="K43" s="33">
        <v>0</v>
      </c>
      <c r="L43" s="33">
        <v>0</v>
      </c>
      <c r="M43" s="33">
        <v>0</v>
      </c>
      <c r="N43" s="32">
        <v>0</v>
      </c>
      <c r="O43" s="33">
        <v>0</v>
      </c>
      <c r="P43" s="33">
        <v>0</v>
      </c>
      <c r="Q43" s="33">
        <v>0</v>
      </c>
      <c r="R43" s="32">
        <v>0</v>
      </c>
      <c r="S43" s="33">
        <v>0</v>
      </c>
      <c r="T43" s="33">
        <v>0</v>
      </c>
      <c r="U43" s="33">
        <v>0</v>
      </c>
      <c r="V43" s="32">
        <v>0</v>
      </c>
      <c r="W43" s="33">
        <v>0</v>
      </c>
      <c r="X43" s="33">
        <v>0</v>
      </c>
      <c r="Y43" s="33">
        <v>0</v>
      </c>
      <c r="Z43" s="32">
        <v>1</v>
      </c>
      <c r="AA43" s="33">
        <v>1</v>
      </c>
      <c r="AB43" s="33">
        <v>0</v>
      </c>
      <c r="AC43" s="33">
        <v>0</v>
      </c>
      <c r="AD43" s="34">
        <v>25</v>
      </c>
      <c r="AE43" s="35">
        <v>1</v>
      </c>
      <c r="AF43" s="35">
        <v>1</v>
      </c>
      <c r="AG43" s="35">
        <v>0</v>
      </c>
      <c r="AH43" s="35">
        <v>0</v>
      </c>
      <c r="AI43" s="35">
        <v>13</v>
      </c>
      <c r="AJ43" s="35">
        <v>12</v>
      </c>
      <c r="AK43" s="35">
        <v>0</v>
      </c>
      <c r="AL43" s="35">
        <v>1</v>
      </c>
      <c r="AM43" s="35">
        <v>5</v>
      </c>
      <c r="AN43" s="35">
        <v>5</v>
      </c>
      <c r="AO43" s="35">
        <v>0</v>
      </c>
      <c r="AP43" s="35">
        <v>0</v>
      </c>
      <c r="AQ43" s="35">
        <v>1</v>
      </c>
      <c r="AR43" s="35">
        <v>1</v>
      </c>
      <c r="AS43" s="35">
        <v>0</v>
      </c>
      <c r="AT43" s="35">
        <v>0</v>
      </c>
      <c r="AU43" s="36">
        <v>5</v>
      </c>
    </row>
    <row r="44" spans="1:47" ht="12.75" customHeight="1">
      <c r="A44" s="283"/>
      <c r="B44" s="256"/>
      <c r="C44" s="164" t="s">
        <v>297</v>
      </c>
      <c r="D44" s="165" t="s">
        <v>2</v>
      </c>
      <c r="E44" s="161">
        <v>12</v>
      </c>
      <c r="F44" s="37">
        <v>12</v>
      </c>
      <c r="G44" s="38">
        <v>0</v>
      </c>
      <c r="H44" s="38">
        <v>9</v>
      </c>
      <c r="I44" s="38">
        <v>3</v>
      </c>
      <c r="J44" s="38">
        <v>0</v>
      </c>
      <c r="K44" s="38">
        <v>0</v>
      </c>
      <c r="L44" s="38">
        <v>0</v>
      </c>
      <c r="M44" s="38">
        <v>0</v>
      </c>
      <c r="N44" s="37">
        <v>0</v>
      </c>
      <c r="O44" s="38">
        <v>0</v>
      </c>
      <c r="P44" s="38">
        <v>0</v>
      </c>
      <c r="Q44" s="38">
        <v>0</v>
      </c>
      <c r="R44" s="37">
        <v>0</v>
      </c>
      <c r="S44" s="38">
        <v>0</v>
      </c>
      <c r="T44" s="38">
        <v>0</v>
      </c>
      <c r="U44" s="38">
        <v>0</v>
      </c>
      <c r="V44" s="37">
        <v>0</v>
      </c>
      <c r="W44" s="38">
        <v>0</v>
      </c>
      <c r="X44" s="38">
        <v>0</v>
      </c>
      <c r="Y44" s="38">
        <v>0</v>
      </c>
      <c r="Z44" s="37">
        <v>0</v>
      </c>
      <c r="AA44" s="38">
        <v>0</v>
      </c>
      <c r="AB44" s="38">
        <v>0</v>
      </c>
      <c r="AC44" s="38">
        <v>0</v>
      </c>
      <c r="AD44" s="39">
        <v>12</v>
      </c>
      <c r="AE44" s="40">
        <v>1</v>
      </c>
      <c r="AF44" s="40">
        <v>1</v>
      </c>
      <c r="AG44" s="40">
        <v>0</v>
      </c>
      <c r="AH44" s="40">
        <v>0</v>
      </c>
      <c r="AI44" s="40">
        <v>9</v>
      </c>
      <c r="AJ44" s="40">
        <v>8</v>
      </c>
      <c r="AK44" s="40">
        <v>0</v>
      </c>
      <c r="AL44" s="40">
        <v>1</v>
      </c>
      <c r="AM44" s="40">
        <v>1</v>
      </c>
      <c r="AN44" s="40">
        <v>1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1">
        <v>1</v>
      </c>
    </row>
    <row r="45" spans="1:47" ht="12.75" customHeight="1">
      <c r="A45" s="283"/>
      <c r="B45" s="256"/>
      <c r="C45" s="164" t="s">
        <v>32</v>
      </c>
      <c r="D45" s="165" t="s">
        <v>3</v>
      </c>
      <c r="E45" s="161">
        <v>13</v>
      </c>
      <c r="F45" s="37">
        <v>12</v>
      </c>
      <c r="G45" s="38">
        <v>1</v>
      </c>
      <c r="H45" s="38">
        <v>5</v>
      </c>
      <c r="I45" s="38">
        <v>6</v>
      </c>
      <c r="J45" s="38">
        <v>0</v>
      </c>
      <c r="K45" s="38">
        <v>0</v>
      </c>
      <c r="L45" s="38">
        <v>0</v>
      </c>
      <c r="M45" s="38">
        <v>0</v>
      </c>
      <c r="N45" s="37">
        <v>0</v>
      </c>
      <c r="O45" s="38">
        <v>0</v>
      </c>
      <c r="P45" s="38">
        <v>0</v>
      </c>
      <c r="Q45" s="38">
        <v>0</v>
      </c>
      <c r="R45" s="37">
        <v>0</v>
      </c>
      <c r="S45" s="38">
        <v>0</v>
      </c>
      <c r="T45" s="38">
        <v>0</v>
      </c>
      <c r="U45" s="38">
        <v>0</v>
      </c>
      <c r="V45" s="37">
        <v>0</v>
      </c>
      <c r="W45" s="38">
        <v>0</v>
      </c>
      <c r="X45" s="38">
        <v>0</v>
      </c>
      <c r="Y45" s="38">
        <v>0</v>
      </c>
      <c r="Z45" s="37">
        <v>1</v>
      </c>
      <c r="AA45" s="38">
        <v>1</v>
      </c>
      <c r="AB45" s="38">
        <v>0</v>
      </c>
      <c r="AC45" s="38">
        <v>0</v>
      </c>
      <c r="AD45" s="39">
        <v>13</v>
      </c>
      <c r="AE45" s="40">
        <v>0</v>
      </c>
      <c r="AF45" s="40">
        <v>0</v>
      </c>
      <c r="AG45" s="40">
        <v>0</v>
      </c>
      <c r="AH45" s="40">
        <v>0</v>
      </c>
      <c r="AI45" s="40">
        <v>4</v>
      </c>
      <c r="AJ45" s="40">
        <v>4</v>
      </c>
      <c r="AK45" s="40">
        <v>0</v>
      </c>
      <c r="AL45" s="40">
        <v>0</v>
      </c>
      <c r="AM45" s="40">
        <v>4</v>
      </c>
      <c r="AN45" s="40">
        <v>4</v>
      </c>
      <c r="AO45" s="40">
        <v>0</v>
      </c>
      <c r="AP45" s="40">
        <v>0</v>
      </c>
      <c r="AQ45" s="40">
        <v>1</v>
      </c>
      <c r="AR45" s="40">
        <v>1</v>
      </c>
      <c r="AS45" s="40">
        <v>0</v>
      </c>
      <c r="AT45" s="40">
        <v>0</v>
      </c>
      <c r="AU45" s="41">
        <v>4</v>
      </c>
    </row>
    <row r="46" spans="1:47" ht="12.75" customHeight="1">
      <c r="A46" s="283"/>
      <c r="B46" s="256"/>
      <c r="C46" s="202" t="s">
        <v>304</v>
      </c>
      <c r="D46" s="165" t="s">
        <v>300</v>
      </c>
      <c r="E46" s="178">
        <v>0</v>
      </c>
      <c r="F46" s="60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0">
        <v>0</v>
      </c>
      <c r="O46" s="61">
        <v>0</v>
      </c>
      <c r="P46" s="61">
        <v>0</v>
      </c>
      <c r="Q46" s="61">
        <v>0</v>
      </c>
      <c r="R46" s="60">
        <v>0</v>
      </c>
      <c r="S46" s="61">
        <v>0</v>
      </c>
      <c r="T46" s="61">
        <v>0</v>
      </c>
      <c r="U46" s="61">
        <v>0</v>
      </c>
      <c r="V46" s="60">
        <v>0</v>
      </c>
      <c r="W46" s="61">
        <v>0</v>
      </c>
      <c r="X46" s="61">
        <v>0</v>
      </c>
      <c r="Y46" s="61">
        <v>0</v>
      </c>
      <c r="Z46" s="60">
        <v>0</v>
      </c>
      <c r="AA46" s="61">
        <v>0</v>
      </c>
      <c r="AB46" s="61">
        <v>0</v>
      </c>
      <c r="AC46" s="61">
        <v>0</v>
      </c>
      <c r="AD46" s="62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4">
        <v>0</v>
      </c>
    </row>
    <row r="47" spans="1:47" ht="12.75" customHeight="1">
      <c r="A47" s="267"/>
      <c r="B47" s="257"/>
      <c r="C47" s="203" t="s">
        <v>305</v>
      </c>
      <c r="D47" s="167" t="s">
        <v>301</v>
      </c>
      <c r="E47" s="65">
        <v>0</v>
      </c>
      <c r="F47" s="66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6">
        <v>0</v>
      </c>
      <c r="O47" s="67">
        <v>0</v>
      </c>
      <c r="P47" s="67">
        <v>0</v>
      </c>
      <c r="Q47" s="67">
        <v>0</v>
      </c>
      <c r="R47" s="66">
        <v>0</v>
      </c>
      <c r="S47" s="67">
        <v>0</v>
      </c>
      <c r="T47" s="67">
        <v>0</v>
      </c>
      <c r="U47" s="67">
        <v>0</v>
      </c>
      <c r="V47" s="66">
        <v>0</v>
      </c>
      <c r="W47" s="67">
        <v>0</v>
      </c>
      <c r="X47" s="67">
        <v>0</v>
      </c>
      <c r="Y47" s="67">
        <v>0</v>
      </c>
      <c r="Z47" s="66">
        <v>0</v>
      </c>
      <c r="AA47" s="67">
        <v>0</v>
      </c>
      <c r="AB47" s="67">
        <v>0</v>
      </c>
      <c r="AC47" s="67">
        <v>0</v>
      </c>
      <c r="AD47" s="68">
        <v>0</v>
      </c>
      <c r="AE47" s="69">
        <v>0</v>
      </c>
      <c r="AF47" s="69">
        <v>0</v>
      </c>
      <c r="AG47" s="69">
        <v>0</v>
      </c>
      <c r="AH47" s="69">
        <v>0</v>
      </c>
      <c r="AI47" s="69">
        <v>0</v>
      </c>
      <c r="AJ47" s="69">
        <v>0</v>
      </c>
      <c r="AK47" s="69">
        <v>0</v>
      </c>
      <c r="AL47" s="69">
        <v>0</v>
      </c>
      <c r="AM47" s="69">
        <v>0</v>
      </c>
      <c r="AN47" s="69">
        <v>0</v>
      </c>
      <c r="AO47" s="69">
        <v>0</v>
      </c>
      <c r="AP47" s="69">
        <v>0</v>
      </c>
      <c r="AQ47" s="69">
        <v>0</v>
      </c>
      <c r="AR47" s="69">
        <v>0</v>
      </c>
      <c r="AS47" s="69">
        <v>0</v>
      </c>
      <c r="AT47" s="69">
        <v>0</v>
      </c>
      <c r="AU47" s="70">
        <v>0</v>
      </c>
    </row>
    <row r="48" spans="1:47" ht="12.75" customHeight="1">
      <c r="A48" s="265" t="s">
        <v>35</v>
      </c>
      <c r="B48" s="233" t="s">
        <v>11</v>
      </c>
      <c r="C48" s="199" t="s">
        <v>30</v>
      </c>
      <c r="D48" s="163" t="s">
        <v>1</v>
      </c>
      <c r="E48" s="31">
        <v>60</v>
      </c>
      <c r="F48" s="32">
        <v>58</v>
      </c>
      <c r="G48" s="33">
        <v>9</v>
      </c>
      <c r="H48" s="33">
        <v>21</v>
      </c>
      <c r="I48" s="33">
        <v>28</v>
      </c>
      <c r="J48" s="33">
        <v>2</v>
      </c>
      <c r="K48" s="33">
        <v>0</v>
      </c>
      <c r="L48" s="33">
        <v>2</v>
      </c>
      <c r="M48" s="33">
        <v>0</v>
      </c>
      <c r="N48" s="32">
        <v>0</v>
      </c>
      <c r="O48" s="33">
        <v>0</v>
      </c>
      <c r="P48" s="33">
        <v>0</v>
      </c>
      <c r="Q48" s="33">
        <v>0</v>
      </c>
      <c r="R48" s="32">
        <v>0</v>
      </c>
      <c r="S48" s="33">
        <v>0</v>
      </c>
      <c r="T48" s="33">
        <v>0</v>
      </c>
      <c r="U48" s="33">
        <v>0</v>
      </c>
      <c r="V48" s="32">
        <v>0</v>
      </c>
      <c r="W48" s="33">
        <v>0</v>
      </c>
      <c r="X48" s="33">
        <v>0</v>
      </c>
      <c r="Y48" s="33">
        <v>0</v>
      </c>
      <c r="Z48" s="32">
        <v>0</v>
      </c>
      <c r="AA48" s="33">
        <v>0</v>
      </c>
      <c r="AB48" s="33">
        <v>0</v>
      </c>
      <c r="AC48" s="33">
        <v>0</v>
      </c>
      <c r="AD48" s="34">
        <v>60</v>
      </c>
      <c r="AE48" s="35">
        <v>9</v>
      </c>
      <c r="AF48" s="35">
        <v>9</v>
      </c>
      <c r="AG48" s="35">
        <v>0</v>
      </c>
      <c r="AH48" s="35">
        <v>0</v>
      </c>
      <c r="AI48" s="35">
        <v>25</v>
      </c>
      <c r="AJ48" s="35">
        <v>23</v>
      </c>
      <c r="AK48" s="35">
        <v>0</v>
      </c>
      <c r="AL48" s="35">
        <v>2</v>
      </c>
      <c r="AM48" s="35">
        <v>26</v>
      </c>
      <c r="AN48" s="35">
        <v>20</v>
      </c>
      <c r="AO48" s="35">
        <v>6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6">
        <v>0</v>
      </c>
    </row>
    <row r="49" spans="1:47" ht="12.75" customHeight="1">
      <c r="A49" s="283"/>
      <c r="B49" s="256"/>
      <c r="C49" s="164" t="s">
        <v>297</v>
      </c>
      <c r="D49" s="165" t="s">
        <v>2</v>
      </c>
      <c r="E49" s="161">
        <v>20</v>
      </c>
      <c r="F49" s="37">
        <v>20</v>
      </c>
      <c r="G49" s="38">
        <v>1</v>
      </c>
      <c r="H49" s="38">
        <v>7</v>
      </c>
      <c r="I49" s="38">
        <v>12</v>
      </c>
      <c r="J49" s="38">
        <v>0</v>
      </c>
      <c r="K49" s="38">
        <v>0</v>
      </c>
      <c r="L49" s="38">
        <v>0</v>
      </c>
      <c r="M49" s="38">
        <v>0</v>
      </c>
      <c r="N49" s="37">
        <v>0</v>
      </c>
      <c r="O49" s="38">
        <v>0</v>
      </c>
      <c r="P49" s="38">
        <v>0</v>
      </c>
      <c r="Q49" s="38">
        <v>0</v>
      </c>
      <c r="R49" s="37">
        <v>0</v>
      </c>
      <c r="S49" s="38">
        <v>0</v>
      </c>
      <c r="T49" s="38">
        <v>0</v>
      </c>
      <c r="U49" s="38">
        <v>0</v>
      </c>
      <c r="V49" s="37">
        <v>0</v>
      </c>
      <c r="W49" s="38">
        <v>0</v>
      </c>
      <c r="X49" s="38">
        <v>0</v>
      </c>
      <c r="Y49" s="38">
        <v>0</v>
      </c>
      <c r="Z49" s="37">
        <v>0</v>
      </c>
      <c r="AA49" s="38">
        <v>0</v>
      </c>
      <c r="AB49" s="38">
        <v>0</v>
      </c>
      <c r="AC49" s="38">
        <v>0</v>
      </c>
      <c r="AD49" s="39">
        <v>20</v>
      </c>
      <c r="AE49" s="40">
        <v>1</v>
      </c>
      <c r="AF49" s="40">
        <v>1</v>
      </c>
      <c r="AG49" s="40">
        <v>0</v>
      </c>
      <c r="AH49" s="40">
        <v>0</v>
      </c>
      <c r="AI49" s="40">
        <v>8</v>
      </c>
      <c r="AJ49" s="40">
        <v>7</v>
      </c>
      <c r="AK49" s="40">
        <v>0</v>
      </c>
      <c r="AL49" s="40">
        <v>1</v>
      </c>
      <c r="AM49" s="40">
        <v>11</v>
      </c>
      <c r="AN49" s="40">
        <v>9</v>
      </c>
      <c r="AO49" s="40">
        <v>2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1">
        <v>0</v>
      </c>
    </row>
    <row r="50" spans="1:47" ht="12.75" customHeight="1">
      <c r="A50" s="283"/>
      <c r="B50" s="256"/>
      <c r="C50" s="164" t="s">
        <v>32</v>
      </c>
      <c r="D50" s="165" t="s">
        <v>3</v>
      </c>
      <c r="E50" s="161">
        <v>40</v>
      </c>
      <c r="F50" s="37">
        <v>38</v>
      </c>
      <c r="G50" s="38">
        <v>8</v>
      </c>
      <c r="H50" s="38">
        <v>14</v>
      </c>
      <c r="I50" s="38">
        <v>16</v>
      </c>
      <c r="J50" s="38">
        <v>2</v>
      </c>
      <c r="K50" s="38">
        <v>0</v>
      </c>
      <c r="L50" s="38">
        <v>2</v>
      </c>
      <c r="M50" s="38">
        <v>0</v>
      </c>
      <c r="N50" s="37">
        <v>0</v>
      </c>
      <c r="O50" s="38">
        <v>0</v>
      </c>
      <c r="P50" s="38">
        <v>0</v>
      </c>
      <c r="Q50" s="38">
        <v>0</v>
      </c>
      <c r="R50" s="37">
        <v>0</v>
      </c>
      <c r="S50" s="38">
        <v>0</v>
      </c>
      <c r="T50" s="38">
        <v>0</v>
      </c>
      <c r="U50" s="38">
        <v>0</v>
      </c>
      <c r="V50" s="37">
        <v>0</v>
      </c>
      <c r="W50" s="38">
        <v>0</v>
      </c>
      <c r="X50" s="38">
        <v>0</v>
      </c>
      <c r="Y50" s="38">
        <v>0</v>
      </c>
      <c r="Z50" s="37">
        <v>0</v>
      </c>
      <c r="AA50" s="38">
        <v>0</v>
      </c>
      <c r="AB50" s="38">
        <v>0</v>
      </c>
      <c r="AC50" s="38">
        <v>0</v>
      </c>
      <c r="AD50" s="39">
        <v>40</v>
      </c>
      <c r="AE50" s="40">
        <v>8</v>
      </c>
      <c r="AF50" s="40">
        <v>8</v>
      </c>
      <c r="AG50" s="40">
        <v>0</v>
      </c>
      <c r="AH50" s="40">
        <v>0</v>
      </c>
      <c r="AI50" s="40">
        <v>17</v>
      </c>
      <c r="AJ50" s="40">
        <v>16</v>
      </c>
      <c r="AK50" s="40">
        <v>0</v>
      </c>
      <c r="AL50" s="40">
        <v>1</v>
      </c>
      <c r="AM50" s="40">
        <v>15</v>
      </c>
      <c r="AN50" s="40">
        <v>11</v>
      </c>
      <c r="AO50" s="40">
        <v>4</v>
      </c>
      <c r="AP50" s="40">
        <v>0</v>
      </c>
      <c r="AQ50" s="40">
        <v>0</v>
      </c>
      <c r="AR50" s="40">
        <v>0</v>
      </c>
      <c r="AS50" s="40">
        <v>0</v>
      </c>
      <c r="AT50" s="40">
        <v>0</v>
      </c>
      <c r="AU50" s="41">
        <v>0</v>
      </c>
    </row>
    <row r="51" spans="1:47" ht="12.75" customHeight="1">
      <c r="A51" s="283"/>
      <c r="B51" s="256"/>
      <c r="C51" s="202" t="s">
        <v>304</v>
      </c>
      <c r="D51" s="165" t="s">
        <v>300</v>
      </c>
      <c r="E51" s="178">
        <v>0</v>
      </c>
      <c r="F51" s="60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0">
        <v>0</v>
      </c>
      <c r="O51" s="61">
        <v>0</v>
      </c>
      <c r="P51" s="61">
        <v>0</v>
      </c>
      <c r="Q51" s="61">
        <v>0</v>
      </c>
      <c r="R51" s="60">
        <v>0</v>
      </c>
      <c r="S51" s="61">
        <v>0</v>
      </c>
      <c r="T51" s="61">
        <v>0</v>
      </c>
      <c r="U51" s="61">
        <v>0</v>
      </c>
      <c r="V51" s="60">
        <v>0</v>
      </c>
      <c r="W51" s="61">
        <v>0</v>
      </c>
      <c r="X51" s="61">
        <v>0</v>
      </c>
      <c r="Y51" s="61">
        <v>0</v>
      </c>
      <c r="Z51" s="60">
        <v>0</v>
      </c>
      <c r="AA51" s="61">
        <v>0</v>
      </c>
      <c r="AB51" s="61">
        <v>0</v>
      </c>
      <c r="AC51" s="61">
        <v>0</v>
      </c>
      <c r="AD51" s="62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4">
        <v>0</v>
      </c>
    </row>
    <row r="52" spans="1:47" ht="12.75" customHeight="1">
      <c r="A52" s="267"/>
      <c r="B52" s="257"/>
      <c r="C52" s="203" t="s">
        <v>305</v>
      </c>
      <c r="D52" s="167" t="s">
        <v>301</v>
      </c>
      <c r="E52" s="65">
        <v>0</v>
      </c>
      <c r="F52" s="66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6">
        <v>0</v>
      </c>
      <c r="O52" s="67">
        <v>0</v>
      </c>
      <c r="P52" s="67">
        <v>0</v>
      </c>
      <c r="Q52" s="67">
        <v>0</v>
      </c>
      <c r="R52" s="66">
        <v>0</v>
      </c>
      <c r="S52" s="67">
        <v>0</v>
      </c>
      <c r="T52" s="67">
        <v>0</v>
      </c>
      <c r="U52" s="67">
        <v>0</v>
      </c>
      <c r="V52" s="66">
        <v>0</v>
      </c>
      <c r="W52" s="67">
        <v>0</v>
      </c>
      <c r="X52" s="67">
        <v>0</v>
      </c>
      <c r="Y52" s="67">
        <v>0</v>
      </c>
      <c r="Z52" s="66">
        <v>0</v>
      </c>
      <c r="AA52" s="67">
        <v>0</v>
      </c>
      <c r="AB52" s="67">
        <v>0</v>
      </c>
      <c r="AC52" s="67">
        <v>0</v>
      </c>
      <c r="AD52" s="68">
        <v>0</v>
      </c>
      <c r="AE52" s="69">
        <v>0</v>
      </c>
      <c r="AF52" s="69">
        <v>0</v>
      </c>
      <c r="AG52" s="69">
        <v>0</v>
      </c>
      <c r="AH52" s="69">
        <v>0</v>
      </c>
      <c r="AI52" s="69">
        <v>0</v>
      </c>
      <c r="AJ52" s="69">
        <v>0</v>
      </c>
      <c r="AK52" s="69">
        <v>0</v>
      </c>
      <c r="AL52" s="69">
        <v>0</v>
      </c>
      <c r="AM52" s="69">
        <v>0</v>
      </c>
      <c r="AN52" s="69">
        <v>0</v>
      </c>
      <c r="AO52" s="69">
        <v>0</v>
      </c>
      <c r="AP52" s="69">
        <v>0</v>
      </c>
      <c r="AQ52" s="69">
        <v>0</v>
      </c>
      <c r="AR52" s="69">
        <v>0</v>
      </c>
      <c r="AS52" s="69">
        <v>0</v>
      </c>
      <c r="AT52" s="69">
        <v>0</v>
      </c>
      <c r="AU52" s="70">
        <v>0</v>
      </c>
    </row>
    <row r="53" spans="1:47" ht="12.75" customHeight="1">
      <c r="A53" s="280" t="s">
        <v>36</v>
      </c>
      <c r="B53" s="258" t="s">
        <v>12</v>
      </c>
      <c r="C53" s="199" t="s">
        <v>30</v>
      </c>
      <c r="D53" s="163" t="s">
        <v>1</v>
      </c>
      <c r="E53" s="31">
        <v>49</v>
      </c>
      <c r="F53" s="32">
        <v>49</v>
      </c>
      <c r="G53" s="33">
        <v>2</v>
      </c>
      <c r="H53" s="33">
        <v>19</v>
      </c>
      <c r="I53" s="33">
        <v>28</v>
      </c>
      <c r="J53" s="33">
        <v>0</v>
      </c>
      <c r="K53" s="33">
        <v>0</v>
      </c>
      <c r="L53" s="33">
        <v>0</v>
      </c>
      <c r="M53" s="33">
        <v>0</v>
      </c>
      <c r="N53" s="32">
        <v>0</v>
      </c>
      <c r="O53" s="33">
        <v>0</v>
      </c>
      <c r="P53" s="33">
        <v>0</v>
      </c>
      <c r="Q53" s="33">
        <v>0</v>
      </c>
      <c r="R53" s="32">
        <v>0</v>
      </c>
      <c r="S53" s="33">
        <v>0</v>
      </c>
      <c r="T53" s="33">
        <v>0</v>
      </c>
      <c r="U53" s="33">
        <v>0</v>
      </c>
      <c r="V53" s="32">
        <v>0</v>
      </c>
      <c r="W53" s="33">
        <v>0</v>
      </c>
      <c r="X53" s="33">
        <v>0</v>
      </c>
      <c r="Y53" s="33">
        <v>0</v>
      </c>
      <c r="Z53" s="32">
        <v>0</v>
      </c>
      <c r="AA53" s="33">
        <v>0</v>
      </c>
      <c r="AB53" s="33">
        <v>0</v>
      </c>
      <c r="AC53" s="33">
        <v>0</v>
      </c>
      <c r="AD53" s="34">
        <v>49</v>
      </c>
      <c r="AE53" s="35">
        <v>5</v>
      </c>
      <c r="AF53" s="35">
        <v>5</v>
      </c>
      <c r="AG53" s="35">
        <v>0</v>
      </c>
      <c r="AH53" s="35">
        <v>0</v>
      </c>
      <c r="AI53" s="35">
        <v>26</v>
      </c>
      <c r="AJ53" s="35">
        <v>22</v>
      </c>
      <c r="AK53" s="35">
        <v>0</v>
      </c>
      <c r="AL53" s="35">
        <v>4</v>
      </c>
      <c r="AM53" s="35">
        <v>17</v>
      </c>
      <c r="AN53" s="35">
        <v>15</v>
      </c>
      <c r="AO53" s="35">
        <v>2</v>
      </c>
      <c r="AP53" s="35">
        <v>0</v>
      </c>
      <c r="AQ53" s="35">
        <v>1</v>
      </c>
      <c r="AR53" s="35">
        <v>0</v>
      </c>
      <c r="AS53" s="35">
        <v>1</v>
      </c>
      <c r="AT53" s="35">
        <v>0</v>
      </c>
      <c r="AU53" s="36">
        <v>0</v>
      </c>
    </row>
    <row r="54" spans="1:47" ht="12.75" customHeight="1">
      <c r="A54" s="281"/>
      <c r="B54" s="234"/>
      <c r="C54" s="164" t="s">
        <v>297</v>
      </c>
      <c r="D54" s="165" t="s">
        <v>2</v>
      </c>
      <c r="E54" s="161">
        <v>18</v>
      </c>
      <c r="F54" s="37">
        <v>18</v>
      </c>
      <c r="G54" s="38">
        <v>2</v>
      </c>
      <c r="H54" s="38">
        <v>7</v>
      </c>
      <c r="I54" s="38">
        <v>9</v>
      </c>
      <c r="J54" s="38">
        <v>0</v>
      </c>
      <c r="K54" s="38">
        <v>0</v>
      </c>
      <c r="L54" s="38">
        <v>0</v>
      </c>
      <c r="M54" s="38">
        <v>0</v>
      </c>
      <c r="N54" s="37">
        <v>0</v>
      </c>
      <c r="O54" s="38">
        <v>0</v>
      </c>
      <c r="P54" s="38">
        <v>0</v>
      </c>
      <c r="Q54" s="38">
        <v>0</v>
      </c>
      <c r="R54" s="37">
        <v>0</v>
      </c>
      <c r="S54" s="38">
        <v>0</v>
      </c>
      <c r="T54" s="38">
        <v>0</v>
      </c>
      <c r="U54" s="38">
        <v>0</v>
      </c>
      <c r="V54" s="37">
        <v>0</v>
      </c>
      <c r="W54" s="38">
        <v>0</v>
      </c>
      <c r="X54" s="38">
        <v>0</v>
      </c>
      <c r="Y54" s="38">
        <v>0</v>
      </c>
      <c r="Z54" s="37">
        <v>0</v>
      </c>
      <c r="AA54" s="38">
        <v>0</v>
      </c>
      <c r="AB54" s="38">
        <v>0</v>
      </c>
      <c r="AC54" s="38">
        <v>0</v>
      </c>
      <c r="AD54" s="39">
        <v>18</v>
      </c>
      <c r="AE54" s="40">
        <v>4</v>
      </c>
      <c r="AF54" s="40">
        <v>4</v>
      </c>
      <c r="AG54" s="40">
        <v>0</v>
      </c>
      <c r="AH54" s="40">
        <v>0</v>
      </c>
      <c r="AI54" s="40">
        <v>8</v>
      </c>
      <c r="AJ54" s="40">
        <v>7</v>
      </c>
      <c r="AK54" s="40">
        <v>0</v>
      </c>
      <c r="AL54" s="40">
        <v>1</v>
      </c>
      <c r="AM54" s="40">
        <v>6</v>
      </c>
      <c r="AN54" s="40">
        <v>6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1">
        <v>0</v>
      </c>
    </row>
    <row r="55" spans="1:47" ht="12.75" customHeight="1">
      <c r="A55" s="281"/>
      <c r="B55" s="234"/>
      <c r="C55" s="164" t="s">
        <v>32</v>
      </c>
      <c r="D55" s="165" t="s">
        <v>3</v>
      </c>
      <c r="E55" s="161">
        <v>31</v>
      </c>
      <c r="F55" s="37">
        <v>31</v>
      </c>
      <c r="G55" s="38">
        <v>0</v>
      </c>
      <c r="H55" s="38">
        <v>12</v>
      </c>
      <c r="I55" s="38">
        <v>19</v>
      </c>
      <c r="J55" s="38">
        <v>0</v>
      </c>
      <c r="K55" s="38">
        <v>0</v>
      </c>
      <c r="L55" s="38">
        <v>0</v>
      </c>
      <c r="M55" s="38">
        <v>0</v>
      </c>
      <c r="N55" s="37">
        <v>0</v>
      </c>
      <c r="O55" s="38">
        <v>0</v>
      </c>
      <c r="P55" s="38">
        <v>0</v>
      </c>
      <c r="Q55" s="38">
        <v>0</v>
      </c>
      <c r="R55" s="37">
        <v>0</v>
      </c>
      <c r="S55" s="38">
        <v>0</v>
      </c>
      <c r="T55" s="38">
        <v>0</v>
      </c>
      <c r="U55" s="38">
        <v>0</v>
      </c>
      <c r="V55" s="37">
        <v>0</v>
      </c>
      <c r="W55" s="38">
        <v>0</v>
      </c>
      <c r="X55" s="38">
        <v>0</v>
      </c>
      <c r="Y55" s="38">
        <v>0</v>
      </c>
      <c r="Z55" s="37">
        <v>0</v>
      </c>
      <c r="AA55" s="38">
        <v>0</v>
      </c>
      <c r="AB55" s="38">
        <v>0</v>
      </c>
      <c r="AC55" s="38">
        <v>0</v>
      </c>
      <c r="AD55" s="39">
        <v>31</v>
      </c>
      <c r="AE55" s="40">
        <v>1</v>
      </c>
      <c r="AF55" s="40">
        <v>1</v>
      </c>
      <c r="AG55" s="40">
        <v>0</v>
      </c>
      <c r="AH55" s="40">
        <v>0</v>
      </c>
      <c r="AI55" s="40">
        <v>18</v>
      </c>
      <c r="AJ55" s="40">
        <v>15</v>
      </c>
      <c r="AK55" s="40">
        <v>0</v>
      </c>
      <c r="AL55" s="40">
        <v>3</v>
      </c>
      <c r="AM55" s="40">
        <v>11</v>
      </c>
      <c r="AN55" s="40">
        <v>9</v>
      </c>
      <c r="AO55" s="40">
        <v>2</v>
      </c>
      <c r="AP55" s="40">
        <v>0</v>
      </c>
      <c r="AQ55" s="40">
        <v>1</v>
      </c>
      <c r="AR55" s="40">
        <v>0</v>
      </c>
      <c r="AS55" s="40">
        <v>1</v>
      </c>
      <c r="AT55" s="40">
        <v>0</v>
      </c>
      <c r="AU55" s="41">
        <v>0</v>
      </c>
    </row>
    <row r="56" spans="1:47" ht="12.75" customHeight="1">
      <c r="A56" s="281"/>
      <c r="B56" s="234"/>
      <c r="C56" s="202" t="s">
        <v>304</v>
      </c>
      <c r="D56" s="165" t="s">
        <v>300</v>
      </c>
      <c r="E56" s="178">
        <v>0</v>
      </c>
      <c r="F56" s="60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0">
        <v>0</v>
      </c>
      <c r="O56" s="61">
        <v>0</v>
      </c>
      <c r="P56" s="61">
        <v>0</v>
      </c>
      <c r="Q56" s="61">
        <v>0</v>
      </c>
      <c r="R56" s="60">
        <v>0</v>
      </c>
      <c r="S56" s="61">
        <v>0</v>
      </c>
      <c r="T56" s="61">
        <v>0</v>
      </c>
      <c r="U56" s="61">
        <v>0</v>
      </c>
      <c r="V56" s="60">
        <v>0</v>
      </c>
      <c r="W56" s="61">
        <v>0</v>
      </c>
      <c r="X56" s="61">
        <v>0</v>
      </c>
      <c r="Y56" s="61">
        <v>0</v>
      </c>
      <c r="Z56" s="60">
        <v>0</v>
      </c>
      <c r="AA56" s="61">
        <v>0</v>
      </c>
      <c r="AB56" s="61">
        <v>0</v>
      </c>
      <c r="AC56" s="61">
        <v>0</v>
      </c>
      <c r="AD56" s="62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4">
        <v>0</v>
      </c>
    </row>
    <row r="57" spans="1:47" ht="12.75" customHeight="1">
      <c r="A57" s="282"/>
      <c r="B57" s="235"/>
      <c r="C57" s="203" t="s">
        <v>305</v>
      </c>
      <c r="D57" s="167" t="s">
        <v>301</v>
      </c>
      <c r="E57" s="65">
        <v>0</v>
      </c>
      <c r="F57" s="66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6">
        <v>0</v>
      </c>
      <c r="O57" s="67">
        <v>0</v>
      </c>
      <c r="P57" s="67">
        <v>0</v>
      </c>
      <c r="Q57" s="67">
        <v>0</v>
      </c>
      <c r="R57" s="66">
        <v>0</v>
      </c>
      <c r="S57" s="67">
        <v>0</v>
      </c>
      <c r="T57" s="67">
        <v>0</v>
      </c>
      <c r="U57" s="67">
        <v>0</v>
      </c>
      <c r="V57" s="66">
        <v>0</v>
      </c>
      <c r="W57" s="67">
        <v>0</v>
      </c>
      <c r="X57" s="67">
        <v>0</v>
      </c>
      <c r="Y57" s="67">
        <v>0</v>
      </c>
      <c r="Z57" s="66">
        <v>0</v>
      </c>
      <c r="AA57" s="67">
        <v>0</v>
      </c>
      <c r="AB57" s="67">
        <v>0</v>
      </c>
      <c r="AC57" s="67">
        <v>0</v>
      </c>
      <c r="AD57" s="68">
        <v>0</v>
      </c>
      <c r="AE57" s="69">
        <v>0</v>
      </c>
      <c r="AF57" s="69">
        <v>0</v>
      </c>
      <c r="AG57" s="69">
        <v>0</v>
      </c>
      <c r="AH57" s="69">
        <v>0</v>
      </c>
      <c r="AI57" s="69">
        <v>0</v>
      </c>
      <c r="AJ57" s="69">
        <v>0</v>
      </c>
      <c r="AK57" s="69">
        <v>0</v>
      </c>
      <c r="AL57" s="69">
        <v>0</v>
      </c>
      <c r="AM57" s="69">
        <v>0</v>
      </c>
      <c r="AN57" s="69">
        <v>0</v>
      </c>
      <c r="AO57" s="69">
        <v>0</v>
      </c>
      <c r="AP57" s="69">
        <v>0</v>
      </c>
      <c r="AQ57" s="69">
        <v>0</v>
      </c>
      <c r="AR57" s="69">
        <v>0</v>
      </c>
      <c r="AS57" s="69">
        <v>0</v>
      </c>
      <c r="AT57" s="69">
        <v>0</v>
      </c>
      <c r="AU57" s="70">
        <v>0</v>
      </c>
    </row>
    <row r="58" spans="1:47" ht="12.75" customHeight="1">
      <c r="A58" s="280" t="s">
        <v>37</v>
      </c>
      <c r="B58" s="258" t="s">
        <v>13</v>
      </c>
      <c r="C58" s="199" t="s">
        <v>30</v>
      </c>
      <c r="D58" s="163" t="s">
        <v>1</v>
      </c>
      <c r="E58" s="31">
        <v>119</v>
      </c>
      <c r="F58" s="32">
        <v>117</v>
      </c>
      <c r="G58" s="33">
        <v>10</v>
      </c>
      <c r="H58" s="33">
        <v>41</v>
      </c>
      <c r="I58" s="33">
        <v>66</v>
      </c>
      <c r="J58" s="33">
        <v>2</v>
      </c>
      <c r="K58" s="33">
        <v>0</v>
      </c>
      <c r="L58" s="33">
        <v>2</v>
      </c>
      <c r="M58" s="33">
        <v>0</v>
      </c>
      <c r="N58" s="32">
        <v>0</v>
      </c>
      <c r="O58" s="33">
        <v>0</v>
      </c>
      <c r="P58" s="33">
        <v>0</v>
      </c>
      <c r="Q58" s="33">
        <v>0</v>
      </c>
      <c r="R58" s="32">
        <v>0</v>
      </c>
      <c r="S58" s="33">
        <v>0</v>
      </c>
      <c r="T58" s="33">
        <v>0</v>
      </c>
      <c r="U58" s="33">
        <v>0</v>
      </c>
      <c r="V58" s="32">
        <v>0</v>
      </c>
      <c r="W58" s="33">
        <v>0</v>
      </c>
      <c r="X58" s="33">
        <v>0</v>
      </c>
      <c r="Y58" s="33">
        <v>0</v>
      </c>
      <c r="Z58" s="32">
        <v>0</v>
      </c>
      <c r="AA58" s="33">
        <v>0</v>
      </c>
      <c r="AB58" s="33">
        <v>0</v>
      </c>
      <c r="AC58" s="33">
        <v>0</v>
      </c>
      <c r="AD58" s="34">
        <v>119</v>
      </c>
      <c r="AE58" s="35">
        <v>12</v>
      </c>
      <c r="AF58" s="35">
        <v>12</v>
      </c>
      <c r="AG58" s="35">
        <v>0</v>
      </c>
      <c r="AH58" s="35">
        <v>0</v>
      </c>
      <c r="AI58" s="35">
        <v>54</v>
      </c>
      <c r="AJ58" s="35">
        <v>52</v>
      </c>
      <c r="AK58" s="35">
        <v>0</v>
      </c>
      <c r="AL58" s="35">
        <v>2</v>
      </c>
      <c r="AM58" s="35">
        <v>53</v>
      </c>
      <c r="AN58" s="35">
        <v>46</v>
      </c>
      <c r="AO58" s="35">
        <v>7</v>
      </c>
      <c r="AP58" s="35">
        <v>0</v>
      </c>
      <c r="AQ58" s="35">
        <v>0</v>
      </c>
      <c r="AR58" s="35">
        <v>0</v>
      </c>
      <c r="AS58" s="35">
        <v>0</v>
      </c>
      <c r="AT58" s="35">
        <v>0</v>
      </c>
      <c r="AU58" s="36">
        <v>0</v>
      </c>
    </row>
    <row r="59" spans="1:47" ht="12.75" customHeight="1">
      <c r="A59" s="281"/>
      <c r="B59" s="234"/>
      <c r="C59" s="164" t="s">
        <v>297</v>
      </c>
      <c r="D59" s="165" t="s">
        <v>2</v>
      </c>
      <c r="E59" s="161">
        <v>40</v>
      </c>
      <c r="F59" s="37">
        <v>39</v>
      </c>
      <c r="G59" s="38">
        <v>3</v>
      </c>
      <c r="H59" s="38">
        <v>16</v>
      </c>
      <c r="I59" s="38">
        <v>20</v>
      </c>
      <c r="J59" s="38">
        <v>1</v>
      </c>
      <c r="K59" s="38">
        <v>0</v>
      </c>
      <c r="L59" s="38">
        <v>1</v>
      </c>
      <c r="M59" s="38">
        <v>0</v>
      </c>
      <c r="N59" s="37">
        <v>0</v>
      </c>
      <c r="O59" s="38">
        <v>0</v>
      </c>
      <c r="P59" s="38">
        <v>0</v>
      </c>
      <c r="Q59" s="38">
        <v>0</v>
      </c>
      <c r="R59" s="37">
        <v>0</v>
      </c>
      <c r="S59" s="38">
        <v>0</v>
      </c>
      <c r="T59" s="38">
        <v>0</v>
      </c>
      <c r="U59" s="38">
        <v>0</v>
      </c>
      <c r="V59" s="37">
        <v>0</v>
      </c>
      <c r="W59" s="38">
        <v>0</v>
      </c>
      <c r="X59" s="38">
        <v>0</v>
      </c>
      <c r="Y59" s="38">
        <v>0</v>
      </c>
      <c r="Z59" s="37">
        <v>0</v>
      </c>
      <c r="AA59" s="38">
        <v>0</v>
      </c>
      <c r="AB59" s="38">
        <v>0</v>
      </c>
      <c r="AC59" s="38">
        <v>0</v>
      </c>
      <c r="AD59" s="39">
        <v>40</v>
      </c>
      <c r="AE59" s="40">
        <v>3</v>
      </c>
      <c r="AF59" s="40">
        <v>3</v>
      </c>
      <c r="AG59" s="40">
        <v>0</v>
      </c>
      <c r="AH59" s="40">
        <v>0</v>
      </c>
      <c r="AI59" s="40">
        <v>22</v>
      </c>
      <c r="AJ59" s="40">
        <v>21</v>
      </c>
      <c r="AK59" s="40">
        <v>0</v>
      </c>
      <c r="AL59" s="40">
        <v>1</v>
      </c>
      <c r="AM59" s="40">
        <v>15</v>
      </c>
      <c r="AN59" s="40">
        <v>14</v>
      </c>
      <c r="AO59" s="40">
        <v>1</v>
      </c>
      <c r="AP59" s="40">
        <v>0</v>
      </c>
      <c r="AQ59" s="40">
        <v>0</v>
      </c>
      <c r="AR59" s="40">
        <v>0</v>
      </c>
      <c r="AS59" s="40">
        <v>0</v>
      </c>
      <c r="AT59" s="40">
        <v>0</v>
      </c>
      <c r="AU59" s="41">
        <v>0</v>
      </c>
    </row>
    <row r="60" spans="1:47" ht="12.75" customHeight="1">
      <c r="A60" s="281"/>
      <c r="B60" s="234"/>
      <c r="C60" s="164" t="s">
        <v>32</v>
      </c>
      <c r="D60" s="165" t="s">
        <v>3</v>
      </c>
      <c r="E60" s="161">
        <v>79</v>
      </c>
      <c r="F60" s="37">
        <v>78</v>
      </c>
      <c r="G60" s="38">
        <v>7</v>
      </c>
      <c r="H60" s="38">
        <v>25</v>
      </c>
      <c r="I60" s="38">
        <v>46</v>
      </c>
      <c r="J60" s="38">
        <v>1</v>
      </c>
      <c r="K60" s="38">
        <v>0</v>
      </c>
      <c r="L60" s="38">
        <v>1</v>
      </c>
      <c r="M60" s="38">
        <v>0</v>
      </c>
      <c r="N60" s="37">
        <v>0</v>
      </c>
      <c r="O60" s="38">
        <v>0</v>
      </c>
      <c r="P60" s="38">
        <v>0</v>
      </c>
      <c r="Q60" s="38">
        <v>0</v>
      </c>
      <c r="R60" s="37">
        <v>0</v>
      </c>
      <c r="S60" s="38">
        <v>0</v>
      </c>
      <c r="T60" s="38">
        <v>0</v>
      </c>
      <c r="U60" s="38">
        <v>0</v>
      </c>
      <c r="V60" s="37">
        <v>0</v>
      </c>
      <c r="W60" s="38">
        <v>0</v>
      </c>
      <c r="X60" s="38">
        <v>0</v>
      </c>
      <c r="Y60" s="38">
        <v>0</v>
      </c>
      <c r="Z60" s="37">
        <v>0</v>
      </c>
      <c r="AA60" s="38">
        <v>0</v>
      </c>
      <c r="AB60" s="38">
        <v>0</v>
      </c>
      <c r="AC60" s="38">
        <v>0</v>
      </c>
      <c r="AD60" s="39">
        <v>79</v>
      </c>
      <c r="AE60" s="40">
        <v>9</v>
      </c>
      <c r="AF60" s="40">
        <v>9</v>
      </c>
      <c r="AG60" s="40">
        <v>0</v>
      </c>
      <c r="AH60" s="40">
        <v>0</v>
      </c>
      <c r="AI60" s="40">
        <v>32</v>
      </c>
      <c r="AJ60" s="40">
        <v>31</v>
      </c>
      <c r="AK60" s="40">
        <v>0</v>
      </c>
      <c r="AL60" s="40">
        <v>1</v>
      </c>
      <c r="AM60" s="40">
        <v>38</v>
      </c>
      <c r="AN60" s="40">
        <v>32</v>
      </c>
      <c r="AO60" s="40">
        <v>6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41">
        <v>0</v>
      </c>
    </row>
    <row r="61" spans="1:47" ht="12.75" customHeight="1">
      <c r="A61" s="281"/>
      <c r="B61" s="234"/>
      <c r="C61" s="202" t="s">
        <v>304</v>
      </c>
      <c r="D61" s="165" t="s">
        <v>300</v>
      </c>
      <c r="E61" s="178">
        <v>0</v>
      </c>
      <c r="F61" s="60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0">
        <v>0</v>
      </c>
      <c r="O61" s="61">
        <v>0</v>
      </c>
      <c r="P61" s="61">
        <v>0</v>
      </c>
      <c r="Q61" s="61">
        <v>0</v>
      </c>
      <c r="R61" s="60">
        <v>0</v>
      </c>
      <c r="S61" s="61">
        <v>0</v>
      </c>
      <c r="T61" s="61">
        <v>0</v>
      </c>
      <c r="U61" s="61">
        <v>0</v>
      </c>
      <c r="V61" s="60">
        <v>0</v>
      </c>
      <c r="W61" s="61">
        <v>0</v>
      </c>
      <c r="X61" s="61">
        <v>0</v>
      </c>
      <c r="Y61" s="61">
        <v>0</v>
      </c>
      <c r="Z61" s="60">
        <v>0</v>
      </c>
      <c r="AA61" s="61">
        <v>0</v>
      </c>
      <c r="AB61" s="61">
        <v>0</v>
      </c>
      <c r="AC61" s="61">
        <v>0</v>
      </c>
      <c r="AD61" s="62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4">
        <v>0</v>
      </c>
    </row>
    <row r="62" spans="1:47" ht="12.75" customHeight="1">
      <c r="A62" s="282"/>
      <c r="B62" s="235"/>
      <c r="C62" s="203" t="s">
        <v>305</v>
      </c>
      <c r="D62" s="167" t="s">
        <v>301</v>
      </c>
      <c r="E62" s="65">
        <v>0</v>
      </c>
      <c r="F62" s="66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6">
        <v>0</v>
      </c>
      <c r="O62" s="67">
        <v>0</v>
      </c>
      <c r="P62" s="67">
        <v>0</v>
      </c>
      <c r="Q62" s="67">
        <v>0</v>
      </c>
      <c r="R62" s="66">
        <v>0</v>
      </c>
      <c r="S62" s="67">
        <v>0</v>
      </c>
      <c r="T62" s="67">
        <v>0</v>
      </c>
      <c r="U62" s="67">
        <v>0</v>
      </c>
      <c r="V62" s="66">
        <v>0</v>
      </c>
      <c r="W62" s="67">
        <v>0</v>
      </c>
      <c r="X62" s="67">
        <v>0</v>
      </c>
      <c r="Y62" s="67">
        <v>0</v>
      </c>
      <c r="Z62" s="66">
        <v>0</v>
      </c>
      <c r="AA62" s="67">
        <v>0</v>
      </c>
      <c r="AB62" s="67">
        <v>0</v>
      </c>
      <c r="AC62" s="67">
        <v>0</v>
      </c>
      <c r="AD62" s="68">
        <v>0</v>
      </c>
      <c r="AE62" s="69">
        <v>0</v>
      </c>
      <c r="AF62" s="69">
        <v>0</v>
      </c>
      <c r="AG62" s="69">
        <v>0</v>
      </c>
      <c r="AH62" s="69">
        <v>0</v>
      </c>
      <c r="AI62" s="69">
        <v>0</v>
      </c>
      <c r="AJ62" s="69">
        <v>0</v>
      </c>
      <c r="AK62" s="69">
        <v>0</v>
      </c>
      <c r="AL62" s="69">
        <v>0</v>
      </c>
      <c r="AM62" s="69">
        <v>0</v>
      </c>
      <c r="AN62" s="69">
        <v>0</v>
      </c>
      <c r="AO62" s="69">
        <v>0</v>
      </c>
      <c r="AP62" s="69">
        <v>0</v>
      </c>
      <c r="AQ62" s="69">
        <v>0</v>
      </c>
      <c r="AR62" s="69">
        <v>0</v>
      </c>
      <c r="AS62" s="69">
        <v>0</v>
      </c>
      <c r="AT62" s="69">
        <v>0</v>
      </c>
      <c r="AU62" s="70">
        <v>0</v>
      </c>
    </row>
    <row r="63" spans="1:47" ht="12.75" customHeight="1">
      <c r="A63" s="265" t="s">
        <v>38</v>
      </c>
      <c r="B63" s="233" t="s">
        <v>14</v>
      </c>
      <c r="C63" s="199" t="s">
        <v>30</v>
      </c>
      <c r="D63" s="163" t="s">
        <v>1</v>
      </c>
      <c r="E63" s="31">
        <v>45</v>
      </c>
      <c r="F63" s="32">
        <v>40</v>
      </c>
      <c r="G63" s="33">
        <v>2</v>
      </c>
      <c r="H63" s="33">
        <v>22</v>
      </c>
      <c r="I63" s="33">
        <v>16</v>
      </c>
      <c r="J63" s="33">
        <v>5</v>
      </c>
      <c r="K63" s="33">
        <v>2</v>
      </c>
      <c r="L63" s="33">
        <v>1</v>
      </c>
      <c r="M63" s="33">
        <v>2</v>
      </c>
      <c r="N63" s="32">
        <v>0</v>
      </c>
      <c r="O63" s="33">
        <v>0</v>
      </c>
      <c r="P63" s="33">
        <v>0</v>
      </c>
      <c r="Q63" s="33">
        <v>0</v>
      </c>
      <c r="R63" s="32">
        <v>0</v>
      </c>
      <c r="S63" s="33">
        <v>0</v>
      </c>
      <c r="T63" s="33">
        <v>0</v>
      </c>
      <c r="U63" s="33">
        <v>0</v>
      </c>
      <c r="V63" s="32">
        <v>0</v>
      </c>
      <c r="W63" s="33">
        <v>0</v>
      </c>
      <c r="X63" s="33">
        <v>0</v>
      </c>
      <c r="Y63" s="33">
        <v>0</v>
      </c>
      <c r="Z63" s="32">
        <v>0</v>
      </c>
      <c r="AA63" s="33">
        <v>0</v>
      </c>
      <c r="AB63" s="33">
        <v>0</v>
      </c>
      <c r="AC63" s="33">
        <v>0</v>
      </c>
      <c r="AD63" s="34">
        <v>45</v>
      </c>
      <c r="AE63" s="35">
        <v>4</v>
      </c>
      <c r="AF63" s="35">
        <v>4</v>
      </c>
      <c r="AG63" s="35">
        <v>0</v>
      </c>
      <c r="AH63" s="35">
        <v>0</v>
      </c>
      <c r="AI63" s="35">
        <v>24</v>
      </c>
      <c r="AJ63" s="35">
        <v>23</v>
      </c>
      <c r="AK63" s="35">
        <v>1</v>
      </c>
      <c r="AL63" s="35">
        <v>0</v>
      </c>
      <c r="AM63" s="35">
        <v>15</v>
      </c>
      <c r="AN63" s="35">
        <v>15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6">
        <v>2</v>
      </c>
    </row>
    <row r="64" spans="1:47" ht="12.75" customHeight="1">
      <c r="A64" s="283"/>
      <c r="B64" s="256"/>
      <c r="C64" s="164" t="s">
        <v>297</v>
      </c>
      <c r="D64" s="165" t="s">
        <v>2</v>
      </c>
      <c r="E64" s="161">
        <v>17</v>
      </c>
      <c r="F64" s="37">
        <v>15</v>
      </c>
      <c r="G64" s="38">
        <v>2</v>
      </c>
      <c r="H64" s="38">
        <v>8</v>
      </c>
      <c r="I64" s="38">
        <v>5</v>
      </c>
      <c r="J64" s="38">
        <v>2</v>
      </c>
      <c r="K64" s="38">
        <v>0</v>
      </c>
      <c r="L64" s="38">
        <v>0</v>
      </c>
      <c r="M64" s="38">
        <v>2</v>
      </c>
      <c r="N64" s="37">
        <v>0</v>
      </c>
      <c r="O64" s="38">
        <v>0</v>
      </c>
      <c r="P64" s="38">
        <v>0</v>
      </c>
      <c r="Q64" s="38">
        <v>0</v>
      </c>
      <c r="R64" s="37">
        <v>0</v>
      </c>
      <c r="S64" s="38">
        <v>0</v>
      </c>
      <c r="T64" s="38">
        <v>0</v>
      </c>
      <c r="U64" s="38">
        <v>0</v>
      </c>
      <c r="V64" s="37">
        <v>0</v>
      </c>
      <c r="W64" s="38">
        <v>0</v>
      </c>
      <c r="X64" s="38">
        <v>0</v>
      </c>
      <c r="Y64" s="38">
        <v>0</v>
      </c>
      <c r="Z64" s="37">
        <v>0</v>
      </c>
      <c r="AA64" s="38">
        <v>0</v>
      </c>
      <c r="AB64" s="38">
        <v>0</v>
      </c>
      <c r="AC64" s="38">
        <v>0</v>
      </c>
      <c r="AD64" s="39">
        <v>17</v>
      </c>
      <c r="AE64" s="40">
        <v>2</v>
      </c>
      <c r="AF64" s="40">
        <v>2</v>
      </c>
      <c r="AG64" s="40">
        <v>0</v>
      </c>
      <c r="AH64" s="40">
        <v>0</v>
      </c>
      <c r="AI64" s="40">
        <v>10</v>
      </c>
      <c r="AJ64" s="40">
        <v>10</v>
      </c>
      <c r="AK64" s="40">
        <v>0</v>
      </c>
      <c r="AL64" s="40">
        <v>0</v>
      </c>
      <c r="AM64" s="40">
        <v>4</v>
      </c>
      <c r="AN64" s="40">
        <v>4</v>
      </c>
      <c r="AO64" s="40">
        <v>0</v>
      </c>
      <c r="AP64" s="40">
        <v>0</v>
      </c>
      <c r="AQ64" s="40">
        <v>0</v>
      </c>
      <c r="AR64" s="40">
        <v>0</v>
      </c>
      <c r="AS64" s="40">
        <v>0</v>
      </c>
      <c r="AT64" s="40">
        <v>0</v>
      </c>
      <c r="AU64" s="41">
        <v>1</v>
      </c>
    </row>
    <row r="65" spans="1:47" ht="12.75" customHeight="1">
      <c r="A65" s="283"/>
      <c r="B65" s="256"/>
      <c r="C65" s="164" t="s">
        <v>32</v>
      </c>
      <c r="D65" s="165" t="s">
        <v>3</v>
      </c>
      <c r="E65" s="161">
        <v>28</v>
      </c>
      <c r="F65" s="37">
        <v>25</v>
      </c>
      <c r="G65" s="38">
        <v>0</v>
      </c>
      <c r="H65" s="38">
        <v>14</v>
      </c>
      <c r="I65" s="38">
        <v>11</v>
      </c>
      <c r="J65" s="38">
        <v>3</v>
      </c>
      <c r="K65" s="38">
        <v>2</v>
      </c>
      <c r="L65" s="38">
        <v>1</v>
      </c>
      <c r="M65" s="38">
        <v>0</v>
      </c>
      <c r="N65" s="37">
        <v>0</v>
      </c>
      <c r="O65" s="38">
        <v>0</v>
      </c>
      <c r="P65" s="38">
        <v>0</v>
      </c>
      <c r="Q65" s="38">
        <v>0</v>
      </c>
      <c r="R65" s="37">
        <v>0</v>
      </c>
      <c r="S65" s="38">
        <v>0</v>
      </c>
      <c r="T65" s="38">
        <v>0</v>
      </c>
      <c r="U65" s="38">
        <v>0</v>
      </c>
      <c r="V65" s="37">
        <v>0</v>
      </c>
      <c r="W65" s="38">
        <v>0</v>
      </c>
      <c r="X65" s="38">
        <v>0</v>
      </c>
      <c r="Y65" s="38">
        <v>0</v>
      </c>
      <c r="Z65" s="37">
        <v>0</v>
      </c>
      <c r="AA65" s="38">
        <v>0</v>
      </c>
      <c r="AB65" s="38">
        <v>0</v>
      </c>
      <c r="AC65" s="38">
        <v>0</v>
      </c>
      <c r="AD65" s="39">
        <v>28</v>
      </c>
      <c r="AE65" s="40">
        <v>2</v>
      </c>
      <c r="AF65" s="40">
        <v>2</v>
      </c>
      <c r="AG65" s="40">
        <v>0</v>
      </c>
      <c r="AH65" s="40">
        <v>0</v>
      </c>
      <c r="AI65" s="40">
        <v>14</v>
      </c>
      <c r="AJ65" s="40">
        <v>13</v>
      </c>
      <c r="AK65" s="40">
        <v>1</v>
      </c>
      <c r="AL65" s="40">
        <v>0</v>
      </c>
      <c r="AM65" s="40">
        <v>11</v>
      </c>
      <c r="AN65" s="40">
        <v>11</v>
      </c>
      <c r="AO65" s="40">
        <v>0</v>
      </c>
      <c r="AP65" s="40">
        <v>0</v>
      </c>
      <c r="AQ65" s="40">
        <v>0</v>
      </c>
      <c r="AR65" s="40">
        <v>0</v>
      </c>
      <c r="AS65" s="40">
        <v>0</v>
      </c>
      <c r="AT65" s="40">
        <v>0</v>
      </c>
      <c r="AU65" s="41">
        <v>1</v>
      </c>
    </row>
    <row r="66" spans="1:47" ht="12.75" customHeight="1">
      <c r="A66" s="283"/>
      <c r="B66" s="256"/>
      <c r="C66" s="202" t="s">
        <v>304</v>
      </c>
      <c r="D66" s="165" t="s">
        <v>300</v>
      </c>
      <c r="E66" s="178">
        <v>0</v>
      </c>
      <c r="F66" s="60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0">
        <v>0</v>
      </c>
      <c r="O66" s="61">
        <v>0</v>
      </c>
      <c r="P66" s="61">
        <v>0</v>
      </c>
      <c r="Q66" s="61">
        <v>0</v>
      </c>
      <c r="R66" s="60">
        <v>0</v>
      </c>
      <c r="S66" s="61">
        <v>0</v>
      </c>
      <c r="T66" s="61">
        <v>0</v>
      </c>
      <c r="U66" s="61">
        <v>0</v>
      </c>
      <c r="V66" s="60">
        <v>0</v>
      </c>
      <c r="W66" s="61">
        <v>0</v>
      </c>
      <c r="X66" s="61">
        <v>0</v>
      </c>
      <c r="Y66" s="61">
        <v>0</v>
      </c>
      <c r="Z66" s="60">
        <v>0</v>
      </c>
      <c r="AA66" s="61">
        <v>0</v>
      </c>
      <c r="AB66" s="61">
        <v>0</v>
      </c>
      <c r="AC66" s="61">
        <v>0</v>
      </c>
      <c r="AD66" s="62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4">
        <v>0</v>
      </c>
    </row>
    <row r="67" spans="1:47" ht="12.75" customHeight="1">
      <c r="A67" s="267"/>
      <c r="B67" s="257"/>
      <c r="C67" s="203" t="s">
        <v>305</v>
      </c>
      <c r="D67" s="167" t="s">
        <v>301</v>
      </c>
      <c r="E67" s="65">
        <v>0</v>
      </c>
      <c r="F67" s="66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6">
        <v>0</v>
      </c>
      <c r="O67" s="67">
        <v>0</v>
      </c>
      <c r="P67" s="67">
        <v>0</v>
      </c>
      <c r="Q67" s="67">
        <v>0</v>
      </c>
      <c r="R67" s="66">
        <v>0</v>
      </c>
      <c r="S67" s="67">
        <v>0</v>
      </c>
      <c r="T67" s="67">
        <v>0</v>
      </c>
      <c r="U67" s="67">
        <v>0</v>
      </c>
      <c r="V67" s="66">
        <v>0</v>
      </c>
      <c r="W67" s="67">
        <v>0</v>
      </c>
      <c r="X67" s="67">
        <v>0</v>
      </c>
      <c r="Y67" s="67">
        <v>0</v>
      </c>
      <c r="Z67" s="66">
        <v>0</v>
      </c>
      <c r="AA67" s="67">
        <v>0</v>
      </c>
      <c r="AB67" s="67">
        <v>0</v>
      </c>
      <c r="AC67" s="67">
        <v>0</v>
      </c>
      <c r="AD67" s="68">
        <v>0</v>
      </c>
      <c r="AE67" s="69">
        <v>0</v>
      </c>
      <c r="AF67" s="69">
        <v>0</v>
      </c>
      <c r="AG67" s="69">
        <v>0</v>
      </c>
      <c r="AH67" s="69">
        <v>0</v>
      </c>
      <c r="AI67" s="69">
        <v>0</v>
      </c>
      <c r="AJ67" s="69">
        <v>0</v>
      </c>
      <c r="AK67" s="69">
        <v>0</v>
      </c>
      <c r="AL67" s="69">
        <v>0</v>
      </c>
      <c r="AM67" s="69">
        <v>0</v>
      </c>
      <c r="AN67" s="69">
        <v>0</v>
      </c>
      <c r="AO67" s="69">
        <v>0</v>
      </c>
      <c r="AP67" s="69">
        <v>0</v>
      </c>
      <c r="AQ67" s="69">
        <v>0</v>
      </c>
      <c r="AR67" s="69">
        <v>0</v>
      </c>
      <c r="AS67" s="69">
        <v>0</v>
      </c>
      <c r="AT67" s="69">
        <v>0</v>
      </c>
      <c r="AU67" s="70">
        <v>0</v>
      </c>
    </row>
    <row r="68" spans="1:47" ht="12.75" customHeight="1">
      <c r="A68" s="265" t="s">
        <v>39</v>
      </c>
      <c r="B68" s="233" t="s">
        <v>15</v>
      </c>
      <c r="C68" s="199" t="s">
        <v>30</v>
      </c>
      <c r="D68" s="163" t="s">
        <v>1</v>
      </c>
      <c r="E68" s="31">
        <v>47</v>
      </c>
      <c r="F68" s="32">
        <v>46</v>
      </c>
      <c r="G68" s="33">
        <v>11</v>
      </c>
      <c r="H68" s="33">
        <v>22</v>
      </c>
      <c r="I68" s="33">
        <v>13</v>
      </c>
      <c r="J68" s="33">
        <v>1</v>
      </c>
      <c r="K68" s="33">
        <v>0</v>
      </c>
      <c r="L68" s="33">
        <v>1</v>
      </c>
      <c r="M68" s="33">
        <v>0</v>
      </c>
      <c r="N68" s="32">
        <v>0</v>
      </c>
      <c r="O68" s="33">
        <v>0</v>
      </c>
      <c r="P68" s="33">
        <v>0</v>
      </c>
      <c r="Q68" s="33">
        <v>0</v>
      </c>
      <c r="R68" s="32">
        <v>0</v>
      </c>
      <c r="S68" s="33">
        <v>0</v>
      </c>
      <c r="T68" s="33">
        <v>0</v>
      </c>
      <c r="U68" s="33">
        <v>0</v>
      </c>
      <c r="V68" s="32">
        <v>0</v>
      </c>
      <c r="W68" s="33">
        <v>0</v>
      </c>
      <c r="X68" s="33">
        <v>0</v>
      </c>
      <c r="Y68" s="33">
        <v>0</v>
      </c>
      <c r="Z68" s="32">
        <v>0</v>
      </c>
      <c r="AA68" s="33">
        <v>0</v>
      </c>
      <c r="AB68" s="33">
        <v>0</v>
      </c>
      <c r="AC68" s="33">
        <v>0</v>
      </c>
      <c r="AD68" s="34">
        <v>47</v>
      </c>
      <c r="AE68" s="35">
        <v>10</v>
      </c>
      <c r="AF68" s="35">
        <v>10</v>
      </c>
      <c r="AG68" s="35">
        <v>0</v>
      </c>
      <c r="AH68" s="35">
        <v>0</v>
      </c>
      <c r="AI68" s="35">
        <v>26</v>
      </c>
      <c r="AJ68" s="35">
        <v>26</v>
      </c>
      <c r="AK68" s="35">
        <v>0</v>
      </c>
      <c r="AL68" s="35">
        <v>0</v>
      </c>
      <c r="AM68" s="35">
        <v>9</v>
      </c>
      <c r="AN68" s="35">
        <v>8</v>
      </c>
      <c r="AO68" s="35">
        <v>1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36">
        <v>2</v>
      </c>
    </row>
    <row r="69" spans="1:47" ht="12.75" customHeight="1">
      <c r="A69" s="283"/>
      <c r="B69" s="256"/>
      <c r="C69" s="164" t="s">
        <v>297</v>
      </c>
      <c r="D69" s="165" t="s">
        <v>2</v>
      </c>
      <c r="E69" s="161">
        <v>9</v>
      </c>
      <c r="F69" s="37">
        <v>9</v>
      </c>
      <c r="G69" s="38">
        <v>2</v>
      </c>
      <c r="H69" s="38">
        <v>5</v>
      </c>
      <c r="I69" s="38">
        <v>2</v>
      </c>
      <c r="J69" s="38">
        <v>0</v>
      </c>
      <c r="K69" s="38">
        <v>0</v>
      </c>
      <c r="L69" s="38">
        <v>0</v>
      </c>
      <c r="M69" s="38">
        <v>0</v>
      </c>
      <c r="N69" s="37">
        <v>0</v>
      </c>
      <c r="O69" s="38">
        <v>0</v>
      </c>
      <c r="P69" s="38">
        <v>0</v>
      </c>
      <c r="Q69" s="38">
        <v>0</v>
      </c>
      <c r="R69" s="37">
        <v>0</v>
      </c>
      <c r="S69" s="38">
        <v>0</v>
      </c>
      <c r="T69" s="38">
        <v>0</v>
      </c>
      <c r="U69" s="38">
        <v>0</v>
      </c>
      <c r="V69" s="37">
        <v>0</v>
      </c>
      <c r="W69" s="38">
        <v>0</v>
      </c>
      <c r="X69" s="38">
        <v>0</v>
      </c>
      <c r="Y69" s="38">
        <v>0</v>
      </c>
      <c r="Z69" s="37">
        <v>0</v>
      </c>
      <c r="AA69" s="38">
        <v>0</v>
      </c>
      <c r="AB69" s="38">
        <v>0</v>
      </c>
      <c r="AC69" s="38">
        <v>0</v>
      </c>
      <c r="AD69" s="39">
        <v>9</v>
      </c>
      <c r="AE69" s="40">
        <v>2</v>
      </c>
      <c r="AF69" s="40">
        <v>2</v>
      </c>
      <c r="AG69" s="40">
        <v>0</v>
      </c>
      <c r="AH69" s="40">
        <v>0</v>
      </c>
      <c r="AI69" s="40">
        <v>7</v>
      </c>
      <c r="AJ69" s="40">
        <v>7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1">
        <v>0</v>
      </c>
    </row>
    <row r="70" spans="1:47" ht="12.75" customHeight="1">
      <c r="A70" s="283"/>
      <c r="B70" s="256"/>
      <c r="C70" s="164" t="s">
        <v>32</v>
      </c>
      <c r="D70" s="165" t="s">
        <v>3</v>
      </c>
      <c r="E70" s="161">
        <v>38</v>
      </c>
      <c r="F70" s="37">
        <v>37</v>
      </c>
      <c r="G70" s="38">
        <v>9</v>
      </c>
      <c r="H70" s="38">
        <v>17</v>
      </c>
      <c r="I70" s="38">
        <v>11</v>
      </c>
      <c r="J70" s="38">
        <v>1</v>
      </c>
      <c r="K70" s="38">
        <v>0</v>
      </c>
      <c r="L70" s="38">
        <v>1</v>
      </c>
      <c r="M70" s="38">
        <v>0</v>
      </c>
      <c r="N70" s="37">
        <v>0</v>
      </c>
      <c r="O70" s="38">
        <v>0</v>
      </c>
      <c r="P70" s="38">
        <v>0</v>
      </c>
      <c r="Q70" s="38">
        <v>0</v>
      </c>
      <c r="R70" s="37">
        <v>0</v>
      </c>
      <c r="S70" s="38">
        <v>0</v>
      </c>
      <c r="T70" s="38">
        <v>0</v>
      </c>
      <c r="U70" s="38">
        <v>0</v>
      </c>
      <c r="V70" s="37">
        <v>0</v>
      </c>
      <c r="W70" s="38">
        <v>0</v>
      </c>
      <c r="X70" s="38">
        <v>0</v>
      </c>
      <c r="Y70" s="38">
        <v>0</v>
      </c>
      <c r="Z70" s="37">
        <v>0</v>
      </c>
      <c r="AA70" s="38">
        <v>0</v>
      </c>
      <c r="AB70" s="38">
        <v>0</v>
      </c>
      <c r="AC70" s="38">
        <v>0</v>
      </c>
      <c r="AD70" s="39">
        <v>38</v>
      </c>
      <c r="AE70" s="40">
        <v>8</v>
      </c>
      <c r="AF70" s="40">
        <v>8</v>
      </c>
      <c r="AG70" s="40">
        <v>0</v>
      </c>
      <c r="AH70" s="40">
        <v>0</v>
      </c>
      <c r="AI70" s="40">
        <v>19</v>
      </c>
      <c r="AJ70" s="40">
        <v>19</v>
      </c>
      <c r="AK70" s="40">
        <v>0</v>
      </c>
      <c r="AL70" s="40">
        <v>0</v>
      </c>
      <c r="AM70" s="40">
        <v>9</v>
      </c>
      <c r="AN70" s="40">
        <v>8</v>
      </c>
      <c r="AO70" s="40">
        <v>1</v>
      </c>
      <c r="AP70" s="40">
        <v>0</v>
      </c>
      <c r="AQ70" s="40">
        <v>0</v>
      </c>
      <c r="AR70" s="40">
        <v>0</v>
      </c>
      <c r="AS70" s="40">
        <v>0</v>
      </c>
      <c r="AT70" s="40">
        <v>0</v>
      </c>
      <c r="AU70" s="41">
        <v>2</v>
      </c>
    </row>
    <row r="71" spans="1:47" ht="12.75" customHeight="1">
      <c r="A71" s="283"/>
      <c r="B71" s="256"/>
      <c r="C71" s="202" t="s">
        <v>304</v>
      </c>
      <c r="D71" s="165" t="s">
        <v>300</v>
      </c>
      <c r="E71" s="178">
        <v>0</v>
      </c>
      <c r="F71" s="60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0">
        <v>0</v>
      </c>
      <c r="O71" s="61">
        <v>0</v>
      </c>
      <c r="P71" s="61">
        <v>0</v>
      </c>
      <c r="Q71" s="61">
        <v>0</v>
      </c>
      <c r="R71" s="60">
        <v>0</v>
      </c>
      <c r="S71" s="61">
        <v>0</v>
      </c>
      <c r="T71" s="61">
        <v>0</v>
      </c>
      <c r="U71" s="61">
        <v>0</v>
      </c>
      <c r="V71" s="60">
        <v>0</v>
      </c>
      <c r="W71" s="61">
        <v>0</v>
      </c>
      <c r="X71" s="61">
        <v>0</v>
      </c>
      <c r="Y71" s="61">
        <v>0</v>
      </c>
      <c r="Z71" s="60">
        <v>0</v>
      </c>
      <c r="AA71" s="61">
        <v>0</v>
      </c>
      <c r="AB71" s="61">
        <v>0</v>
      </c>
      <c r="AC71" s="61">
        <v>0</v>
      </c>
      <c r="AD71" s="62">
        <v>0</v>
      </c>
      <c r="AE71" s="63">
        <v>0</v>
      </c>
      <c r="AF71" s="63">
        <v>0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>
        <v>0</v>
      </c>
      <c r="AS71" s="63">
        <v>0</v>
      </c>
      <c r="AT71" s="63">
        <v>0</v>
      </c>
      <c r="AU71" s="64">
        <v>0</v>
      </c>
    </row>
    <row r="72" spans="1:47" ht="12.75" customHeight="1">
      <c r="A72" s="267"/>
      <c r="B72" s="257"/>
      <c r="C72" s="203" t="s">
        <v>305</v>
      </c>
      <c r="D72" s="167" t="s">
        <v>301</v>
      </c>
      <c r="E72" s="65">
        <v>0</v>
      </c>
      <c r="F72" s="66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6">
        <v>0</v>
      </c>
      <c r="O72" s="67">
        <v>0</v>
      </c>
      <c r="P72" s="67">
        <v>0</v>
      </c>
      <c r="Q72" s="67">
        <v>0</v>
      </c>
      <c r="R72" s="66">
        <v>0</v>
      </c>
      <c r="S72" s="67">
        <v>0</v>
      </c>
      <c r="T72" s="67">
        <v>0</v>
      </c>
      <c r="U72" s="67">
        <v>0</v>
      </c>
      <c r="V72" s="66">
        <v>0</v>
      </c>
      <c r="W72" s="67">
        <v>0</v>
      </c>
      <c r="X72" s="67">
        <v>0</v>
      </c>
      <c r="Y72" s="67">
        <v>0</v>
      </c>
      <c r="Z72" s="66">
        <v>0</v>
      </c>
      <c r="AA72" s="67">
        <v>0</v>
      </c>
      <c r="AB72" s="67">
        <v>0</v>
      </c>
      <c r="AC72" s="67">
        <v>0</v>
      </c>
      <c r="AD72" s="68">
        <v>0</v>
      </c>
      <c r="AE72" s="69">
        <v>0</v>
      </c>
      <c r="AF72" s="69">
        <v>0</v>
      </c>
      <c r="AG72" s="69">
        <v>0</v>
      </c>
      <c r="AH72" s="69">
        <v>0</v>
      </c>
      <c r="AI72" s="69">
        <v>0</v>
      </c>
      <c r="AJ72" s="69">
        <v>0</v>
      </c>
      <c r="AK72" s="69">
        <v>0</v>
      </c>
      <c r="AL72" s="69">
        <v>0</v>
      </c>
      <c r="AM72" s="69">
        <v>0</v>
      </c>
      <c r="AN72" s="69">
        <v>0</v>
      </c>
      <c r="AO72" s="69">
        <v>0</v>
      </c>
      <c r="AP72" s="69">
        <v>0</v>
      </c>
      <c r="AQ72" s="69">
        <v>0</v>
      </c>
      <c r="AR72" s="69">
        <v>0</v>
      </c>
      <c r="AS72" s="69">
        <v>0</v>
      </c>
      <c r="AT72" s="69">
        <v>0</v>
      </c>
      <c r="AU72" s="70">
        <v>0</v>
      </c>
    </row>
    <row r="73" spans="1:47" ht="12.75" customHeight="1">
      <c r="A73" s="265" t="s">
        <v>40</v>
      </c>
      <c r="B73" s="233" t="s">
        <v>16</v>
      </c>
      <c r="C73" s="199" t="s">
        <v>30</v>
      </c>
      <c r="D73" s="163" t="s">
        <v>1</v>
      </c>
      <c r="E73" s="31">
        <v>17</v>
      </c>
      <c r="F73" s="32">
        <v>17</v>
      </c>
      <c r="G73" s="33">
        <v>1</v>
      </c>
      <c r="H73" s="33">
        <v>12</v>
      </c>
      <c r="I73" s="33">
        <v>4</v>
      </c>
      <c r="J73" s="33">
        <v>0</v>
      </c>
      <c r="K73" s="33">
        <v>0</v>
      </c>
      <c r="L73" s="33">
        <v>0</v>
      </c>
      <c r="M73" s="33">
        <v>0</v>
      </c>
      <c r="N73" s="32">
        <v>0</v>
      </c>
      <c r="O73" s="33">
        <v>0</v>
      </c>
      <c r="P73" s="33">
        <v>0</v>
      </c>
      <c r="Q73" s="33">
        <v>0</v>
      </c>
      <c r="R73" s="32">
        <v>0</v>
      </c>
      <c r="S73" s="33">
        <v>0</v>
      </c>
      <c r="T73" s="33">
        <v>0</v>
      </c>
      <c r="U73" s="33">
        <v>0</v>
      </c>
      <c r="V73" s="32">
        <v>0</v>
      </c>
      <c r="W73" s="33">
        <v>0</v>
      </c>
      <c r="X73" s="33">
        <v>0</v>
      </c>
      <c r="Y73" s="33">
        <v>0</v>
      </c>
      <c r="Z73" s="32">
        <v>0</v>
      </c>
      <c r="AA73" s="33">
        <v>0</v>
      </c>
      <c r="AB73" s="33">
        <v>0</v>
      </c>
      <c r="AC73" s="33">
        <v>0</v>
      </c>
      <c r="AD73" s="34">
        <v>17</v>
      </c>
      <c r="AE73" s="35">
        <v>2</v>
      </c>
      <c r="AF73" s="35">
        <v>2</v>
      </c>
      <c r="AG73" s="35">
        <v>0</v>
      </c>
      <c r="AH73" s="35">
        <v>0</v>
      </c>
      <c r="AI73" s="35">
        <v>12</v>
      </c>
      <c r="AJ73" s="35">
        <v>12</v>
      </c>
      <c r="AK73" s="35">
        <v>0</v>
      </c>
      <c r="AL73" s="35">
        <v>0</v>
      </c>
      <c r="AM73" s="35">
        <v>3</v>
      </c>
      <c r="AN73" s="35">
        <v>3</v>
      </c>
      <c r="AO73" s="35">
        <v>0</v>
      </c>
      <c r="AP73" s="35">
        <v>0</v>
      </c>
      <c r="AQ73" s="35">
        <v>0</v>
      </c>
      <c r="AR73" s="35">
        <v>0</v>
      </c>
      <c r="AS73" s="35">
        <v>0</v>
      </c>
      <c r="AT73" s="35">
        <v>0</v>
      </c>
      <c r="AU73" s="36">
        <v>0</v>
      </c>
    </row>
    <row r="74" spans="1:47" ht="12.75" customHeight="1">
      <c r="A74" s="283"/>
      <c r="B74" s="256"/>
      <c r="C74" s="164" t="s">
        <v>297</v>
      </c>
      <c r="D74" s="165" t="s">
        <v>2</v>
      </c>
      <c r="E74" s="161">
        <v>5</v>
      </c>
      <c r="F74" s="37">
        <v>5</v>
      </c>
      <c r="G74" s="38">
        <v>0</v>
      </c>
      <c r="H74" s="38">
        <v>3</v>
      </c>
      <c r="I74" s="38">
        <v>2</v>
      </c>
      <c r="J74" s="38">
        <v>0</v>
      </c>
      <c r="K74" s="38">
        <v>0</v>
      </c>
      <c r="L74" s="38">
        <v>0</v>
      </c>
      <c r="M74" s="38">
        <v>0</v>
      </c>
      <c r="N74" s="37">
        <v>0</v>
      </c>
      <c r="O74" s="38">
        <v>0</v>
      </c>
      <c r="P74" s="38">
        <v>0</v>
      </c>
      <c r="Q74" s="38">
        <v>0</v>
      </c>
      <c r="R74" s="37">
        <v>0</v>
      </c>
      <c r="S74" s="38">
        <v>0</v>
      </c>
      <c r="T74" s="38">
        <v>0</v>
      </c>
      <c r="U74" s="38">
        <v>0</v>
      </c>
      <c r="V74" s="37">
        <v>0</v>
      </c>
      <c r="W74" s="38">
        <v>0</v>
      </c>
      <c r="X74" s="38">
        <v>0</v>
      </c>
      <c r="Y74" s="38">
        <v>0</v>
      </c>
      <c r="Z74" s="37">
        <v>0</v>
      </c>
      <c r="AA74" s="38">
        <v>0</v>
      </c>
      <c r="AB74" s="38">
        <v>0</v>
      </c>
      <c r="AC74" s="38">
        <v>0</v>
      </c>
      <c r="AD74" s="39">
        <v>5</v>
      </c>
      <c r="AE74" s="40">
        <v>0</v>
      </c>
      <c r="AF74" s="40">
        <v>0</v>
      </c>
      <c r="AG74" s="40">
        <v>0</v>
      </c>
      <c r="AH74" s="40">
        <v>0</v>
      </c>
      <c r="AI74" s="40">
        <v>3</v>
      </c>
      <c r="AJ74" s="40">
        <v>3</v>
      </c>
      <c r="AK74" s="40">
        <v>0</v>
      </c>
      <c r="AL74" s="40">
        <v>0</v>
      </c>
      <c r="AM74" s="40">
        <v>2</v>
      </c>
      <c r="AN74" s="40">
        <v>2</v>
      </c>
      <c r="AO74" s="40">
        <v>0</v>
      </c>
      <c r="AP74" s="40">
        <v>0</v>
      </c>
      <c r="AQ74" s="40">
        <v>0</v>
      </c>
      <c r="AR74" s="40">
        <v>0</v>
      </c>
      <c r="AS74" s="40">
        <v>0</v>
      </c>
      <c r="AT74" s="40">
        <v>0</v>
      </c>
      <c r="AU74" s="41">
        <v>0</v>
      </c>
    </row>
    <row r="75" spans="1:47" ht="12.75" customHeight="1">
      <c r="A75" s="283"/>
      <c r="B75" s="256"/>
      <c r="C75" s="164" t="s">
        <v>32</v>
      </c>
      <c r="D75" s="165" t="s">
        <v>3</v>
      </c>
      <c r="E75" s="161">
        <v>12</v>
      </c>
      <c r="F75" s="37">
        <v>12</v>
      </c>
      <c r="G75" s="38">
        <v>1</v>
      </c>
      <c r="H75" s="38">
        <v>9</v>
      </c>
      <c r="I75" s="38">
        <v>2</v>
      </c>
      <c r="J75" s="38">
        <v>0</v>
      </c>
      <c r="K75" s="38">
        <v>0</v>
      </c>
      <c r="L75" s="38">
        <v>0</v>
      </c>
      <c r="M75" s="38">
        <v>0</v>
      </c>
      <c r="N75" s="37">
        <v>0</v>
      </c>
      <c r="O75" s="38">
        <v>0</v>
      </c>
      <c r="P75" s="38">
        <v>0</v>
      </c>
      <c r="Q75" s="38">
        <v>0</v>
      </c>
      <c r="R75" s="37">
        <v>0</v>
      </c>
      <c r="S75" s="38">
        <v>0</v>
      </c>
      <c r="T75" s="38">
        <v>0</v>
      </c>
      <c r="U75" s="38">
        <v>0</v>
      </c>
      <c r="V75" s="37">
        <v>0</v>
      </c>
      <c r="W75" s="38">
        <v>0</v>
      </c>
      <c r="X75" s="38">
        <v>0</v>
      </c>
      <c r="Y75" s="38">
        <v>0</v>
      </c>
      <c r="Z75" s="37">
        <v>0</v>
      </c>
      <c r="AA75" s="38">
        <v>0</v>
      </c>
      <c r="AB75" s="38">
        <v>0</v>
      </c>
      <c r="AC75" s="38">
        <v>0</v>
      </c>
      <c r="AD75" s="39">
        <v>12</v>
      </c>
      <c r="AE75" s="40">
        <v>2</v>
      </c>
      <c r="AF75" s="40">
        <v>2</v>
      </c>
      <c r="AG75" s="40">
        <v>0</v>
      </c>
      <c r="AH75" s="40">
        <v>0</v>
      </c>
      <c r="AI75" s="40">
        <v>9</v>
      </c>
      <c r="AJ75" s="40">
        <v>9</v>
      </c>
      <c r="AK75" s="40">
        <v>0</v>
      </c>
      <c r="AL75" s="40">
        <v>0</v>
      </c>
      <c r="AM75" s="40">
        <v>1</v>
      </c>
      <c r="AN75" s="40">
        <v>1</v>
      </c>
      <c r="AO75" s="40">
        <v>0</v>
      </c>
      <c r="AP75" s="40">
        <v>0</v>
      </c>
      <c r="AQ75" s="40">
        <v>0</v>
      </c>
      <c r="AR75" s="40">
        <v>0</v>
      </c>
      <c r="AS75" s="40">
        <v>0</v>
      </c>
      <c r="AT75" s="40">
        <v>0</v>
      </c>
      <c r="AU75" s="41">
        <v>0</v>
      </c>
    </row>
    <row r="76" spans="1:47" ht="12.75" customHeight="1">
      <c r="A76" s="283"/>
      <c r="B76" s="256"/>
      <c r="C76" s="202" t="s">
        <v>304</v>
      </c>
      <c r="D76" s="165" t="s">
        <v>300</v>
      </c>
      <c r="E76" s="178">
        <v>0</v>
      </c>
      <c r="F76" s="60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0">
        <v>0</v>
      </c>
      <c r="O76" s="61">
        <v>0</v>
      </c>
      <c r="P76" s="61">
        <v>0</v>
      </c>
      <c r="Q76" s="61">
        <v>0</v>
      </c>
      <c r="R76" s="60">
        <v>0</v>
      </c>
      <c r="S76" s="61">
        <v>0</v>
      </c>
      <c r="T76" s="61">
        <v>0</v>
      </c>
      <c r="U76" s="61">
        <v>0</v>
      </c>
      <c r="V76" s="60">
        <v>0</v>
      </c>
      <c r="W76" s="61">
        <v>0</v>
      </c>
      <c r="X76" s="61">
        <v>0</v>
      </c>
      <c r="Y76" s="61">
        <v>0</v>
      </c>
      <c r="Z76" s="60">
        <v>0</v>
      </c>
      <c r="AA76" s="61">
        <v>0</v>
      </c>
      <c r="AB76" s="61">
        <v>0</v>
      </c>
      <c r="AC76" s="61">
        <v>0</v>
      </c>
      <c r="AD76" s="62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4">
        <v>0</v>
      </c>
    </row>
    <row r="77" spans="1:47" ht="12.75" customHeight="1">
      <c r="A77" s="267"/>
      <c r="B77" s="257"/>
      <c r="C77" s="203" t="s">
        <v>305</v>
      </c>
      <c r="D77" s="167" t="s">
        <v>301</v>
      </c>
      <c r="E77" s="65">
        <v>0</v>
      </c>
      <c r="F77" s="66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6">
        <v>0</v>
      </c>
      <c r="O77" s="67">
        <v>0</v>
      </c>
      <c r="P77" s="67">
        <v>0</v>
      </c>
      <c r="Q77" s="67">
        <v>0</v>
      </c>
      <c r="R77" s="66">
        <v>0</v>
      </c>
      <c r="S77" s="67">
        <v>0</v>
      </c>
      <c r="T77" s="67">
        <v>0</v>
      </c>
      <c r="U77" s="67">
        <v>0</v>
      </c>
      <c r="V77" s="66">
        <v>0</v>
      </c>
      <c r="W77" s="67">
        <v>0</v>
      </c>
      <c r="X77" s="67">
        <v>0</v>
      </c>
      <c r="Y77" s="67">
        <v>0</v>
      </c>
      <c r="Z77" s="66">
        <v>0</v>
      </c>
      <c r="AA77" s="67">
        <v>0</v>
      </c>
      <c r="AB77" s="67">
        <v>0</v>
      </c>
      <c r="AC77" s="67">
        <v>0</v>
      </c>
      <c r="AD77" s="68">
        <v>0</v>
      </c>
      <c r="AE77" s="69">
        <v>0</v>
      </c>
      <c r="AF77" s="69">
        <v>0</v>
      </c>
      <c r="AG77" s="69">
        <v>0</v>
      </c>
      <c r="AH77" s="69">
        <v>0</v>
      </c>
      <c r="AI77" s="69">
        <v>0</v>
      </c>
      <c r="AJ77" s="69">
        <v>0</v>
      </c>
      <c r="AK77" s="69">
        <v>0</v>
      </c>
      <c r="AL77" s="69">
        <v>0</v>
      </c>
      <c r="AM77" s="69">
        <v>0</v>
      </c>
      <c r="AN77" s="69">
        <v>0</v>
      </c>
      <c r="AO77" s="69">
        <v>0</v>
      </c>
      <c r="AP77" s="69">
        <v>0</v>
      </c>
      <c r="AQ77" s="69">
        <v>0</v>
      </c>
      <c r="AR77" s="69">
        <v>0</v>
      </c>
      <c r="AS77" s="69">
        <v>0</v>
      </c>
      <c r="AT77" s="69">
        <v>0</v>
      </c>
      <c r="AU77" s="70">
        <v>0</v>
      </c>
    </row>
    <row r="78" spans="1:47" ht="12.75" customHeight="1">
      <c r="A78" s="265" t="s">
        <v>41</v>
      </c>
      <c r="B78" s="233" t="s">
        <v>17</v>
      </c>
      <c r="C78" s="199" t="s">
        <v>30</v>
      </c>
      <c r="D78" s="163" t="s">
        <v>1</v>
      </c>
      <c r="E78" s="31">
        <v>68</v>
      </c>
      <c r="F78" s="32">
        <v>63</v>
      </c>
      <c r="G78" s="33">
        <v>3</v>
      </c>
      <c r="H78" s="33">
        <v>32</v>
      </c>
      <c r="I78" s="33">
        <v>28</v>
      </c>
      <c r="J78" s="33">
        <v>5</v>
      </c>
      <c r="K78" s="33">
        <v>1</v>
      </c>
      <c r="L78" s="33">
        <v>2</v>
      </c>
      <c r="M78" s="33">
        <v>2</v>
      </c>
      <c r="N78" s="32">
        <v>0</v>
      </c>
      <c r="O78" s="33">
        <v>0</v>
      </c>
      <c r="P78" s="33">
        <v>0</v>
      </c>
      <c r="Q78" s="33">
        <v>0</v>
      </c>
      <c r="R78" s="32">
        <v>0</v>
      </c>
      <c r="S78" s="33">
        <v>0</v>
      </c>
      <c r="T78" s="33">
        <v>0</v>
      </c>
      <c r="U78" s="33">
        <v>0</v>
      </c>
      <c r="V78" s="32">
        <v>0</v>
      </c>
      <c r="W78" s="33">
        <v>0</v>
      </c>
      <c r="X78" s="33">
        <v>0</v>
      </c>
      <c r="Y78" s="33">
        <v>0</v>
      </c>
      <c r="Z78" s="32">
        <v>0</v>
      </c>
      <c r="AA78" s="33">
        <v>0</v>
      </c>
      <c r="AB78" s="33">
        <v>0</v>
      </c>
      <c r="AC78" s="33">
        <v>0</v>
      </c>
      <c r="AD78" s="34">
        <v>68</v>
      </c>
      <c r="AE78" s="35">
        <v>6</v>
      </c>
      <c r="AF78" s="35">
        <v>6</v>
      </c>
      <c r="AG78" s="35">
        <v>0</v>
      </c>
      <c r="AH78" s="35">
        <v>0</v>
      </c>
      <c r="AI78" s="35">
        <v>32</v>
      </c>
      <c r="AJ78" s="35">
        <v>31</v>
      </c>
      <c r="AK78" s="35">
        <v>0</v>
      </c>
      <c r="AL78" s="35">
        <v>1</v>
      </c>
      <c r="AM78" s="35">
        <v>21</v>
      </c>
      <c r="AN78" s="35">
        <v>17</v>
      </c>
      <c r="AO78" s="35">
        <v>3</v>
      </c>
      <c r="AP78" s="35">
        <v>1</v>
      </c>
      <c r="AQ78" s="35">
        <v>0</v>
      </c>
      <c r="AR78" s="35">
        <v>0</v>
      </c>
      <c r="AS78" s="35">
        <v>0</v>
      </c>
      <c r="AT78" s="35">
        <v>0</v>
      </c>
      <c r="AU78" s="36">
        <v>9</v>
      </c>
    </row>
    <row r="79" spans="1:47" ht="12.75" customHeight="1">
      <c r="A79" s="283"/>
      <c r="B79" s="256"/>
      <c r="C79" s="164" t="s">
        <v>297</v>
      </c>
      <c r="D79" s="165" t="s">
        <v>2</v>
      </c>
      <c r="E79" s="161">
        <v>29</v>
      </c>
      <c r="F79" s="37">
        <v>29</v>
      </c>
      <c r="G79" s="38">
        <v>3</v>
      </c>
      <c r="H79" s="38">
        <v>11</v>
      </c>
      <c r="I79" s="38">
        <v>15</v>
      </c>
      <c r="J79" s="38">
        <v>0</v>
      </c>
      <c r="K79" s="38">
        <v>0</v>
      </c>
      <c r="L79" s="38">
        <v>0</v>
      </c>
      <c r="M79" s="38">
        <v>0</v>
      </c>
      <c r="N79" s="37">
        <v>0</v>
      </c>
      <c r="O79" s="38">
        <v>0</v>
      </c>
      <c r="P79" s="38">
        <v>0</v>
      </c>
      <c r="Q79" s="38">
        <v>0</v>
      </c>
      <c r="R79" s="37">
        <v>0</v>
      </c>
      <c r="S79" s="38">
        <v>0</v>
      </c>
      <c r="T79" s="38">
        <v>0</v>
      </c>
      <c r="U79" s="38">
        <v>0</v>
      </c>
      <c r="V79" s="37">
        <v>0</v>
      </c>
      <c r="W79" s="38">
        <v>0</v>
      </c>
      <c r="X79" s="38">
        <v>0</v>
      </c>
      <c r="Y79" s="38">
        <v>0</v>
      </c>
      <c r="Z79" s="37">
        <v>0</v>
      </c>
      <c r="AA79" s="38">
        <v>0</v>
      </c>
      <c r="AB79" s="38">
        <v>0</v>
      </c>
      <c r="AC79" s="38">
        <v>0</v>
      </c>
      <c r="AD79" s="39">
        <v>29</v>
      </c>
      <c r="AE79" s="40">
        <v>4</v>
      </c>
      <c r="AF79" s="40">
        <v>4</v>
      </c>
      <c r="AG79" s="40">
        <v>0</v>
      </c>
      <c r="AH79" s="40">
        <v>0</v>
      </c>
      <c r="AI79" s="40">
        <v>11</v>
      </c>
      <c r="AJ79" s="40">
        <v>10</v>
      </c>
      <c r="AK79" s="40">
        <v>0</v>
      </c>
      <c r="AL79" s="40">
        <v>1</v>
      </c>
      <c r="AM79" s="40">
        <v>11</v>
      </c>
      <c r="AN79" s="40">
        <v>10</v>
      </c>
      <c r="AO79" s="40">
        <v>0</v>
      </c>
      <c r="AP79" s="40">
        <v>1</v>
      </c>
      <c r="AQ79" s="40">
        <v>0</v>
      </c>
      <c r="AR79" s="40">
        <v>0</v>
      </c>
      <c r="AS79" s="40">
        <v>0</v>
      </c>
      <c r="AT79" s="40">
        <v>0</v>
      </c>
      <c r="AU79" s="41">
        <v>3</v>
      </c>
    </row>
    <row r="80" spans="1:47" ht="12.75" customHeight="1">
      <c r="A80" s="283"/>
      <c r="B80" s="256"/>
      <c r="C80" s="164" t="s">
        <v>32</v>
      </c>
      <c r="D80" s="165" t="s">
        <v>3</v>
      </c>
      <c r="E80" s="161">
        <v>39</v>
      </c>
      <c r="F80" s="37">
        <v>34</v>
      </c>
      <c r="G80" s="38">
        <v>0</v>
      </c>
      <c r="H80" s="38">
        <v>21</v>
      </c>
      <c r="I80" s="38">
        <v>13</v>
      </c>
      <c r="J80" s="38">
        <v>5</v>
      </c>
      <c r="K80" s="38">
        <v>1</v>
      </c>
      <c r="L80" s="38">
        <v>2</v>
      </c>
      <c r="M80" s="38">
        <v>2</v>
      </c>
      <c r="N80" s="37">
        <v>0</v>
      </c>
      <c r="O80" s="38">
        <v>0</v>
      </c>
      <c r="P80" s="38">
        <v>0</v>
      </c>
      <c r="Q80" s="38">
        <v>0</v>
      </c>
      <c r="R80" s="37">
        <v>0</v>
      </c>
      <c r="S80" s="38">
        <v>0</v>
      </c>
      <c r="T80" s="38">
        <v>0</v>
      </c>
      <c r="U80" s="38">
        <v>0</v>
      </c>
      <c r="V80" s="37">
        <v>0</v>
      </c>
      <c r="W80" s="38">
        <v>0</v>
      </c>
      <c r="X80" s="38">
        <v>0</v>
      </c>
      <c r="Y80" s="38">
        <v>0</v>
      </c>
      <c r="Z80" s="37">
        <v>0</v>
      </c>
      <c r="AA80" s="38">
        <v>0</v>
      </c>
      <c r="AB80" s="38">
        <v>0</v>
      </c>
      <c r="AC80" s="38">
        <v>0</v>
      </c>
      <c r="AD80" s="39">
        <v>39</v>
      </c>
      <c r="AE80" s="40">
        <v>2</v>
      </c>
      <c r="AF80" s="40">
        <v>2</v>
      </c>
      <c r="AG80" s="40">
        <v>0</v>
      </c>
      <c r="AH80" s="40">
        <v>0</v>
      </c>
      <c r="AI80" s="40">
        <v>21</v>
      </c>
      <c r="AJ80" s="40">
        <v>21</v>
      </c>
      <c r="AK80" s="40">
        <v>0</v>
      </c>
      <c r="AL80" s="40">
        <v>0</v>
      </c>
      <c r="AM80" s="40">
        <v>10</v>
      </c>
      <c r="AN80" s="40">
        <v>7</v>
      </c>
      <c r="AO80" s="40">
        <v>3</v>
      </c>
      <c r="AP80" s="40">
        <v>0</v>
      </c>
      <c r="AQ80" s="40">
        <v>0</v>
      </c>
      <c r="AR80" s="40">
        <v>0</v>
      </c>
      <c r="AS80" s="40">
        <v>0</v>
      </c>
      <c r="AT80" s="40">
        <v>0</v>
      </c>
      <c r="AU80" s="41">
        <v>6</v>
      </c>
    </row>
    <row r="81" spans="1:47" ht="12.75" customHeight="1">
      <c r="A81" s="283"/>
      <c r="B81" s="256"/>
      <c r="C81" s="202" t="s">
        <v>304</v>
      </c>
      <c r="D81" s="165" t="s">
        <v>300</v>
      </c>
      <c r="E81" s="178">
        <v>0</v>
      </c>
      <c r="F81" s="60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0">
        <v>0</v>
      </c>
      <c r="O81" s="61">
        <v>0</v>
      </c>
      <c r="P81" s="61">
        <v>0</v>
      </c>
      <c r="Q81" s="61">
        <v>0</v>
      </c>
      <c r="R81" s="60">
        <v>0</v>
      </c>
      <c r="S81" s="61">
        <v>0</v>
      </c>
      <c r="T81" s="61">
        <v>0</v>
      </c>
      <c r="U81" s="61">
        <v>0</v>
      </c>
      <c r="V81" s="60">
        <v>0</v>
      </c>
      <c r="W81" s="61">
        <v>0</v>
      </c>
      <c r="X81" s="61">
        <v>0</v>
      </c>
      <c r="Y81" s="61">
        <v>0</v>
      </c>
      <c r="Z81" s="60">
        <v>0</v>
      </c>
      <c r="AA81" s="61">
        <v>0</v>
      </c>
      <c r="AB81" s="61">
        <v>0</v>
      </c>
      <c r="AC81" s="61">
        <v>0</v>
      </c>
      <c r="AD81" s="62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4">
        <v>0</v>
      </c>
    </row>
    <row r="82" spans="1:47" ht="12.75" customHeight="1">
      <c r="A82" s="267"/>
      <c r="B82" s="257"/>
      <c r="C82" s="203" t="s">
        <v>305</v>
      </c>
      <c r="D82" s="167" t="s">
        <v>301</v>
      </c>
      <c r="E82" s="65">
        <v>0</v>
      </c>
      <c r="F82" s="66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6">
        <v>0</v>
      </c>
      <c r="O82" s="67">
        <v>0</v>
      </c>
      <c r="P82" s="67">
        <v>0</v>
      </c>
      <c r="Q82" s="67">
        <v>0</v>
      </c>
      <c r="R82" s="66">
        <v>0</v>
      </c>
      <c r="S82" s="67">
        <v>0</v>
      </c>
      <c r="T82" s="67">
        <v>0</v>
      </c>
      <c r="U82" s="67">
        <v>0</v>
      </c>
      <c r="V82" s="66">
        <v>0</v>
      </c>
      <c r="W82" s="67">
        <v>0</v>
      </c>
      <c r="X82" s="67">
        <v>0</v>
      </c>
      <c r="Y82" s="67">
        <v>0</v>
      </c>
      <c r="Z82" s="66">
        <v>0</v>
      </c>
      <c r="AA82" s="67">
        <v>0</v>
      </c>
      <c r="AB82" s="67">
        <v>0</v>
      </c>
      <c r="AC82" s="67">
        <v>0</v>
      </c>
      <c r="AD82" s="68">
        <v>0</v>
      </c>
      <c r="AE82" s="69">
        <v>0</v>
      </c>
      <c r="AF82" s="69">
        <v>0</v>
      </c>
      <c r="AG82" s="69">
        <v>0</v>
      </c>
      <c r="AH82" s="69">
        <v>0</v>
      </c>
      <c r="AI82" s="69">
        <v>0</v>
      </c>
      <c r="AJ82" s="69">
        <v>0</v>
      </c>
      <c r="AK82" s="69">
        <v>0</v>
      </c>
      <c r="AL82" s="69">
        <v>0</v>
      </c>
      <c r="AM82" s="69">
        <v>0</v>
      </c>
      <c r="AN82" s="69">
        <v>0</v>
      </c>
      <c r="AO82" s="69">
        <v>0</v>
      </c>
      <c r="AP82" s="69">
        <v>0</v>
      </c>
      <c r="AQ82" s="69">
        <v>0</v>
      </c>
      <c r="AR82" s="69">
        <v>0</v>
      </c>
      <c r="AS82" s="69">
        <v>0</v>
      </c>
      <c r="AT82" s="69">
        <v>0</v>
      </c>
      <c r="AU82" s="70">
        <v>0</v>
      </c>
    </row>
    <row r="83" spans="1:47" ht="12.75" customHeight="1">
      <c r="A83" s="265" t="s">
        <v>42</v>
      </c>
      <c r="B83" s="233" t="s">
        <v>18</v>
      </c>
      <c r="C83" s="199" t="s">
        <v>30</v>
      </c>
      <c r="D83" s="163" t="s">
        <v>1</v>
      </c>
      <c r="E83" s="31">
        <v>29</v>
      </c>
      <c r="F83" s="32">
        <v>13</v>
      </c>
      <c r="G83" s="33">
        <v>0</v>
      </c>
      <c r="H83" s="33">
        <v>9</v>
      </c>
      <c r="I83" s="33">
        <v>4</v>
      </c>
      <c r="J83" s="33">
        <v>16</v>
      </c>
      <c r="K83" s="33">
        <v>1</v>
      </c>
      <c r="L83" s="33">
        <v>7</v>
      </c>
      <c r="M83" s="33">
        <v>8</v>
      </c>
      <c r="N83" s="32">
        <v>0</v>
      </c>
      <c r="O83" s="33">
        <v>0</v>
      </c>
      <c r="P83" s="33">
        <v>0</v>
      </c>
      <c r="Q83" s="33">
        <v>0</v>
      </c>
      <c r="R83" s="32">
        <v>0</v>
      </c>
      <c r="S83" s="33">
        <v>0</v>
      </c>
      <c r="T83" s="33">
        <v>0</v>
      </c>
      <c r="U83" s="33">
        <v>0</v>
      </c>
      <c r="V83" s="32">
        <v>0</v>
      </c>
      <c r="W83" s="33">
        <v>0</v>
      </c>
      <c r="X83" s="33">
        <v>0</v>
      </c>
      <c r="Y83" s="33">
        <v>0</v>
      </c>
      <c r="Z83" s="32">
        <v>0</v>
      </c>
      <c r="AA83" s="33">
        <v>0</v>
      </c>
      <c r="AB83" s="33">
        <v>0</v>
      </c>
      <c r="AC83" s="33">
        <v>0</v>
      </c>
      <c r="AD83" s="34">
        <v>29</v>
      </c>
      <c r="AE83" s="35">
        <v>2</v>
      </c>
      <c r="AF83" s="35">
        <v>2</v>
      </c>
      <c r="AG83" s="35">
        <v>0</v>
      </c>
      <c r="AH83" s="35">
        <v>0</v>
      </c>
      <c r="AI83" s="35">
        <v>16</v>
      </c>
      <c r="AJ83" s="35">
        <v>16</v>
      </c>
      <c r="AK83" s="35">
        <v>0</v>
      </c>
      <c r="AL83" s="35">
        <v>0</v>
      </c>
      <c r="AM83" s="35">
        <v>10</v>
      </c>
      <c r="AN83" s="35">
        <v>9</v>
      </c>
      <c r="AO83" s="35">
        <v>1</v>
      </c>
      <c r="AP83" s="35">
        <v>0</v>
      </c>
      <c r="AQ83" s="35">
        <v>0</v>
      </c>
      <c r="AR83" s="35">
        <v>0</v>
      </c>
      <c r="AS83" s="35">
        <v>0</v>
      </c>
      <c r="AT83" s="35">
        <v>0</v>
      </c>
      <c r="AU83" s="36">
        <v>1</v>
      </c>
    </row>
    <row r="84" spans="1:47" ht="12.75" customHeight="1">
      <c r="A84" s="283"/>
      <c r="B84" s="256"/>
      <c r="C84" s="164" t="s">
        <v>297</v>
      </c>
      <c r="D84" s="165" t="s">
        <v>2</v>
      </c>
      <c r="E84" s="161">
        <v>14</v>
      </c>
      <c r="F84" s="37">
        <v>7</v>
      </c>
      <c r="G84" s="38">
        <v>0</v>
      </c>
      <c r="H84" s="38">
        <v>5</v>
      </c>
      <c r="I84" s="38">
        <v>2</v>
      </c>
      <c r="J84" s="38">
        <v>7</v>
      </c>
      <c r="K84" s="38">
        <v>1</v>
      </c>
      <c r="L84" s="38">
        <v>2</v>
      </c>
      <c r="M84" s="38">
        <v>4</v>
      </c>
      <c r="N84" s="37">
        <v>0</v>
      </c>
      <c r="O84" s="38">
        <v>0</v>
      </c>
      <c r="P84" s="38">
        <v>0</v>
      </c>
      <c r="Q84" s="38">
        <v>0</v>
      </c>
      <c r="R84" s="37">
        <v>0</v>
      </c>
      <c r="S84" s="38">
        <v>0</v>
      </c>
      <c r="T84" s="38">
        <v>0</v>
      </c>
      <c r="U84" s="38">
        <v>0</v>
      </c>
      <c r="V84" s="37">
        <v>0</v>
      </c>
      <c r="W84" s="38">
        <v>0</v>
      </c>
      <c r="X84" s="38">
        <v>0</v>
      </c>
      <c r="Y84" s="38">
        <v>0</v>
      </c>
      <c r="Z84" s="37">
        <v>0</v>
      </c>
      <c r="AA84" s="38">
        <v>0</v>
      </c>
      <c r="AB84" s="38">
        <v>0</v>
      </c>
      <c r="AC84" s="38">
        <v>0</v>
      </c>
      <c r="AD84" s="39">
        <v>14</v>
      </c>
      <c r="AE84" s="40">
        <v>2</v>
      </c>
      <c r="AF84" s="40">
        <v>2</v>
      </c>
      <c r="AG84" s="40">
        <v>0</v>
      </c>
      <c r="AH84" s="40">
        <v>0</v>
      </c>
      <c r="AI84" s="40">
        <v>7</v>
      </c>
      <c r="AJ84" s="40">
        <v>7</v>
      </c>
      <c r="AK84" s="40">
        <v>0</v>
      </c>
      <c r="AL84" s="40">
        <v>0</v>
      </c>
      <c r="AM84" s="40">
        <v>5</v>
      </c>
      <c r="AN84" s="40">
        <v>5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41">
        <v>0</v>
      </c>
    </row>
    <row r="85" spans="1:47" ht="12.75" customHeight="1">
      <c r="A85" s="283"/>
      <c r="B85" s="256"/>
      <c r="C85" s="164" t="s">
        <v>32</v>
      </c>
      <c r="D85" s="165" t="s">
        <v>3</v>
      </c>
      <c r="E85" s="161">
        <v>15</v>
      </c>
      <c r="F85" s="37">
        <v>6</v>
      </c>
      <c r="G85" s="38">
        <v>0</v>
      </c>
      <c r="H85" s="38">
        <v>4</v>
      </c>
      <c r="I85" s="38">
        <v>2</v>
      </c>
      <c r="J85" s="38">
        <v>9</v>
      </c>
      <c r="K85" s="38">
        <v>0</v>
      </c>
      <c r="L85" s="38">
        <v>5</v>
      </c>
      <c r="M85" s="38">
        <v>4</v>
      </c>
      <c r="N85" s="37">
        <v>0</v>
      </c>
      <c r="O85" s="38">
        <v>0</v>
      </c>
      <c r="P85" s="38">
        <v>0</v>
      </c>
      <c r="Q85" s="38">
        <v>0</v>
      </c>
      <c r="R85" s="37">
        <v>0</v>
      </c>
      <c r="S85" s="38">
        <v>0</v>
      </c>
      <c r="T85" s="38">
        <v>0</v>
      </c>
      <c r="U85" s="38">
        <v>0</v>
      </c>
      <c r="V85" s="37">
        <v>0</v>
      </c>
      <c r="W85" s="38">
        <v>0</v>
      </c>
      <c r="X85" s="38">
        <v>0</v>
      </c>
      <c r="Y85" s="38">
        <v>0</v>
      </c>
      <c r="Z85" s="37">
        <v>0</v>
      </c>
      <c r="AA85" s="38">
        <v>0</v>
      </c>
      <c r="AB85" s="38">
        <v>0</v>
      </c>
      <c r="AC85" s="38">
        <v>0</v>
      </c>
      <c r="AD85" s="39">
        <v>15</v>
      </c>
      <c r="AE85" s="40">
        <v>0</v>
      </c>
      <c r="AF85" s="40">
        <v>0</v>
      </c>
      <c r="AG85" s="40">
        <v>0</v>
      </c>
      <c r="AH85" s="40">
        <v>0</v>
      </c>
      <c r="AI85" s="40">
        <v>9</v>
      </c>
      <c r="AJ85" s="40">
        <v>9</v>
      </c>
      <c r="AK85" s="40">
        <v>0</v>
      </c>
      <c r="AL85" s="40">
        <v>0</v>
      </c>
      <c r="AM85" s="40">
        <v>5</v>
      </c>
      <c r="AN85" s="40">
        <v>4</v>
      </c>
      <c r="AO85" s="40">
        <v>1</v>
      </c>
      <c r="AP85" s="40">
        <v>0</v>
      </c>
      <c r="AQ85" s="40">
        <v>0</v>
      </c>
      <c r="AR85" s="40">
        <v>0</v>
      </c>
      <c r="AS85" s="40">
        <v>0</v>
      </c>
      <c r="AT85" s="40">
        <v>0</v>
      </c>
      <c r="AU85" s="41">
        <v>1</v>
      </c>
    </row>
    <row r="86" spans="1:47" ht="12.75" customHeight="1">
      <c r="A86" s="283"/>
      <c r="B86" s="256"/>
      <c r="C86" s="202" t="s">
        <v>304</v>
      </c>
      <c r="D86" s="165" t="s">
        <v>300</v>
      </c>
      <c r="E86" s="178">
        <v>0</v>
      </c>
      <c r="F86" s="60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0">
        <v>0</v>
      </c>
      <c r="O86" s="61">
        <v>0</v>
      </c>
      <c r="P86" s="61">
        <v>0</v>
      </c>
      <c r="Q86" s="61">
        <v>0</v>
      </c>
      <c r="R86" s="60">
        <v>0</v>
      </c>
      <c r="S86" s="61">
        <v>0</v>
      </c>
      <c r="T86" s="61">
        <v>0</v>
      </c>
      <c r="U86" s="61">
        <v>0</v>
      </c>
      <c r="V86" s="60">
        <v>0</v>
      </c>
      <c r="W86" s="61">
        <v>0</v>
      </c>
      <c r="X86" s="61">
        <v>0</v>
      </c>
      <c r="Y86" s="61">
        <v>0</v>
      </c>
      <c r="Z86" s="60">
        <v>0</v>
      </c>
      <c r="AA86" s="61">
        <v>0</v>
      </c>
      <c r="AB86" s="61">
        <v>0</v>
      </c>
      <c r="AC86" s="61">
        <v>0</v>
      </c>
      <c r="AD86" s="62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4">
        <v>0</v>
      </c>
    </row>
    <row r="87" spans="1:47" ht="12.75" customHeight="1">
      <c r="A87" s="267"/>
      <c r="B87" s="257"/>
      <c r="C87" s="203" t="s">
        <v>305</v>
      </c>
      <c r="D87" s="167" t="s">
        <v>301</v>
      </c>
      <c r="E87" s="65">
        <v>0</v>
      </c>
      <c r="F87" s="66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6">
        <v>0</v>
      </c>
      <c r="O87" s="67">
        <v>0</v>
      </c>
      <c r="P87" s="67">
        <v>0</v>
      </c>
      <c r="Q87" s="67">
        <v>0</v>
      </c>
      <c r="R87" s="66">
        <v>0</v>
      </c>
      <c r="S87" s="67">
        <v>0</v>
      </c>
      <c r="T87" s="67">
        <v>0</v>
      </c>
      <c r="U87" s="67">
        <v>0</v>
      </c>
      <c r="V87" s="66">
        <v>0</v>
      </c>
      <c r="W87" s="67">
        <v>0</v>
      </c>
      <c r="X87" s="67">
        <v>0</v>
      </c>
      <c r="Y87" s="67">
        <v>0</v>
      </c>
      <c r="Z87" s="66">
        <v>0</v>
      </c>
      <c r="AA87" s="67">
        <v>0</v>
      </c>
      <c r="AB87" s="67">
        <v>0</v>
      </c>
      <c r="AC87" s="67">
        <v>0</v>
      </c>
      <c r="AD87" s="68">
        <v>0</v>
      </c>
      <c r="AE87" s="69">
        <v>0</v>
      </c>
      <c r="AF87" s="69">
        <v>0</v>
      </c>
      <c r="AG87" s="69">
        <v>0</v>
      </c>
      <c r="AH87" s="69">
        <v>0</v>
      </c>
      <c r="AI87" s="69">
        <v>0</v>
      </c>
      <c r="AJ87" s="69">
        <v>0</v>
      </c>
      <c r="AK87" s="69">
        <v>0</v>
      </c>
      <c r="AL87" s="69">
        <v>0</v>
      </c>
      <c r="AM87" s="69">
        <v>0</v>
      </c>
      <c r="AN87" s="69">
        <v>0</v>
      </c>
      <c r="AO87" s="69">
        <v>0</v>
      </c>
      <c r="AP87" s="69">
        <v>0</v>
      </c>
      <c r="AQ87" s="69">
        <v>0</v>
      </c>
      <c r="AR87" s="69">
        <v>0</v>
      </c>
      <c r="AS87" s="69">
        <v>0</v>
      </c>
      <c r="AT87" s="69">
        <v>0</v>
      </c>
      <c r="AU87" s="70">
        <v>0</v>
      </c>
    </row>
    <row r="88" spans="1:47" ht="12.75" customHeight="1">
      <c r="A88" s="265" t="s">
        <v>43</v>
      </c>
      <c r="B88" s="233" t="s">
        <v>19</v>
      </c>
      <c r="C88" s="199" t="s">
        <v>30</v>
      </c>
      <c r="D88" s="163" t="s">
        <v>1</v>
      </c>
      <c r="E88" s="31">
        <v>40</v>
      </c>
      <c r="F88" s="32">
        <v>24</v>
      </c>
      <c r="G88" s="33">
        <v>4</v>
      </c>
      <c r="H88" s="33">
        <v>10</v>
      </c>
      <c r="I88" s="33">
        <v>10</v>
      </c>
      <c r="J88" s="33">
        <v>16</v>
      </c>
      <c r="K88" s="33">
        <v>0</v>
      </c>
      <c r="L88" s="33">
        <v>10</v>
      </c>
      <c r="M88" s="33">
        <v>6</v>
      </c>
      <c r="N88" s="32">
        <v>0</v>
      </c>
      <c r="O88" s="33">
        <v>0</v>
      </c>
      <c r="P88" s="33">
        <v>0</v>
      </c>
      <c r="Q88" s="33">
        <v>0</v>
      </c>
      <c r="R88" s="32">
        <v>0</v>
      </c>
      <c r="S88" s="33">
        <v>0</v>
      </c>
      <c r="T88" s="33">
        <v>0</v>
      </c>
      <c r="U88" s="33">
        <v>0</v>
      </c>
      <c r="V88" s="32">
        <v>0</v>
      </c>
      <c r="W88" s="33">
        <v>0</v>
      </c>
      <c r="X88" s="33">
        <v>0</v>
      </c>
      <c r="Y88" s="33">
        <v>0</v>
      </c>
      <c r="Z88" s="32">
        <v>0</v>
      </c>
      <c r="AA88" s="33">
        <v>0</v>
      </c>
      <c r="AB88" s="33">
        <v>0</v>
      </c>
      <c r="AC88" s="33">
        <v>0</v>
      </c>
      <c r="AD88" s="34">
        <v>40</v>
      </c>
      <c r="AE88" s="35">
        <v>7</v>
      </c>
      <c r="AF88" s="35">
        <v>6</v>
      </c>
      <c r="AG88" s="35">
        <v>0</v>
      </c>
      <c r="AH88" s="35">
        <v>1</v>
      </c>
      <c r="AI88" s="35">
        <v>19</v>
      </c>
      <c r="AJ88" s="35">
        <v>18</v>
      </c>
      <c r="AK88" s="35">
        <v>0</v>
      </c>
      <c r="AL88" s="35">
        <v>1</v>
      </c>
      <c r="AM88" s="35">
        <v>11</v>
      </c>
      <c r="AN88" s="35">
        <v>10</v>
      </c>
      <c r="AO88" s="35">
        <v>1</v>
      </c>
      <c r="AP88" s="35">
        <v>0</v>
      </c>
      <c r="AQ88" s="35">
        <v>0</v>
      </c>
      <c r="AR88" s="35">
        <v>0</v>
      </c>
      <c r="AS88" s="35">
        <v>0</v>
      </c>
      <c r="AT88" s="35">
        <v>0</v>
      </c>
      <c r="AU88" s="36">
        <v>3</v>
      </c>
    </row>
    <row r="89" spans="1:47" ht="12.75" customHeight="1">
      <c r="A89" s="283"/>
      <c r="B89" s="256"/>
      <c r="C89" s="164" t="s">
        <v>297</v>
      </c>
      <c r="D89" s="165" t="s">
        <v>2</v>
      </c>
      <c r="E89" s="161">
        <v>24</v>
      </c>
      <c r="F89" s="37">
        <v>15</v>
      </c>
      <c r="G89" s="38">
        <v>1</v>
      </c>
      <c r="H89" s="38">
        <v>9</v>
      </c>
      <c r="I89" s="38">
        <v>5</v>
      </c>
      <c r="J89" s="38">
        <v>9</v>
      </c>
      <c r="K89" s="38">
        <v>0</v>
      </c>
      <c r="L89" s="38">
        <v>5</v>
      </c>
      <c r="M89" s="38">
        <v>4</v>
      </c>
      <c r="N89" s="37">
        <v>0</v>
      </c>
      <c r="O89" s="38">
        <v>0</v>
      </c>
      <c r="P89" s="38">
        <v>0</v>
      </c>
      <c r="Q89" s="38">
        <v>0</v>
      </c>
      <c r="R89" s="37">
        <v>0</v>
      </c>
      <c r="S89" s="38">
        <v>0</v>
      </c>
      <c r="T89" s="38">
        <v>0</v>
      </c>
      <c r="U89" s="38">
        <v>0</v>
      </c>
      <c r="V89" s="37">
        <v>0</v>
      </c>
      <c r="W89" s="38">
        <v>0</v>
      </c>
      <c r="X89" s="38">
        <v>0</v>
      </c>
      <c r="Y89" s="38">
        <v>0</v>
      </c>
      <c r="Z89" s="37">
        <v>0</v>
      </c>
      <c r="AA89" s="38">
        <v>0</v>
      </c>
      <c r="AB89" s="38">
        <v>0</v>
      </c>
      <c r="AC89" s="38">
        <v>0</v>
      </c>
      <c r="AD89" s="39">
        <v>24</v>
      </c>
      <c r="AE89" s="40">
        <v>4</v>
      </c>
      <c r="AF89" s="40">
        <v>3</v>
      </c>
      <c r="AG89" s="40">
        <v>0</v>
      </c>
      <c r="AH89" s="40">
        <v>1</v>
      </c>
      <c r="AI89" s="40">
        <v>12</v>
      </c>
      <c r="AJ89" s="40">
        <v>11</v>
      </c>
      <c r="AK89" s="40">
        <v>0</v>
      </c>
      <c r="AL89" s="40">
        <v>1</v>
      </c>
      <c r="AM89" s="40">
        <v>7</v>
      </c>
      <c r="AN89" s="40">
        <v>7</v>
      </c>
      <c r="AO89" s="40">
        <v>0</v>
      </c>
      <c r="AP89" s="40">
        <v>0</v>
      </c>
      <c r="AQ89" s="40">
        <v>0</v>
      </c>
      <c r="AR89" s="40">
        <v>0</v>
      </c>
      <c r="AS89" s="40">
        <v>0</v>
      </c>
      <c r="AT89" s="40">
        <v>0</v>
      </c>
      <c r="AU89" s="41">
        <v>1</v>
      </c>
    </row>
    <row r="90" spans="1:47" ht="12.75" customHeight="1">
      <c r="A90" s="283"/>
      <c r="B90" s="256"/>
      <c r="C90" s="164" t="s">
        <v>32</v>
      </c>
      <c r="D90" s="165" t="s">
        <v>3</v>
      </c>
      <c r="E90" s="161">
        <v>16</v>
      </c>
      <c r="F90" s="37">
        <v>9</v>
      </c>
      <c r="G90" s="38">
        <v>3</v>
      </c>
      <c r="H90" s="38">
        <v>1</v>
      </c>
      <c r="I90" s="38">
        <v>5</v>
      </c>
      <c r="J90" s="38">
        <v>7</v>
      </c>
      <c r="K90" s="38">
        <v>0</v>
      </c>
      <c r="L90" s="38">
        <v>5</v>
      </c>
      <c r="M90" s="38">
        <v>2</v>
      </c>
      <c r="N90" s="37">
        <v>0</v>
      </c>
      <c r="O90" s="38">
        <v>0</v>
      </c>
      <c r="P90" s="38">
        <v>0</v>
      </c>
      <c r="Q90" s="38">
        <v>0</v>
      </c>
      <c r="R90" s="37">
        <v>0</v>
      </c>
      <c r="S90" s="38">
        <v>0</v>
      </c>
      <c r="T90" s="38">
        <v>0</v>
      </c>
      <c r="U90" s="38">
        <v>0</v>
      </c>
      <c r="V90" s="37">
        <v>0</v>
      </c>
      <c r="W90" s="38">
        <v>0</v>
      </c>
      <c r="X90" s="38">
        <v>0</v>
      </c>
      <c r="Y90" s="38">
        <v>0</v>
      </c>
      <c r="Z90" s="37">
        <v>0</v>
      </c>
      <c r="AA90" s="38">
        <v>0</v>
      </c>
      <c r="AB90" s="38">
        <v>0</v>
      </c>
      <c r="AC90" s="38">
        <v>0</v>
      </c>
      <c r="AD90" s="39">
        <v>16</v>
      </c>
      <c r="AE90" s="40">
        <v>3</v>
      </c>
      <c r="AF90" s="40">
        <v>3</v>
      </c>
      <c r="AG90" s="40">
        <v>0</v>
      </c>
      <c r="AH90" s="40">
        <v>0</v>
      </c>
      <c r="AI90" s="40">
        <v>7</v>
      </c>
      <c r="AJ90" s="40">
        <v>7</v>
      </c>
      <c r="AK90" s="40">
        <v>0</v>
      </c>
      <c r="AL90" s="40">
        <v>0</v>
      </c>
      <c r="AM90" s="40">
        <v>4</v>
      </c>
      <c r="AN90" s="40">
        <v>3</v>
      </c>
      <c r="AO90" s="40">
        <v>1</v>
      </c>
      <c r="AP90" s="40">
        <v>0</v>
      </c>
      <c r="AQ90" s="40">
        <v>0</v>
      </c>
      <c r="AR90" s="40">
        <v>0</v>
      </c>
      <c r="AS90" s="40">
        <v>0</v>
      </c>
      <c r="AT90" s="40">
        <v>0</v>
      </c>
      <c r="AU90" s="41">
        <v>2</v>
      </c>
    </row>
    <row r="91" spans="1:47" ht="12.75" customHeight="1">
      <c r="A91" s="283"/>
      <c r="B91" s="256"/>
      <c r="C91" s="202" t="s">
        <v>304</v>
      </c>
      <c r="D91" s="165" t="s">
        <v>300</v>
      </c>
      <c r="E91" s="178">
        <v>0</v>
      </c>
      <c r="F91" s="60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0">
        <v>0</v>
      </c>
      <c r="O91" s="61">
        <v>0</v>
      </c>
      <c r="P91" s="61">
        <v>0</v>
      </c>
      <c r="Q91" s="61">
        <v>0</v>
      </c>
      <c r="R91" s="60">
        <v>0</v>
      </c>
      <c r="S91" s="61">
        <v>0</v>
      </c>
      <c r="T91" s="61">
        <v>0</v>
      </c>
      <c r="U91" s="61">
        <v>0</v>
      </c>
      <c r="V91" s="60">
        <v>0</v>
      </c>
      <c r="W91" s="61">
        <v>0</v>
      </c>
      <c r="X91" s="61">
        <v>0</v>
      </c>
      <c r="Y91" s="61">
        <v>0</v>
      </c>
      <c r="Z91" s="60">
        <v>0</v>
      </c>
      <c r="AA91" s="61">
        <v>0</v>
      </c>
      <c r="AB91" s="61">
        <v>0</v>
      </c>
      <c r="AC91" s="61">
        <v>0</v>
      </c>
      <c r="AD91" s="62">
        <v>0</v>
      </c>
      <c r="AE91" s="63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0</v>
      </c>
      <c r="AS91" s="63">
        <v>0</v>
      </c>
      <c r="AT91" s="63">
        <v>0</v>
      </c>
      <c r="AU91" s="64">
        <v>0</v>
      </c>
    </row>
    <row r="92" spans="1:47" ht="12.75" customHeight="1">
      <c r="A92" s="267"/>
      <c r="B92" s="257"/>
      <c r="C92" s="203" t="s">
        <v>305</v>
      </c>
      <c r="D92" s="167" t="s">
        <v>301</v>
      </c>
      <c r="E92" s="65">
        <v>0</v>
      </c>
      <c r="F92" s="66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6">
        <v>0</v>
      </c>
      <c r="O92" s="67">
        <v>0</v>
      </c>
      <c r="P92" s="67">
        <v>0</v>
      </c>
      <c r="Q92" s="67">
        <v>0</v>
      </c>
      <c r="R92" s="66">
        <v>0</v>
      </c>
      <c r="S92" s="67">
        <v>0</v>
      </c>
      <c r="T92" s="67">
        <v>0</v>
      </c>
      <c r="U92" s="67">
        <v>0</v>
      </c>
      <c r="V92" s="66">
        <v>0</v>
      </c>
      <c r="W92" s="67">
        <v>0</v>
      </c>
      <c r="X92" s="67">
        <v>0</v>
      </c>
      <c r="Y92" s="67">
        <v>0</v>
      </c>
      <c r="Z92" s="66">
        <v>0</v>
      </c>
      <c r="AA92" s="67">
        <v>0</v>
      </c>
      <c r="AB92" s="67">
        <v>0</v>
      </c>
      <c r="AC92" s="67">
        <v>0</v>
      </c>
      <c r="AD92" s="68">
        <v>0</v>
      </c>
      <c r="AE92" s="69">
        <v>0</v>
      </c>
      <c r="AF92" s="69">
        <v>0</v>
      </c>
      <c r="AG92" s="69">
        <v>0</v>
      </c>
      <c r="AH92" s="69">
        <v>0</v>
      </c>
      <c r="AI92" s="69">
        <v>0</v>
      </c>
      <c r="AJ92" s="69">
        <v>0</v>
      </c>
      <c r="AK92" s="69">
        <v>0</v>
      </c>
      <c r="AL92" s="69">
        <v>0</v>
      </c>
      <c r="AM92" s="69">
        <v>0</v>
      </c>
      <c r="AN92" s="69">
        <v>0</v>
      </c>
      <c r="AO92" s="69">
        <v>0</v>
      </c>
      <c r="AP92" s="69">
        <v>0</v>
      </c>
      <c r="AQ92" s="69">
        <v>0</v>
      </c>
      <c r="AR92" s="69">
        <v>0</v>
      </c>
      <c r="AS92" s="69">
        <v>0</v>
      </c>
      <c r="AT92" s="69">
        <v>0</v>
      </c>
      <c r="AU92" s="70">
        <v>0</v>
      </c>
    </row>
    <row r="93" spans="1:47" ht="12.75" customHeight="1">
      <c r="A93" s="265" t="s">
        <v>44</v>
      </c>
      <c r="B93" s="233" t="s">
        <v>20</v>
      </c>
      <c r="C93" s="199" t="s">
        <v>30</v>
      </c>
      <c r="D93" s="163" t="s">
        <v>1</v>
      </c>
      <c r="E93" s="31">
        <v>1</v>
      </c>
      <c r="F93" s="32">
        <v>1</v>
      </c>
      <c r="G93" s="33">
        <v>0</v>
      </c>
      <c r="H93" s="33">
        <v>1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2">
        <v>0</v>
      </c>
      <c r="O93" s="33">
        <v>0</v>
      </c>
      <c r="P93" s="33">
        <v>0</v>
      </c>
      <c r="Q93" s="33">
        <v>0</v>
      </c>
      <c r="R93" s="32">
        <v>0</v>
      </c>
      <c r="S93" s="33">
        <v>0</v>
      </c>
      <c r="T93" s="33">
        <v>0</v>
      </c>
      <c r="U93" s="33">
        <v>0</v>
      </c>
      <c r="V93" s="32">
        <v>0</v>
      </c>
      <c r="W93" s="33">
        <v>0</v>
      </c>
      <c r="X93" s="33">
        <v>0</v>
      </c>
      <c r="Y93" s="33">
        <v>0</v>
      </c>
      <c r="Z93" s="32">
        <v>0</v>
      </c>
      <c r="AA93" s="33">
        <v>0</v>
      </c>
      <c r="AB93" s="33">
        <v>0</v>
      </c>
      <c r="AC93" s="33">
        <v>0</v>
      </c>
      <c r="AD93" s="34">
        <v>1</v>
      </c>
      <c r="AE93" s="35">
        <v>0</v>
      </c>
      <c r="AF93" s="35">
        <v>0</v>
      </c>
      <c r="AG93" s="35">
        <v>0</v>
      </c>
      <c r="AH93" s="35">
        <v>0</v>
      </c>
      <c r="AI93" s="35">
        <v>1</v>
      </c>
      <c r="AJ93" s="35">
        <v>1</v>
      </c>
      <c r="AK93" s="35">
        <v>0</v>
      </c>
      <c r="AL93" s="35">
        <v>0</v>
      </c>
      <c r="AM93" s="35">
        <v>0</v>
      </c>
      <c r="AN93" s="35">
        <v>0</v>
      </c>
      <c r="AO93" s="35">
        <v>0</v>
      </c>
      <c r="AP93" s="35">
        <v>0</v>
      </c>
      <c r="AQ93" s="35">
        <v>0</v>
      </c>
      <c r="AR93" s="35">
        <v>0</v>
      </c>
      <c r="AS93" s="35">
        <v>0</v>
      </c>
      <c r="AT93" s="35">
        <v>0</v>
      </c>
      <c r="AU93" s="36">
        <v>0</v>
      </c>
    </row>
    <row r="94" spans="1:47" ht="12.75" customHeight="1">
      <c r="A94" s="283"/>
      <c r="B94" s="256"/>
      <c r="C94" s="164" t="s">
        <v>297</v>
      </c>
      <c r="D94" s="165" t="s">
        <v>2</v>
      </c>
      <c r="E94" s="161">
        <v>0</v>
      </c>
      <c r="F94" s="37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7">
        <v>0</v>
      </c>
      <c r="O94" s="38">
        <v>0</v>
      </c>
      <c r="P94" s="38">
        <v>0</v>
      </c>
      <c r="Q94" s="38">
        <v>0</v>
      </c>
      <c r="R94" s="37">
        <v>0</v>
      </c>
      <c r="S94" s="38">
        <v>0</v>
      </c>
      <c r="T94" s="38">
        <v>0</v>
      </c>
      <c r="U94" s="38">
        <v>0</v>
      </c>
      <c r="V94" s="37">
        <v>0</v>
      </c>
      <c r="W94" s="38">
        <v>0</v>
      </c>
      <c r="X94" s="38">
        <v>0</v>
      </c>
      <c r="Y94" s="38">
        <v>0</v>
      </c>
      <c r="Z94" s="37">
        <v>0</v>
      </c>
      <c r="AA94" s="38">
        <v>0</v>
      </c>
      <c r="AB94" s="38">
        <v>0</v>
      </c>
      <c r="AC94" s="38">
        <v>0</v>
      </c>
      <c r="AD94" s="39">
        <v>0</v>
      </c>
      <c r="AE94" s="40">
        <v>0</v>
      </c>
      <c r="AF94" s="40">
        <v>0</v>
      </c>
      <c r="AG94" s="40">
        <v>0</v>
      </c>
      <c r="AH94" s="40">
        <v>0</v>
      </c>
      <c r="AI94" s="40">
        <v>0</v>
      </c>
      <c r="AJ94" s="40">
        <v>0</v>
      </c>
      <c r="AK94" s="40">
        <v>0</v>
      </c>
      <c r="AL94" s="40">
        <v>0</v>
      </c>
      <c r="AM94" s="40">
        <v>0</v>
      </c>
      <c r="AN94" s="40">
        <v>0</v>
      </c>
      <c r="AO94" s="40">
        <v>0</v>
      </c>
      <c r="AP94" s="40">
        <v>0</v>
      </c>
      <c r="AQ94" s="40">
        <v>0</v>
      </c>
      <c r="AR94" s="40">
        <v>0</v>
      </c>
      <c r="AS94" s="40">
        <v>0</v>
      </c>
      <c r="AT94" s="40">
        <v>0</v>
      </c>
      <c r="AU94" s="41">
        <v>0</v>
      </c>
    </row>
    <row r="95" spans="1:47" ht="12.75" customHeight="1">
      <c r="A95" s="283"/>
      <c r="B95" s="256"/>
      <c r="C95" s="164" t="s">
        <v>32</v>
      </c>
      <c r="D95" s="165" t="s">
        <v>3</v>
      </c>
      <c r="E95" s="161">
        <v>1</v>
      </c>
      <c r="F95" s="37">
        <v>1</v>
      </c>
      <c r="G95" s="38">
        <v>0</v>
      </c>
      <c r="H95" s="38">
        <v>1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7">
        <v>0</v>
      </c>
      <c r="O95" s="38">
        <v>0</v>
      </c>
      <c r="P95" s="38">
        <v>0</v>
      </c>
      <c r="Q95" s="38">
        <v>0</v>
      </c>
      <c r="R95" s="37">
        <v>0</v>
      </c>
      <c r="S95" s="38">
        <v>0</v>
      </c>
      <c r="T95" s="38">
        <v>0</v>
      </c>
      <c r="U95" s="38">
        <v>0</v>
      </c>
      <c r="V95" s="37">
        <v>0</v>
      </c>
      <c r="W95" s="38">
        <v>0</v>
      </c>
      <c r="X95" s="38">
        <v>0</v>
      </c>
      <c r="Y95" s="38">
        <v>0</v>
      </c>
      <c r="Z95" s="37">
        <v>0</v>
      </c>
      <c r="AA95" s="38">
        <v>0</v>
      </c>
      <c r="AB95" s="38">
        <v>0</v>
      </c>
      <c r="AC95" s="38">
        <v>0</v>
      </c>
      <c r="AD95" s="39">
        <v>1</v>
      </c>
      <c r="AE95" s="40">
        <v>0</v>
      </c>
      <c r="AF95" s="40">
        <v>0</v>
      </c>
      <c r="AG95" s="40">
        <v>0</v>
      </c>
      <c r="AH95" s="40">
        <v>0</v>
      </c>
      <c r="AI95" s="40">
        <v>1</v>
      </c>
      <c r="AJ95" s="40">
        <v>1</v>
      </c>
      <c r="AK95" s="40">
        <v>0</v>
      </c>
      <c r="AL95" s="40">
        <v>0</v>
      </c>
      <c r="AM95" s="40">
        <v>0</v>
      </c>
      <c r="AN95" s="40">
        <v>0</v>
      </c>
      <c r="AO95" s="40">
        <v>0</v>
      </c>
      <c r="AP95" s="40">
        <v>0</v>
      </c>
      <c r="AQ95" s="40">
        <v>0</v>
      </c>
      <c r="AR95" s="40">
        <v>0</v>
      </c>
      <c r="AS95" s="40">
        <v>0</v>
      </c>
      <c r="AT95" s="40">
        <v>0</v>
      </c>
      <c r="AU95" s="41">
        <v>0</v>
      </c>
    </row>
    <row r="96" spans="1:47" ht="12.75" customHeight="1">
      <c r="A96" s="283"/>
      <c r="B96" s="256"/>
      <c r="C96" s="202" t="s">
        <v>304</v>
      </c>
      <c r="D96" s="165" t="s">
        <v>300</v>
      </c>
      <c r="E96" s="178">
        <v>0</v>
      </c>
      <c r="F96" s="60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0">
        <v>0</v>
      </c>
      <c r="O96" s="61">
        <v>0</v>
      </c>
      <c r="P96" s="61">
        <v>0</v>
      </c>
      <c r="Q96" s="61">
        <v>0</v>
      </c>
      <c r="R96" s="60">
        <v>0</v>
      </c>
      <c r="S96" s="61">
        <v>0</v>
      </c>
      <c r="T96" s="61">
        <v>0</v>
      </c>
      <c r="U96" s="61">
        <v>0</v>
      </c>
      <c r="V96" s="60">
        <v>0</v>
      </c>
      <c r="W96" s="61">
        <v>0</v>
      </c>
      <c r="X96" s="61">
        <v>0</v>
      </c>
      <c r="Y96" s="61">
        <v>0</v>
      </c>
      <c r="Z96" s="60">
        <v>0</v>
      </c>
      <c r="AA96" s="61">
        <v>0</v>
      </c>
      <c r="AB96" s="61">
        <v>0</v>
      </c>
      <c r="AC96" s="61">
        <v>0</v>
      </c>
      <c r="AD96" s="62">
        <v>0</v>
      </c>
      <c r="AE96" s="63">
        <v>0</v>
      </c>
      <c r="AF96" s="63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0</v>
      </c>
      <c r="AL96" s="63">
        <v>0</v>
      </c>
      <c r="AM96" s="63">
        <v>0</v>
      </c>
      <c r="AN96" s="63">
        <v>0</v>
      </c>
      <c r="AO96" s="63">
        <v>0</v>
      </c>
      <c r="AP96" s="63">
        <v>0</v>
      </c>
      <c r="AQ96" s="63">
        <v>0</v>
      </c>
      <c r="AR96" s="63">
        <v>0</v>
      </c>
      <c r="AS96" s="63">
        <v>0</v>
      </c>
      <c r="AT96" s="63">
        <v>0</v>
      </c>
      <c r="AU96" s="64">
        <v>0</v>
      </c>
    </row>
    <row r="97" spans="1:47" ht="12.75" customHeight="1">
      <c r="A97" s="267"/>
      <c r="B97" s="257"/>
      <c r="C97" s="203" t="s">
        <v>305</v>
      </c>
      <c r="D97" s="167" t="s">
        <v>301</v>
      </c>
      <c r="E97" s="65">
        <v>0</v>
      </c>
      <c r="F97" s="66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6">
        <v>0</v>
      </c>
      <c r="O97" s="67">
        <v>0</v>
      </c>
      <c r="P97" s="67">
        <v>0</v>
      </c>
      <c r="Q97" s="67">
        <v>0</v>
      </c>
      <c r="R97" s="66">
        <v>0</v>
      </c>
      <c r="S97" s="67">
        <v>0</v>
      </c>
      <c r="T97" s="67">
        <v>0</v>
      </c>
      <c r="U97" s="67">
        <v>0</v>
      </c>
      <c r="V97" s="66">
        <v>0</v>
      </c>
      <c r="W97" s="67">
        <v>0</v>
      </c>
      <c r="X97" s="67">
        <v>0</v>
      </c>
      <c r="Y97" s="67">
        <v>0</v>
      </c>
      <c r="Z97" s="66">
        <v>0</v>
      </c>
      <c r="AA97" s="67">
        <v>0</v>
      </c>
      <c r="AB97" s="67">
        <v>0</v>
      </c>
      <c r="AC97" s="67">
        <v>0</v>
      </c>
      <c r="AD97" s="68">
        <v>0</v>
      </c>
      <c r="AE97" s="69">
        <v>0</v>
      </c>
      <c r="AF97" s="69">
        <v>0</v>
      </c>
      <c r="AG97" s="69">
        <v>0</v>
      </c>
      <c r="AH97" s="69">
        <v>0</v>
      </c>
      <c r="AI97" s="69">
        <v>0</v>
      </c>
      <c r="AJ97" s="69">
        <v>0</v>
      </c>
      <c r="AK97" s="69">
        <v>0</v>
      </c>
      <c r="AL97" s="69">
        <v>0</v>
      </c>
      <c r="AM97" s="69">
        <v>0</v>
      </c>
      <c r="AN97" s="69">
        <v>0</v>
      </c>
      <c r="AO97" s="69">
        <v>0</v>
      </c>
      <c r="AP97" s="69">
        <v>0</v>
      </c>
      <c r="AQ97" s="69">
        <v>0</v>
      </c>
      <c r="AR97" s="69">
        <v>0</v>
      </c>
      <c r="AS97" s="69">
        <v>0</v>
      </c>
      <c r="AT97" s="69">
        <v>0</v>
      </c>
      <c r="AU97" s="70">
        <v>0</v>
      </c>
    </row>
    <row r="98" spans="1:47" ht="12.75" customHeight="1">
      <c r="A98" s="280" t="s">
        <v>45</v>
      </c>
      <c r="B98" s="258" t="s">
        <v>21</v>
      </c>
      <c r="C98" s="199" t="s">
        <v>30</v>
      </c>
      <c r="D98" s="163" t="s">
        <v>1</v>
      </c>
      <c r="E98" s="31">
        <v>39</v>
      </c>
      <c r="F98" s="32">
        <v>39</v>
      </c>
      <c r="G98" s="33">
        <v>6</v>
      </c>
      <c r="H98" s="33">
        <v>20</v>
      </c>
      <c r="I98" s="33">
        <v>13</v>
      </c>
      <c r="J98" s="33">
        <v>0</v>
      </c>
      <c r="K98" s="33">
        <v>0</v>
      </c>
      <c r="L98" s="33">
        <v>0</v>
      </c>
      <c r="M98" s="33">
        <v>0</v>
      </c>
      <c r="N98" s="32">
        <v>0</v>
      </c>
      <c r="O98" s="33">
        <v>0</v>
      </c>
      <c r="P98" s="33">
        <v>0</v>
      </c>
      <c r="Q98" s="33">
        <v>0</v>
      </c>
      <c r="R98" s="32">
        <v>0</v>
      </c>
      <c r="S98" s="33">
        <v>0</v>
      </c>
      <c r="T98" s="33">
        <v>0</v>
      </c>
      <c r="U98" s="33">
        <v>0</v>
      </c>
      <c r="V98" s="32">
        <v>0</v>
      </c>
      <c r="W98" s="33">
        <v>0</v>
      </c>
      <c r="X98" s="33">
        <v>0</v>
      </c>
      <c r="Y98" s="33">
        <v>0</v>
      </c>
      <c r="Z98" s="32">
        <v>0</v>
      </c>
      <c r="AA98" s="33">
        <v>0</v>
      </c>
      <c r="AB98" s="33">
        <v>0</v>
      </c>
      <c r="AC98" s="33">
        <v>0</v>
      </c>
      <c r="AD98" s="34">
        <v>39</v>
      </c>
      <c r="AE98" s="35">
        <v>7</v>
      </c>
      <c r="AF98" s="35">
        <v>7</v>
      </c>
      <c r="AG98" s="35">
        <v>0</v>
      </c>
      <c r="AH98" s="35">
        <v>0</v>
      </c>
      <c r="AI98" s="35">
        <v>20</v>
      </c>
      <c r="AJ98" s="35">
        <v>20</v>
      </c>
      <c r="AK98" s="35">
        <v>0</v>
      </c>
      <c r="AL98" s="35">
        <v>0</v>
      </c>
      <c r="AM98" s="35">
        <v>12</v>
      </c>
      <c r="AN98" s="35">
        <v>11</v>
      </c>
      <c r="AO98" s="35">
        <v>1</v>
      </c>
      <c r="AP98" s="35">
        <v>0</v>
      </c>
      <c r="AQ98" s="35">
        <v>0</v>
      </c>
      <c r="AR98" s="35">
        <v>0</v>
      </c>
      <c r="AS98" s="35">
        <v>0</v>
      </c>
      <c r="AT98" s="35">
        <v>0</v>
      </c>
      <c r="AU98" s="36">
        <v>0</v>
      </c>
    </row>
    <row r="99" spans="1:47" ht="12.75" customHeight="1">
      <c r="A99" s="281"/>
      <c r="B99" s="234"/>
      <c r="C99" s="164" t="s">
        <v>297</v>
      </c>
      <c r="D99" s="165" t="s">
        <v>2</v>
      </c>
      <c r="E99" s="161">
        <v>11</v>
      </c>
      <c r="F99" s="37">
        <v>11</v>
      </c>
      <c r="G99" s="38">
        <v>1</v>
      </c>
      <c r="H99" s="38">
        <v>7</v>
      </c>
      <c r="I99" s="38">
        <v>3</v>
      </c>
      <c r="J99" s="38">
        <v>0</v>
      </c>
      <c r="K99" s="38">
        <v>0</v>
      </c>
      <c r="L99" s="38">
        <v>0</v>
      </c>
      <c r="M99" s="38">
        <v>0</v>
      </c>
      <c r="N99" s="37">
        <v>0</v>
      </c>
      <c r="O99" s="38">
        <v>0</v>
      </c>
      <c r="P99" s="38">
        <v>0</v>
      </c>
      <c r="Q99" s="38">
        <v>0</v>
      </c>
      <c r="R99" s="37">
        <v>0</v>
      </c>
      <c r="S99" s="38">
        <v>0</v>
      </c>
      <c r="T99" s="38">
        <v>0</v>
      </c>
      <c r="U99" s="38">
        <v>0</v>
      </c>
      <c r="V99" s="37">
        <v>0</v>
      </c>
      <c r="W99" s="38">
        <v>0</v>
      </c>
      <c r="X99" s="38">
        <v>0</v>
      </c>
      <c r="Y99" s="38">
        <v>0</v>
      </c>
      <c r="Z99" s="37">
        <v>0</v>
      </c>
      <c r="AA99" s="38">
        <v>0</v>
      </c>
      <c r="AB99" s="38">
        <v>0</v>
      </c>
      <c r="AC99" s="38">
        <v>0</v>
      </c>
      <c r="AD99" s="39">
        <v>11</v>
      </c>
      <c r="AE99" s="40">
        <v>1</v>
      </c>
      <c r="AF99" s="40">
        <v>1</v>
      </c>
      <c r="AG99" s="40">
        <v>0</v>
      </c>
      <c r="AH99" s="40">
        <v>0</v>
      </c>
      <c r="AI99" s="40">
        <v>7</v>
      </c>
      <c r="AJ99" s="40">
        <v>7</v>
      </c>
      <c r="AK99" s="40">
        <v>0</v>
      </c>
      <c r="AL99" s="40">
        <v>0</v>
      </c>
      <c r="AM99" s="40">
        <v>3</v>
      </c>
      <c r="AN99" s="40">
        <v>3</v>
      </c>
      <c r="AO99" s="40">
        <v>0</v>
      </c>
      <c r="AP99" s="40">
        <v>0</v>
      </c>
      <c r="AQ99" s="40">
        <v>0</v>
      </c>
      <c r="AR99" s="40">
        <v>0</v>
      </c>
      <c r="AS99" s="40">
        <v>0</v>
      </c>
      <c r="AT99" s="40">
        <v>0</v>
      </c>
      <c r="AU99" s="41">
        <v>0</v>
      </c>
    </row>
    <row r="100" spans="1:47" ht="12.75" customHeight="1">
      <c r="A100" s="281"/>
      <c r="B100" s="234"/>
      <c r="C100" s="164" t="s">
        <v>32</v>
      </c>
      <c r="D100" s="165" t="s">
        <v>3</v>
      </c>
      <c r="E100" s="161">
        <v>28</v>
      </c>
      <c r="F100" s="37">
        <v>28</v>
      </c>
      <c r="G100" s="38">
        <v>5</v>
      </c>
      <c r="H100" s="38">
        <v>13</v>
      </c>
      <c r="I100" s="38">
        <v>10</v>
      </c>
      <c r="J100" s="38">
        <v>0</v>
      </c>
      <c r="K100" s="38">
        <v>0</v>
      </c>
      <c r="L100" s="38">
        <v>0</v>
      </c>
      <c r="M100" s="38">
        <v>0</v>
      </c>
      <c r="N100" s="37">
        <v>0</v>
      </c>
      <c r="O100" s="38">
        <v>0</v>
      </c>
      <c r="P100" s="38">
        <v>0</v>
      </c>
      <c r="Q100" s="38">
        <v>0</v>
      </c>
      <c r="R100" s="37">
        <v>0</v>
      </c>
      <c r="S100" s="38">
        <v>0</v>
      </c>
      <c r="T100" s="38">
        <v>0</v>
      </c>
      <c r="U100" s="38">
        <v>0</v>
      </c>
      <c r="V100" s="37">
        <v>0</v>
      </c>
      <c r="W100" s="38">
        <v>0</v>
      </c>
      <c r="X100" s="38">
        <v>0</v>
      </c>
      <c r="Y100" s="38">
        <v>0</v>
      </c>
      <c r="Z100" s="37">
        <v>0</v>
      </c>
      <c r="AA100" s="38">
        <v>0</v>
      </c>
      <c r="AB100" s="38">
        <v>0</v>
      </c>
      <c r="AC100" s="38">
        <v>0</v>
      </c>
      <c r="AD100" s="39">
        <v>28</v>
      </c>
      <c r="AE100" s="40">
        <v>6</v>
      </c>
      <c r="AF100" s="40">
        <v>6</v>
      </c>
      <c r="AG100" s="40">
        <v>0</v>
      </c>
      <c r="AH100" s="40">
        <v>0</v>
      </c>
      <c r="AI100" s="40">
        <v>13</v>
      </c>
      <c r="AJ100" s="40">
        <v>13</v>
      </c>
      <c r="AK100" s="40">
        <v>0</v>
      </c>
      <c r="AL100" s="40">
        <v>0</v>
      </c>
      <c r="AM100" s="40">
        <v>9</v>
      </c>
      <c r="AN100" s="40">
        <v>8</v>
      </c>
      <c r="AO100" s="40">
        <v>1</v>
      </c>
      <c r="AP100" s="40">
        <v>0</v>
      </c>
      <c r="AQ100" s="40">
        <v>0</v>
      </c>
      <c r="AR100" s="40">
        <v>0</v>
      </c>
      <c r="AS100" s="40">
        <v>0</v>
      </c>
      <c r="AT100" s="40">
        <v>0</v>
      </c>
      <c r="AU100" s="41">
        <v>0</v>
      </c>
    </row>
    <row r="101" spans="1:47" ht="12.75" customHeight="1">
      <c r="A101" s="281"/>
      <c r="B101" s="234"/>
      <c r="C101" s="202" t="s">
        <v>304</v>
      </c>
      <c r="D101" s="165" t="s">
        <v>300</v>
      </c>
      <c r="E101" s="178">
        <v>0</v>
      </c>
      <c r="F101" s="60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0">
        <v>0</v>
      </c>
      <c r="O101" s="61">
        <v>0</v>
      </c>
      <c r="P101" s="61">
        <v>0</v>
      </c>
      <c r="Q101" s="61">
        <v>0</v>
      </c>
      <c r="R101" s="60">
        <v>0</v>
      </c>
      <c r="S101" s="61">
        <v>0</v>
      </c>
      <c r="T101" s="61">
        <v>0</v>
      </c>
      <c r="U101" s="61">
        <v>0</v>
      </c>
      <c r="V101" s="60">
        <v>0</v>
      </c>
      <c r="W101" s="61">
        <v>0</v>
      </c>
      <c r="X101" s="61">
        <v>0</v>
      </c>
      <c r="Y101" s="61">
        <v>0</v>
      </c>
      <c r="Z101" s="60">
        <v>0</v>
      </c>
      <c r="AA101" s="61">
        <v>0</v>
      </c>
      <c r="AB101" s="61">
        <v>0</v>
      </c>
      <c r="AC101" s="61">
        <v>0</v>
      </c>
      <c r="AD101" s="62">
        <v>0</v>
      </c>
      <c r="AE101" s="63">
        <v>0</v>
      </c>
      <c r="AF101" s="63">
        <v>0</v>
      </c>
      <c r="AG101" s="63">
        <v>0</v>
      </c>
      <c r="AH101" s="63">
        <v>0</v>
      </c>
      <c r="AI101" s="63">
        <v>0</v>
      </c>
      <c r="AJ101" s="63">
        <v>0</v>
      </c>
      <c r="AK101" s="63">
        <v>0</v>
      </c>
      <c r="AL101" s="63">
        <v>0</v>
      </c>
      <c r="AM101" s="63">
        <v>0</v>
      </c>
      <c r="AN101" s="63">
        <v>0</v>
      </c>
      <c r="AO101" s="63">
        <v>0</v>
      </c>
      <c r="AP101" s="63">
        <v>0</v>
      </c>
      <c r="AQ101" s="63">
        <v>0</v>
      </c>
      <c r="AR101" s="63">
        <v>0</v>
      </c>
      <c r="AS101" s="63">
        <v>0</v>
      </c>
      <c r="AT101" s="63">
        <v>0</v>
      </c>
      <c r="AU101" s="64">
        <v>0</v>
      </c>
    </row>
    <row r="102" spans="1:47" ht="12.75" customHeight="1">
      <c r="A102" s="282"/>
      <c r="B102" s="235"/>
      <c r="C102" s="203" t="s">
        <v>305</v>
      </c>
      <c r="D102" s="167" t="s">
        <v>301</v>
      </c>
      <c r="E102" s="65">
        <v>0</v>
      </c>
      <c r="F102" s="66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6">
        <v>0</v>
      </c>
      <c r="O102" s="67">
        <v>0</v>
      </c>
      <c r="P102" s="67">
        <v>0</v>
      </c>
      <c r="Q102" s="67">
        <v>0</v>
      </c>
      <c r="R102" s="66">
        <v>0</v>
      </c>
      <c r="S102" s="67">
        <v>0</v>
      </c>
      <c r="T102" s="67">
        <v>0</v>
      </c>
      <c r="U102" s="67">
        <v>0</v>
      </c>
      <c r="V102" s="66">
        <v>0</v>
      </c>
      <c r="W102" s="67">
        <v>0</v>
      </c>
      <c r="X102" s="67">
        <v>0</v>
      </c>
      <c r="Y102" s="67">
        <v>0</v>
      </c>
      <c r="Z102" s="66">
        <v>0</v>
      </c>
      <c r="AA102" s="67">
        <v>0</v>
      </c>
      <c r="AB102" s="67">
        <v>0</v>
      </c>
      <c r="AC102" s="67">
        <v>0</v>
      </c>
      <c r="AD102" s="68">
        <v>0</v>
      </c>
      <c r="AE102" s="69">
        <v>0</v>
      </c>
      <c r="AF102" s="69">
        <v>0</v>
      </c>
      <c r="AG102" s="69">
        <v>0</v>
      </c>
      <c r="AH102" s="69">
        <v>0</v>
      </c>
      <c r="AI102" s="69">
        <v>0</v>
      </c>
      <c r="AJ102" s="69">
        <v>0</v>
      </c>
      <c r="AK102" s="69">
        <v>0</v>
      </c>
      <c r="AL102" s="69">
        <v>0</v>
      </c>
      <c r="AM102" s="69">
        <v>0</v>
      </c>
      <c r="AN102" s="69">
        <v>0</v>
      </c>
      <c r="AO102" s="69">
        <v>0</v>
      </c>
      <c r="AP102" s="69">
        <v>0</v>
      </c>
      <c r="AQ102" s="69">
        <v>0</v>
      </c>
      <c r="AR102" s="69">
        <v>0</v>
      </c>
      <c r="AS102" s="69">
        <v>0</v>
      </c>
      <c r="AT102" s="69">
        <v>0</v>
      </c>
      <c r="AU102" s="70">
        <v>0</v>
      </c>
    </row>
    <row r="103" spans="1:47" ht="12.75" customHeight="1">
      <c r="A103" s="280" t="s">
        <v>46</v>
      </c>
      <c r="B103" s="258" t="s">
        <v>22</v>
      </c>
      <c r="C103" s="199" t="s">
        <v>30</v>
      </c>
      <c r="D103" s="163" t="s">
        <v>1</v>
      </c>
      <c r="E103" s="31">
        <v>49</v>
      </c>
      <c r="F103" s="32">
        <v>49</v>
      </c>
      <c r="G103" s="33">
        <v>3</v>
      </c>
      <c r="H103" s="33">
        <v>19</v>
      </c>
      <c r="I103" s="33">
        <v>27</v>
      </c>
      <c r="J103" s="33">
        <v>0</v>
      </c>
      <c r="K103" s="33">
        <v>0</v>
      </c>
      <c r="L103" s="33">
        <v>0</v>
      </c>
      <c r="M103" s="33">
        <v>0</v>
      </c>
      <c r="N103" s="32">
        <v>0</v>
      </c>
      <c r="O103" s="33">
        <v>0</v>
      </c>
      <c r="P103" s="33">
        <v>0</v>
      </c>
      <c r="Q103" s="33">
        <v>0</v>
      </c>
      <c r="R103" s="32">
        <v>0</v>
      </c>
      <c r="S103" s="33">
        <v>0</v>
      </c>
      <c r="T103" s="33">
        <v>0</v>
      </c>
      <c r="U103" s="33">
        <v>0</v>
      </c>
      <c r="V103" s="32">
        <v>0</v>
      </c>
      <c r="W103" s="33">
        <v>0</v>
      </c>
      <c r="X103" s="33">
        <v>0</v>
      </c>
      <c r="Y103" s="33">
        <v>0</v>
      </c>
      <c r="Z103" s="32">
        <v>0</v>
      </c>
      <c r="AA103" s="33">
        <v>0</v>
      </c>
      <c r="AB103" s="33">
        <v>0</v>
      </c>
      <c r="AC103" s="33">
        <v>0</v>
      </c>
      <c r="AD103" s="34">
        <v>49</v>
      </c>
      <c r="AE103" s="35">
        <v>3</v>
      </c>
      <c r="AF103" s="35">
        <v>3</v>
      </c>
      <c r="AG103" s="35">
        <v>0</v>
      </c>
      <c r="AH103" s="35">
        <v>0</v>
      </c>
      <c r="AI103" s="35">
        <v>30</v>
      </c>
      <c r="AJ103" s="35">
        <v>26</v>
      </c>
      <c r="AK103" s="35">
        <v>1</v>
      </c>
      <c r="AL103" s="35">
        <v>3</v>
      </c>
      <c r="AM103" s="35">
        <v>12</v>
      </c>
      <c r="AN103" s="35">
        <v>10</v>
      </c>
      <c r="AO103" s="35">
        <v>2</v>
      </c>
      <c r="AP103" s="35">
        <v>0</v>
      </c>
      <c r="AQ103" s="35">
        <v>0</v>
      </c>
      <c r="AR103" s="35">
        <v>0</v>
      </c>
      <c r="AS103" s="35">
        <v>0</v>
      </c>
      <c r="AT103" s="35">
        <v>0</v>
      </c>
      <c r="AU103" s="36">
        <v>4</v>
      </c>
    </row>
    <row r="104" spans="1:47" ht="12.75" customHeight="1">
      <c r="A104" s="281"/>
      <c r="B104" s="234"/>
      <c r="C104" s="164" t="s">
        <v>297</v>
      </c>
      <c r="D104" s="165" t="s">
        <v>2</v>
      </c>
      <c r="E104" s="161">
        <v>10</v>
      </c>
      <c r="F104" s="37">
        <v>10</v>
      </c>
      <c r="G104" s="38">
        <v>1</v>
      </c>
      <c r="H104" s="38">
        <v>4</v>
      </c>
      <c r="I104" s="38">
        <v>5</v>
      </c>
      <c r="J104" s="38">
        <v>0</v>
      </c>
      <c r="K104" s="38">
        <v>0</v>
      </c>
      <c r="L104" s="38">
        <v>0</v>
      </c>
      <c r="M104" s="38">
        <v>0</v>
      </c>
      <c r="N104" s="37">
        <v>0</v>
      </c>
      <c r="O104" s="38">
        <v>0</v>
      </c>
      <c r="P104" s="38">
        <v>0</v>
      </c>
      <c r="Q104" s="38">
        <v>0</v>
      </c>
      <c r="R104" s="37">
        <v>0</v>
      </c>
      <c r="S104" s="38">
        <v>0</v>
      </c>
      <c r="T104" s="38">
        <v>0</v>
      </c>
      <c r="U104" s="38">
        <v>0</v>
      </c>
      <c r="V104" s="37">
        <v>0</v>
      </c>
      <c r="W104" s="38">
        <v>0</v>
      </c>
      <c r="X104" s="38">
        <v>0</v>
      </c>
      <c r="Y104" s="38">
        <v>0</v>
      </c>
      <c r="Z104" s="37">
        <v>0</v>
      </c>
      <c r="AA104" s="38">
        <v>0</v>
      </c>
      <c r="AB104" s="38">
        <v>0</v>
      </c>
      <c r="AC104" s="38">
        <v>0</v>
      </c>
      <c r="AD104" s="39">
        <v>10</v>
      </c>
      <c r="AE104" s="40">
        <v>1</v>
      </c>
      <c r="AF104" s="40">
        <v>1</v>
      </c>
      <c r="AG104" s="40">
        <v>0</v>
      </c>
      <c r="AH104" s="40">
        <v>0</v>
      </c>
      <c r="AI104" s="40">
        <v>6</v>
      </c>
      <c r="AJ104" s="40">
        <v>6</v>
      </c>
      <c r="AK104" s="40">
        <v>0</v>
      </c>
      <c r="AL104" s="40">
        <v>0</v>
      </c>
      <c r="AM104" s="40">
        <v>2</v>
      </c>
      <c r="AN104" s="40">
        <v>1</v>
      </c>
      <c r="AO104" s="40">
        <v>1</v>
      </c>
      <c r="AP104" s="40">
        <v>0</v>
      </c>
      <c r="AQ104" s="40">
        <v>0</v>
      </c>
      <c r="AR104" s="40">
        <v>0</v>
      </c>
      <c r="AS104" s="40">
        <v>0</v>
      </c>
      <c r="AT104" s="40">
        <v>0</v>
      </c>
      <c r="AU104" s="41">
        <v>1</v>
      </c>
    </row>
    <row r="105" spans="1:47" ht="12.75" customHeight="1">
      <c r="A105" s="281"/>
      <c r="B105" s="234"/>
      <c r="C105" s="164" t="s">
        <v>32</v>
      </c>
      <c r="D105" s="165" t="s">
        <v>3</v>
      </c>
      <c r="E105" s="161">
        <v>39</v>
      </c>
      <c r="F105" s="37">
        <v>39</v>
      </c>
      <c r="G105" s="38">
        <v>2</v>
      </c>
      <c r="H105" s="38">
        <v>15</v>
      </c>
      <c r="I105" s="38">
        <v>22</v>
      </c>
      <c r="J105" s="38">
        <v>0</v>
      </c>
      <c r="K105" s="38">
        <v>0</v>
      </c>
      <c r="L105" s="38">
        <v>0</v>
      </c>
      <c r="M105" s="38">
        <v>0</v>
      </c>
      <c r="N105" s="37">
        <v>0</v>
      </c>
      <c r="O105" s="38">
        <v>0</v>
      </c>
      <c r="P105" s="38">
        <v>0</v>
      </c>
      <c r="Q105" s="38">
        <v>0</v>
      </c>
      <c r="R105" s="37">
        <v>0</v>
      </c>
      <c r="S105" s="38">
        <v>0</v>
      </c>
      <c r="T105" s="38">
        <v>0</v>
      </c>
      <c r="U105" s="38">
        <v>0</v>
      </c>
      <c r="V105" s="37">
        <v>0</v>
      </c>
      <c r="W105" s="38">
        <v>0</v>
      </c>
      <c r="X105" s="38">
        <v>0</v>
      </c>
      <c r="Y105" s="38">
        <v>0</v>
      </c>
      <c r="Z105" s="37">
        <v>0</v>
      </c>
      <c r="AA105" s="38">
        <v>0</v>
      </c>
      <c r="AB105" s="38">
        <v>0</v>
      </c>
      <c r="AC105" s="38">
        <v>0</v>
      </c>
      <c r="AD105" s="39">
        <v>39</v>
      </c>
      <c r="AE105" s="40">
        <v>2</v>
      </c>
      <c r="AF105" s="40">
        <v>2</v>
      </c>
      <c r="AG105" s="40">
        <v>0</v>
      </c>
      <c r="AH105" s="40">
        <v>0</v>
      </c>
      <c r="AI105" s="40">
        <v>24</v>
      </c>
      <c r="AJ105" s="40">
        <v>20</v>
      </c>
      <c r="AK105" s="40">
        <v>1</v>
      </c>
      <c r="AL105" s="40">
        <v>3</v>
      </c>
      <c r="AM105" s="40">
        <v>10</v>
      </c>
      <c r="AN105" s="40">
        <v>9</v>
      </c>
      <c r="AO105" s="40">
        <v>1</v>
      </c>
      <c r="AP105" s="40">
        <v>0</v>
      </c>
      <c r="AQ105" s="40">
        <v>0</v>
      </c>
      <c r="AR105" s="40">
        <v>0</v>
      </c>
      <c r="AS105" s="40">
        <v>0</v>
      </c>
      <c r="AT105" s="40">
        <v>0</v>
      </c>
      <c r="AU105" s="41">
        <v>3</v>
      </c>
    </row>
    <row r="106" spans="1:47" ht="12.75" customHeight="1">
      <c r="A106" s="281"/>
      <c r="B106" s="234"/>
      <c r="C106" s="202" t="s">
        <v>304</v>
      </c>
      <c r="D106" s="165" t="s">
        <v>300</v>
      </c>
      <c r="E106" s="178">
        <v>0</v>
      </c>
      <c r="F106" s="60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v>0</v>
      </c>
      <c r="L106" s="61">
        <v>0</v>
      </c>
      <c r="M106" s="61">
        <v>0</v>
      </c>
      <c r="N106" s="60">
        <v>0</v>
      </c>
      <c r="O106" s="61">
        <v>0</v>
      </c>
      <c r="P106" s="61">
        <v>0</v>
      </c>
      <c r="Q106" s="61">
        <v>0</v>
      </c>
      <c r="R106" s="60">
        <v>0</v>
      </c>
      <c r="S106" s="61">
        <v>0</v>
      </c>
      <c r="T106" s="61">
        <v>0</v>
      </c>
      <c r="U106" s="61">
        <v>0</v>
      </c>
      <c r="V106" s="60">
        <v>0</v>
      </c>
      <c r="W106" s="61">
        <v>0</v>
      </c>
      <c r="X106" s="61">
        <v>0</v>
      </c>
      <c r="Y106" s="61">
        <v>0</v>
      </c>
      <c r="Z106" s="60">
        <v>0</v>
      </c>
      <c r="AA106" s="61">
        <v>0</v>
      </c>
      <c r="AB106" s="61">
        <v>0</v>
      </c>
      <c r="AC106" s="61">
        <v>0</v>
      </c>
      <c r="AD106" s="62">
        <v>0</v>
      </c>
      <c r="AE106" s="63">
        <v>0</v>
      </c>
      <c r="AF106" s="63">
        <v>0</v>
      </c>
      <c r="AG106" s="63">
        <v>0</v>
      </c>
      <c r="AH106" s="63">
        <v>0</v>
      </c>
      <c r="AI106" s="63">
        <v>0</v>
      </c>
      <c r="AJ106" s="63">
        <v>0</v>
      </c>
      <c r="AK106" s="63">
        <v>0</v>
      </c>
      <c r="AL106" s="63">
        <v>0</v>
      </c>
      <c r="AM106" s="63">
        <v>0</v>
      </c>
      <c r="AN106" s="63">
        <v>0</v>
      </c>
      <c r="AO106" s="63">
        <v>0</v>
      </c>
      <c r="AP106" s="63">
        <v>0</v>
      </c>
      <c r="AQ106" s="63">
        <v>0</v>
      </c>
      <c r="AR106" s="63">
        <v>0</v>
      </c>
      <c r="AS106" s="63">
        <v>0</v>
      </c>
      <c r="AT106" s="63">
        <v>0</v>
      </c>
      <c r="AU106" s="64">
        <v>0</v>
      </c>
    </row>
    <row r="107" spans="1:47" ht="12.75" customHeight="1">
      <c r="A107" s="282"/>
      <c r="B107" s="235"/>
      <c r="C107" s="203" t="s">
        <v>305</v>
      </c>
      <c r="D107" s="167" t="s">
        <v>301</v>
      </c>
      <c r="E107" s="65">
        <v>0</v>
      </c>
      <c r="F107" s="66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6">
        <v>0</v>
      </c>
      <c r="O107" s="67">
        <v>0</v>
      </c>
      <c r="P107" s="67">
        <v>0</v>
      </c>
      <c r="Q107" s="67">
        <v>0</v>
      </c>
      <c r="R107" s="66">
        <v>0</v>
      </c>
      <c r="S107" s="67">
        <v>0</v>
      </c>
      <c r="T107" s="67">
        <v>0</v>
      </c>
      <c r="U107" s="67">
        <v>0</v>
      </c>
      <c r="V107" s="66">
        <v>0</v>
      </c>
      <c r="W107" s="67">
        <v>0</v>
      </c>
      <c r="X107" s="67">
        <v>0</v>
      </c>
      <c r="Y107" s="67">
        <v>0</v>
      </c>
      <c r="Z107" s="66">
        <v>0</v>
      </c>
      <c r="AA107" s="67">
        <v>0</v>
      </c>
      <c r="AB107" s="67">
        <v>0</v>
      </c>
      <c r="AC107" s="67">
        <v>0</v>
      </c>
      <c r="AD107" s="68">
        <v>0</v>
      </c>
      <c r="AE107" s="69">
        <v>0</v>
      </c>
      <c r="AF107" s="69">
        <v>0</v>
      </c>
      <c r="AG107" s="69">
        <v>0</v>
      </c>
      <c r="AH107" s="69">
        <v>0</v>
      </c>
      <c r="AI107" s="69">
        <v>0</v>
      </c>
      <c r="AJ107" s="69">
        <v>0</v>
      </c>
      <c r="AK107" s="69">
        <v>0</v>
      </c>
      <c r="AL107" s="69">
        <v>0</v>
      </c>
      <c r="AM107" s="69">
        <v>0</v>
      </c>
      <c r="AN107" s="69">
        <v>0</v>
      </c>
      <c r="AO107" s="69">
        <v>0</v>
      </c>
      <c r="AP107" s="69">
        <v>0</v>
      </c>
      <c r="AQ107" s="69">
        <v>0</v>
      </c>
      <c r="AR107" s="69">
        <v>0</v>
      </c>
      <c r="AS107" s="69">
        <v>0</v>
      </c>
      <c r="AT107" s="69">
        <v>0</v>
      </c>
      <c r="AU107" s="70">
        <v>0</v>
      </c>
    </row>
    <row r="108" spans="1:47" ht="12.75" customHeight="1">
      <c r="A108" s="280" t="s">
        <v>47</v>
      </c>
      <c r="B108" s="258" t="s">
        <v>23</v>
      </c>
      <c r="C108" s="199" t="s">
        <v>30</v>
      </c>
      <c r="D108" s="163" t="s">
        <v>1</v>
      </c>
      <c r="E108" s="31">
        <v>17</v>
      </c>
      <c r="F108" s="32">
        <v>17</v>
      </c>
      <c r="G108" s="33">
        <v>7</v>
      </c>
      <c r="H108" s="33">
        <v>8</v>
      </c>
      <c r="I108" s="33">
        <v>2</v>
      </c>
      <c r="J108" s="33">
        <v>0</v>
      </c>
      <c r="K108" s="33">
        <v>0</v>
      </c>
      <c r="L108" s="33">
        <v>0</v>
      </c>
      <c r="M108" s="33">
        <v>0</v>
      </c>
      <c r="N108" s="32">
        <v>0</v>
      </c>
      <c r="O108" s="33">
        <v>0</v>
      </c>
      <c r="P108" s="33">
        <v>0</v>
      </c>
      <c r="Q108" s="33">
        <v>0</v>
      </c>
      <c r="R108" s="32">
        <v>0</v>
      </c>
      <c r="S108" s="33">
        <v>0</v>
      </c>
      <c r="T108" s="33">
        <v>0</v>
      </c>
      <c r="U108" s="33">
        <v>0</v>
      </c>
      <c r="V108" s="32">
        <v>0</v>
      </c>
      <c r="W108" s="33">
        <v>0</v>
      </c>
      <c r="X108" s="33">
        <v>0</v>
      </c>
      <c r="Y108" s="33">
        <v>0</v>
      </c>
      <c r="Z108" s="32">
        <v>0</v>
      </c>
      <c r="AA108" s="33">
        <v>0</v>
      </c>
      <c r="AB108" s="33">
        <v>0</v>
      </c>
      <c r="AC108" s="33">
        <v>0</v>
      </c>
      <c r="AD108" s="34">
        <v>17</v>
      </c>
      <c r="AE108" s="35">
        <v>0</v>
      </c>
      <c r="AF108" s="35">
        <v>0</v>
      </c>
      <c r="AG108" s="35">
        <v>0</v>
      </c>
      <c r="AH108" s="35">
        <v>0</v>
      </c>
      <c r="AI108" s="35">
        <v>13</v>
      </c>
      <c r="AJ108" s="35">
        <v>12</v>
      </c>
      <c r="AK108" s="35">
        <v>0</v>
      </c>
      <c r="AL108" s="35">
        <v>1</v>
      </c>
      <c r="AM108" s="35">
        <v>3</v>
      </c>
      <c r="AN108" s="35">
        <v>3</v>
      </c>
      <c r="AO108" s="35">
        <v>0</v>
      </c>
      <c r="AP108" s="35">
        <v>0</v>
      </c>
      <c r="AQ108" s="35">
        <v>0</v>
      </c>
      <c r="AR108" s="35">
        <v>0</v>
      </c>
      <c r="AS108" s="35">
        <v>0</v>
      </c>
      <c r="AT108" s="35">
        <v>0</v>
      </c>
      <c r="AU108" s="36">
        <v>1</v>
      </c>
    </row>
    <row r="109" spans="1:47" ht="12.75" customHeight="1">
      <c r="A109" s="281"/>
      <c r="B109" s="234"/>
      <c r="C109" s="164" t="s">
        <v>297</v>
      </c>
      <c r="D109" s="165" t="s">
        <v>2</v>
      </c>
      <c r="E109" s="161">
        <v>9</v>
      </c>
      <c r="F109" s="37">
        <v>9</v>
      </c>
      <c r="G109" s="38">
        <v>4</v>
      </c>
      <c r="H109" s="38">
        <v>4</v>
      </c>
      <c r="I109" s="38">
        <v>1</v>
      </c>
      <c r="J109" s="38">
        <v>0</v>
      </c>
      <c r="K109" s="38">
        <v>0</v>
      </c>
      <c r="L109" s="38">
        <v>0</v>
      </c>
      <c r="M109" s="38">
        <v>0</v>
      </c>
      <c r="N109" s="37">
        <v>0</v>
      </c>
      <c r="O109" s="38">
        <v>0</v>
      </c>
      <c r="P109" s="38">
        <v>0</v>
      </c>
      <c r="Q109" s="38">
        <v>0</v>
      </c>
      <c r="R109" s="37">
        <v>0</v>
      </c>
      <c r="S109" s="38">
        <v>0</v>
      </c>
      <c r="T109" s="38">
        <v>0</v>
      </c>
      <c r="U109" s="38">
        <v>0</v>
      </c>
      <c r="V109" s="37">
        <v>0</v>
      </c>
      <c r="W109" s="38">
        <v>0</v>
      </c>
      <c r="X109" s="38">
        <v>0</v>
      </c>
      <c r="Y109" s="38">
        <v>0</v>
      </c>
      <c r="Z109" s="37">
        <v>0</v>
      </c>
      <c r="AA109" s="38">
        <v>0</v>
      </c>
      <c r="AB109" s="38">
        <v>0</v>
      </c>
      <c r="AC109" s="38">
        <v>0</v>
      </c>
      <c r="AD109" s="39">
        <v>9</v>
      </c>
      <c r="AE109" s="40">
        <v>0</v>
      </c>
      <c r="AF109" s="40">
        <v>0</v>
      </c>
      <c r="AG109" s="40">
        <v>0</v>
      </c>
      <c r="AH109" s="40">
        <v>0</v>
      </c>
      <c r="AI109" s="40">
        <v>7</v>
      </c>
      <c r="AJ109" s="40">
        <v>7</v>
      </c>
      <c r="AK109" s="40">
        <v>0</v>
      </c>
      <c r="AL109" s="40">
        <v>0</v>
      </c>
      <c r="AM109" s="40">
        <v>2</v>
      </c>
      <c r="AN109" s="40">
        <v>2</v>
      </c>
      <c r="AO109" s="40">
        <v>0</v>
      </c>
      <c r="AP109" s="40">
        <v>0</v>
      </c>
      <c r="AQ109" s="40">
        <v>0</v>
      </c>
      <c r="AR109" s="40">
        <v>0</v>
      </c>
      <c r="AS109" s="40">
        <v>0</v>
      </c>
      <c r="AT109" s="40">
        <v>0</v>
      </c>
      <c r="AU109" s="41">
        <v>0</v>
      </c>
    </row>
    <row r="110" spans="1:47" ht="12.75" customHeight="1">
      <c r="A110" s="281"/>
      <c r="B110" s="234"/>
      <c r="C110" s="164" t="s">
        <v>32</v>
      </c>
      <c r="D110" s="165" t="s">
        <v>3</v>
      </c>
      <c r="E110" s="161">
        <v>8</v>
      </c>
      <c r="F110" s="37">
        <v>8</v>
      </c>
      <c r="G110" s="38">
        <v>3</v>
      </c>
      <c r="H110" s="38">
        <v>4</v>
      </c>
      <c r="I110" s="38">
        <v>1</v>
      </c>
      <c r="J110" s="38">
        <v>0</v>
      </c>
      <c r="K110" s="38">
        <v>0</v>
      </c>
      <c r="L110" s="38">
        <v>0</v>
      </c>
      <c r="M110" s="38">
        <v>0</v>
      </c>
      <c r="N110" s="37">
        <v>0</v>
      </c>
      <c r="O110" s="38">
        <v>0</v>
      </c>
      <c r="P110" s="38">
        <v>0</v>
      </c>
      <c r="Q110" s="38">
        <v>0</v>
      </c>
      <c r="R110" s="37">
        <v>0</v>
      </c>
      <c r="S110" s="38">
        <v>0</v>
      </c>
      <c r="T110" s="38">
        <v>0</v>
      </c>
      <c r="U110" s="38">
        <v>0</v>
      </c>
      <c r="V110" s="37">
        <v>0</v>
      </c>
      <c r="W110" s="38">
        <v>0</v>
      </c>
      <c r="X110" s="38">
        <v>0</v>
      </c>
      <c r="Y110" s="38">
        <v>0</v>
      </c>
      <c r="Z110" s="37">
        <v>0</v>
      </c>
      <c r="AA110" s="38">
        <v>0</v>
      </c>
      <c r="AB110" s="38">
        <v>0</v>
      </c>
      <c r="AC110" s="38">
        <v>0</v>
      </c>
      <c r="AD110" s="39">
        <v>8</v>
      </c>
      <c r="AE110" s="40">
        <v>0</v>
      </c>
      <c r="AF110" s="40">
        <v>0</v>
      </c>
      <c r="AG110" s="40">
        <v>0</v>
      </c>
      <c r="AH110" s="40">
        <v>0</v>
      </c>
      <c r="AI110" s="40">
        <v>6</v>
      </c>
      <c r="AJ110" s="40">
        <v>5</v>
      </c>
      <c r="AK110" s="40">
        <v>0</v>
      </c>
      <c r="AL110" s="40">
        <v>1</v>
      </c>
      <c r="AM110" s="40">
        <v>1</v>
      </c>
      <c r="AN110" s="40">
        <v>1</v>
      </c>
      <c r="AO110" s="40">
        <v>0</v>
      </c>
      <c r="AP110" s="40">
        <v>0</v>
      </c>
      <c r="AQ110" s="40">
        <v>0</v>
      </c>
      <c r="AR110" s="40">
        <v>0</v>
      </c>
      <c r="AS110" s="40">
        <v>0</v>
      </c>
      <c r="AT110" s="40">
        <v>0</v>
      </c>
      <c r="AU110" s="41">
        <v>1</v>
      </c>
    </row>
    <row r="111" spans="1:47" ht="12.75" customHeight="1">
      <c r="A111" s="281"/>
      <c r="B111" s="234"/>
      <c r="C111" s="202" t="s">
        <v>304</v>
      </c>
      <c r="D111" s="165" t="s">
        <v>300</v>
      </c>
      <c r="E111" s="178">
        <v>0</v>
      </c>
      <c r="F111" s="60">
        <v>0</v>
      </c>
      <c r="G111" s="61">
        <v>0</v>
      </c>
      <c r="H111" s="61">
        <v>0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60">
        <v>0</v>
      </c>
      <c r="O111" s="61">
        <v>0</v>
      </c>
      <c r="P111" s="61">
        <v>0</v>
      </c>
      <c r="Q111" s="61">
        <v>0</v>
      </c>
      <c r="R111" s="60">
        <v>0</v>
      </c>
      <c r="S111" s="61">
        <v>0</v>
      </c>
      <c r="T111" s="61">
        <v>0</v>
      </c>
      <c r="U111" s="61">
        <v>0</v>
      </c>
      <c r="V111" s="60">
        <v>0</v>
      </c>
      <c r="W111" s="61">
        <v>0</v>
      </c>
      <c r="X111" s="61">
        <v>0</v>
      </c>
      <c r="Y111" s="61">
        <v>0</v>
      </c>
      <c r="Z111" s="60">
        <v>0</v>
      </c>
      <c r="AA111" s="61">
        <v>0</v>
      </c>
      <c r="AB111" s="61">
        <v>0</v>
      </c>
      <c r="AC111" s="61">
        <v>0</v>
      </c>
      <c r="AD111" s="62">
        <v>0</v>
      </c>
      <c r="AE111" s="63">
        <v>0</v>
      </c>
      <c r="AF111" s="63">
        <v>0</v>
      </c>
      <c r="AG111" s="63">
        <v>0</v>
      </c>
      <c r="AH111" s="63">
        <v>0</v>
      </c>
      <c r="AI111" s="63">
        <v>0</v>
      </c>
      <c r="AJ111" s="63">
        <v>0</v>
      </c>
      <c r="AK111" s="63">
        <v>0</v>
      </c>
      <c r="AL111" s="63">
        <v>0</v>
      </c>
      <c r="AM111" s="63">
        <v>0</v>
      </c>
      <c r="AN111" s="63">
        <v>0</v>
      </c>
      <c r="AO111" s="63">
        <v>0</v>
      </c>
      <c r="AP111" s="63">
        <v>0</v>
      </c>
      <c r="AQ111" s="63">
        <v>0</v>
      </c>
      <c r="AR111" s="63">
        <v>0</v>
      </c>
      <c r="AS111" s="63">
        <v>0</v>
      </c>
      <c r="AT111" s="63">
        <v>0</v>
      </c>
      <c r="AU111" s="64">
        <v>0</v>
      </c>
    </row>
    <row r="112" spans="1:47" ht="12.75" customHeight="1">
      <c r="A112" s="282"/>
      <c r="B112" s="235"/>
      <c r="C112" s="203" t="s">
        <v>305</v>
      </c>
      <c r="D112" s="167" t="s">
        <v>301</v>
      </c>
      <c r="E112" s="65">
        <v>0</v>
      </c>
      <c r="F112" s="66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6">
        <v>0</v>
      </c>
      <c r="O112" s="67">
        <v>0</v>
      </c>
      <c r="P112" s="67">
        <v>0</v>
      </c>
      <c r="Q112" s="67">
        <v>0</v>
      </c>
      <c r="R112" s="66">
        <v>0</v>
      </c>
      <c r="S112" s="67">
        <v>0</v>
      </c>
      <c r="T112" s="67">
        <v>0</v>
      </c>
      <c r="U112" s="67">
        <v>0</v>
      </c>
      <c r="V112" s="66">
        <v>0</v>
      </c>
      <c r="W112" s="67">
        <v>0</v>
      </c>
      <c r="X112" s="67">
        <v>0</v>
      </c>
      <c r="Y112" s="67">
        <v>0</v>
      </c>
      <c r="Z112" s="66">
        <v>0</v>
      </c>
      <c r="AA112" s="67">
        <v>0</v>
      </c>
      <c r="AB112" s="67">
        <v>0</v>
      </c>
      <c r="AC112" s="67">
        <v>0</v>
      </c>
      <c r="AD112" s="68">
        <v>0</v>
      </c>
      <c r="AE112" s="69">
        <v>0</v>
      </c>
      <c r="AF112" s="69">
        <v>0</v>
      </c>
      <c r="AG112" s="69">
        <v>0</v>
      </c>
      <c r="AH112" s="69">
        <v>0</v>
      </c>
      <c r="AI112" s="69">
        <v>0</v>
      </c>
      <c r="AJ112" s="69">
        <v>0</v>
      </c>
      <c r="AK112" s="69">
        <v>0</v>
      </c>
      <c r="AL112" s="69">
        <v>0</v>
      </c>
      <c r="AM112" s="69">
        <v>0</v>
      </c>
      <c r="AN112" s="69">
        <v>0</v>
      </c>
      <c r="AO112" s="69">
        <v>0</v>
      </c>
      <c r="AP112" s="69">
        <v>0</v>
      </c>
      <c r="AQ112" s="69">
        <v>0</v>
      </c>
      <c r="AR112" s="69">
        <v>0</v>
      </c>
      <c r="AS112" s="69">
        <v>0</v>
      </c>
      <c r="AT112" s="69">
        <v>0</v>
      </c>
      <c r="AU112" s="70">
        <v>0</v>
      </c>
    </row>
    <row r="113" spans="1:55" ht="12.75" customHeight="1">
      <c r="A113" s="280" t="s">
        <v>48</v>
      </c>
      <c r="B113" s="258" t="s">
        <v>24</v>
      </c>
      <c r="C113" s="199" t="s">
        <v>30</v>
      </c>
      <c r="D113" s="163" t="s">
        <v>1</v>
      </c>
      <c r="E113" s="31">
        <v>4</v>
      </c>
      <c r="F113" s="32">
        <v>4</v>
      </c>
      <c r="G113" s="33">
        <v>0</v>
      </c>
      <c r="H113" s="33">
        <v>1</v>
      </c>
      <c r="I113" s="33">
        <v>3</v>
      </c>
      <c r="J113" s="33">
        <v>0</v>
      </c>
      <c r="K113" s="33">
        <v>0</v>
      </c>
      <c r="L113" s="33">
        <v>0</v>
      </c>
      <c r="M113" s="33">
        <v>0</v>
      </c>
      <c r="N113" s="32">
        <v>0</v>
      </c>
      <c r="O113" s="33">
        <v>0</v>
      </c>
      <c r="P113" s="33">
        <v>0</v>
      </c>
      <c r="Q113" s="33">
        <v>0</v>
      </c>
      <c r="R113" s="32">
        <v>0</v>
      </c>
      <c r="S113" s="33">
        <v>0</v>
      </c>
      <c r="T113" s="33">
        <v>0</v>
      </c>
      <c r="U113" s="33">
        <v>0</v>
      </c>
      <c r="V113" s="32">
        <v>0</v>
      </c>
      <c r="W113" s="33">
        <v>0</v>
      </c>
      <c r="X113" s="33">
        <v>0</v>
      </c>
      <c r="Y113" s="33">
        <v>0</v>
      </c>
      <c r="Z113" s="32">
        <v>0</v>
      </c>
      <c r="AA113" s="33">
        <v>0</v>
      </c>
      <c r="AB113" s="33">
        <v>0</v>
      </c>
      <c r="AC113" s="33">
        <v>0</v>
      </c>
      <c r="AD113" s="34">
        <v>4</v>
      </c>
      <c r="AE113" s="35">
        <v>0</v>
      </c>
      <c r="AF113" s="35">
        <v>0</v>
      </c>
      <c r="AG113" s="35">
        <v>0</v>
      </c>
      <c r="AH113" s="35">
        <v>0</v>
      </c>
      <c r="AI113" s="35">
        <v>2</v>
      </c>
      <c r="AJ113" s="35">
        <v>2</v>
      </c>
      <c r="AK113" s="35">
        <v>0</v>
      </c>
      <c r="AL113" s="35">
        <v>0</v>
      </c>
      <c r="AM113" s="35">
        <v>1</v>
      </c>
      <c r="AN113" s="35">
        <v>1</v>
      </c>
      <c r="AO113" s="35">
        <v>0</v>
      </c>
      <c r="AP113" s="35">
        <v>0</v>
      </c>
      <c r="AQ113" s="35">
        <v>0</v>
      </c>
      <c r="AR113" s="35">
        <v>0</v>
      </c>
      <c r="AS113" s="35">
        <v>0</v>
      </c>
      <c r="AT113" s="35">
        <v>0</v>
      </c>
      <c r="AU113" s="36">
        <v>1</v>
      </c>
    </row>
    <row r="114" spans="1:55" ht="12.75" customHeight="1">
      <c r="A114" s="281"/>
      <c r="B114" s="234"/>
      <c r="C114" s="164" t="s">
        <v>297</v>
      </c>
      <c r="D114" s="165" t="s">
        <v>2</v>
      </c>
      <c r="E114" s="161">
        <v>0</v>
      </c>
      <c r="F114" s="37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7">
        <v>0</v>
      </c>
      <c r="O114" s="38">
        <v>0</v>
      </c>
      <c r="P114" s="38">
        <v>0</v>
      </c>
      <c r="Q114" s="38">
        <v>0</v>
      </c>
      <c r="R114" s="37">
        <v>0</v>
      </c>
      <c r="S114" s="38">
        <v>0</v>
      </c>
      <c r="T114" s="38">
        <v>0</v>
      </c>
      <c r="U114" s="38">
        <v>0</v>
      </c>
      <c r="V114" s="37">
        <v>0</v>
      </c>
      <c r="W114" s="38">
        <v>0</v>
      </c>
      <c r="X114" s="38">
        <v>0</v>
      </c>
      <c r="Y114" s="38">
        <v>0</v>
      </c>
      <c r="Z114" s="37">
        <v>0</v>
      </c>
      <c r="AA114" s="38">
        <v>0</v>
      </c>
      <c r="AB114" s="38">
        <v>0</v>
      </c>
      <c r="AC114" s="38">
        <v>0</v>
      </c>
      <c r="AD114" s="39">
        <v>0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0">
        <v>0</v>
      </c>
      <c r="AL114" s="40">
        <v>0</v>
      </c>
      <c r="AM114" s="40">
        <v>0</v>
      </c>
      <c r="AN114" s="40">
        <v>0</v>
      </c>
      <c r="AO114" s="40">
        <v>0</v>
      </c>
      <c r="AP114" s="40">
        <v>0</v>
      </c>
      <c r="AQ114" s="40">
        <v>0</v>
      </c>
      <c r="AR114" s="40">
        <v>0</v>
      </c>
      <c r="AS114" s="40">
        <v>0</v>
      </c>
      <c r="AT114" s="40">
        <v>0</v>
      </c>
      <c r="AU114" s="41">
        <v>0</v>
      </c>
    </row>
    <row r="115" spans="1:55" ht="12.75" customHeight="1">
      <c r="A115" s="281"/>
      <c r="B115" s="234"/>
      <c r="C115" s="164" t="s">
        <v>32</v>
      </c>
      <c r="D115" s="165" t="s">
        <v>3</v>
      </c>
      <c r="E115" s="161">
        <v>4</v>
      </c>
      <c r="F115" s="37">
        <v>4</v>
      </c>
      <c r="G115" s="38">
        <v>0</v>
      </c>
      <c r="H115" s="38">
        <v>1</v>
      </c>
      <c r="I115" s="38">
        <v>3</v>
      </c>
      <c r="J115" s="38">
        <v>0</v>
      </c>
      <c r="K115" s="38">
        <v>0</v>
      </c>
      <c r="L115" s="38">
        <v>0</v>
      </c>
      <c r="M115" s="38">
        <v>0</v>
      </c>
      <c r="N115" s="37">
        <v>0</v>
      </c>
      <c r="O115" s="38">
        <v>0</v>
      </c>
      <c r="P115" s="38">
        <v>0</v>
      </c>
      <c r="Q115" s="38">
        <v>0</v>
      </c>
      <c r="R115" s="37">
        <v>0</v>
      </c>
      <c r="S115" s="38">
        <v>0</v>
      </c>
      <c r="T115" s="38">
        <v>0</v>
      </c>
      <c r="U115" s="38">
        <v>0</v>
      </c>
      <c r="V115" s="37">
        <v>0</v>
      </c>
      <c r="W115" s="38">
        <v>0</v>
      </c>
      <c r="X115" s="38">
        <v>0</v>
      </c>
      <c r="Y115" s="38">
        <v>0</v>
      </c>
      <c r="Z115" s="37">
        <v>0</v>
      </c>
      <c r="AA115" s="38">
        <v>0</v>
      </c>
      <c r="AB115" s="38">
        <v>0</v>
      </c>
      <c r="AC115" s="38">
        <v>0</v>
      </c>
      <c r="AD115" s="39">
        <v>4</v>
      </c>
      <c r="AE115" s="40">
        <v>0</v>
      </c>
      <c r="AF115" s="40">
        <v>0</v>
      </c>
      <c r="AG115" s="40">
        <v>0</v>
      </c>
      <c r="AH115" s="40">
        <v>0</v>
      </c>
      <c r="AI115" s="40">
        <v>2</v>
      </c>
      <c r="AJ115" s="40">
        <v>2</v>
      </c>
      <c r="AK115" s="40">
        <v>0</v>
      </c>
      <c r="AL115" s="40">
        <v>0</v>
      </c>
      <c r="AM115" s="40">
        <v>1</v>
      </c>
      <c r="AN115" s="40">
        <v>1</v>
      </c>
      <c r="AO115" s="40">
        <v>0</v>
      </c>
      <c r="AP115" s="40">
        <v>0</v>
      </c>
      <c r="AQ115" s="40">
        <v>0</v>
      </c>
      <c r="AR115" s="40">
        <v>0</v>
      </c>
      <c r="AS115" s="40">
        <v>0</v>
      </c>
      <c r="AT115" s="40">
        <v>0</v>
      </c>
      <c r="AU115" s="41">
        <v>1</v>
      </c>
    </row>
    <row r="116" spans="1:55" ht="12.75" customHeight="1">
      <c r="A116" s="281"/>
      <c r="B116" s="234"/>
      <c r="C116" s="202" t="s">
        <v>304</v>
      </c>
      <c r="D116" s="165" t="s">
        <v>300</v>
      </c>
      <c r="E116" s="178">
        <v>0</v>
      </c>
      <c r="F116" s="60">
        <v>0</v>
      </c>
      <c r="G116" s="61">
        <v>0</v>
      </c>
      <c r="H116" s="61">
        <v>0</v>
      </c>
      <c r="I116" s="61">
        <v>0</v>
      </c>
      <c r="J116" s="61">
        <v>0</v>
      </c>
      <c r="K116" s="61">
        <v>0</v>
      </c>
      <c r="L116" s="61">
        <v>0</v>
      </c>
      <c r="M116" s="61">
        <v>0</v>
      </c>
      <c r="N116" s="60">
        <v>0</v>
      </c>
      <c r="O116" s="61">
        <v>0</v>
      </c>
      <c r="P116" s="61">
        <v>0</v>
      </c>
      <c r="Q116" s="61">
        <v>0</v>
      </c>
      <c r="R116" s="60">
        <v>0</v>
      </c>
      <c r="S116" s="61">
        <v>0</v>
      </c>
      <c r="T116" s="61">
        <v>0</v>
      </c>
      <c r="U116" s="61">
        <v>0</v>
      </c>
      <c r="V116" s="60">
        <v>0</v>
      </c>
      <c r="W116" s="61">
        <v>0</v>
      </c>
      <c r="X116" s="61">
        <v>0</v>
      </c>
      <c r="Y116" s="61">
        <v>0</v>
      </c>
      <c r="Z116" s="60">
        <v>0</v>
      </c>
      <c r="AA116" s="61">
        <v>0</v>
      </c>
      <c r="AB116" s="61">
        <v>0</v>
      </c>
      <c r="AC116" s="61">
        <v>0</v>
      </c>
      <c r="AD116" s="62">
        <v>0</v>
      </c>
      <c r="AE116" s="63">
        <v>0</v>
      </c>
      <c r="AF116" s="63">
        <v>0</v>
      </c>
      <c r="AG116" s="63">
        <v>0</v>
      </c>
      <c r="AH116" s="63">
        <v>0</v>
      </c>
      <c r="AI116" s="63">
        <v>0</v>
      </c>
      <c r="AJ116" s="63">
        <v>0</v>
      </c>
      <c r="AK116" s="63">
        <v>0</v>
      </c>
      <c r="AL116" s="63">
        <v>0</v>
      </c>
      <c r="AM116" s="63">
        <v>0</v>
      </c>
      <c r="AN116" s="63">
        <v>0</v>
      </c>
      <c r="AO116" s="63">
        <v>0</v>
      </c>
      <c r="AP116" s="63">
        <v>0</v>
      </c>
      <c r="AQ116" s="63">
        <v>0</v>
      </c>
      <c r="AR116" s="63">
        <v>0</v>
      </c>
      <c r="AS116" s="63">
        <v>0</v>
      </c>
      <c r="AT116" s="63">
        <v>0</v>
      </c>
      <c r="AU116" s="64">
        <v>0</v>
      </c>
    </row>
    <row r="117" spans="1:55" ht="12.75" customHeight="1">
      <c r="A117" s="282"/>
      <c r="B117" s="235"/>
      <c r="C117" s="203" t="s">
        <v>305</v>
      </c>
      <c r="D117" s="167" t="s">
        <v>301</v>
      </c>
      <c r="E117" s="65">
        <v>0</v>
      </c>
      <c r="F117" s="66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6">
        <v>0</v>
      </c>
      <c r="O117" s="67">
        <v>0</v>
      </c>
      <c r="P117" s="67">
        <v>0</v>
      </c>
      <c r="Q117" s="67">
        <v>0</v>
      </c>
      <c r="R117" s="66">
        <v>0</v>
      </c>
      <c r="S117" s="67">
        <v>0</v>
      </c>
      <c r="T117" s="67">
        <v>0</v>
      </c>
      <c r="U117" s="67">
        <v>0</v>
      </c>
      <c r="V117" s="66">
        <v>0</v>
      </c>
      <c r="W117" s="67">
        <v>0</v>
      </c>
      <c r="X117" s="67">
        <v>0</v>
      </c>
      <c r="Y117" s="67">
        <v>0</v>
      </c>
      <c r="Z117" s="66">
        <v>0</v>
      </c>
      <c r="AA117" s="67">
        <v>0</v>
      </c>
      <c r="AB117" s="67">
        <v>0</v>
      </c>
      <c r="AC117" s="67">
        <v>0</v>
      </c>
      <c r="AD117" s="68">
        <v>0</v>
      </c>
      <c r="AE117" s="69">
        <v>0</v>
      </c>
      <c r="AF117" s="69">
        <v>0</v>
      </c>
      <c r="AG117" s="69">
        <v>0</v>
      </c>
      <c r="AH117" s="69">
        <v>0</v>
      </c>
      <c r="AI117" s="69">
        <v>0</v>
      </c>
      <c r="AJ117" s="69">
        <v>0</v>
      </c>
      <c r="AK117" s="69">
        <v>0</v>
      </c>
      <c r="AL117" s="69">
        <v>0</v>
      </c>
      <c r="AM117" s="69">
        <v>0</v>
      </c>
      <c r="AN117" s="69">
        <v>0</v>
      </c>
      <c r="AO117" s="69">
        <v>0</v>
      </c>
      <c r="AP117" s="69">
        <v>0</v>
      </c>
      <c r="AQ117" s="69">
        <v>0</v>
      </c>
      <c r="AR117" s="69">
        <v>0</v>
      </c>
      <c r="AS117" s="69">
        <v>0</v>
      </c>
      <c r="AT117" s="69">
        <v>0</v>
      </c>
      <c r="AU117" s="70">
        <v>0</v>
      </c>
    </row>
    <row r="118" spans="1:55" ht="12.75" customHeight="1">
      <c r="A118" s="280" t="s">
        <v>49</v>
      </c>
      <c r="B118" s="258" t="s">
        <v>25</v>
      </c>
      <c r="C118" s="199" t="s">
        <v>30</v>
      </c>
      <c r="D118" s="163" t="s">
        <v>1</v>
      </c>
      <c r="E118" s="31">
        <v>1</v>
      </c>
      <c r="F118" s="32">
        <v>1</v>
      </c>
      <c r="G118" s="33">
        <v>0</v>
      </c>
      <c r="H118" s="33">
        <v>0</v>
      </c>
      <c r="I118" s="33">
        <v>1</v>
      </c>
      <c r="J118" s="33">
        <v>0</v>
      </c>
      <c r="K118" s="33">
        <v>0</v>
      </c>
      <c r="L118" s="33">
        <v>0</v>
      </c>
      <c r="M118" s="33">
        <v>0</v>
      </c>
      <c r="N118" s="32">
        <v>0</v>
      </c>
      <c r="O118" s="33">
        <v>0</v>
      </c>
      <c r="P118" s="33">
        <v>0</v>
      </c>
      <c r="Q118" s="33">
        <v>0</v>
      </c>
      <c r="R118" s="32">
        <v>0</v>
      </c>
      <c r="S118" s="33">
        <v>0</v>
      </c>
      <c r="T118" s="33">
        <v>0</v>
      </c>
      <c r="U118" s="33">
        <v>0</v>
      </c>
      <c r="V118" s="32">
        <v>0</v>
      </c>
      <c r="W118" s="33">
        <v>0</v>
      </c>
      <c r="X118" s="33">
        <v>0</v>
      </c>
      <c r="Y118" s="33">
        <v>0</v>
      </c>
      <c r="Z118" s="32">
        <v>0</v>
      </c>
      <c r="AA118" s="33">
        <v>0</v>
      </c>
      <c r="AB118" s="33">
        <v>0</v>
      </c>
      <c r="AC118" s="33">
        <v>0</v>
      </c>
      <c r="AD118" s="34">
        <v>1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1</v>
      </c>
      <c r="AN118" s="35">
        <v>1</v>
      </c>
      <c r="AO118" s="35">
        <v>0</v>
      </c>
      <c r="AP118" s="35">
        <v>0</v>
      </c>
      <c r="AQ118" s="35">
        <v>0</v>
      </c>
      <c r="AR118" s="35">
        <v>0</v>
      </c>
      <c r="AS118" s="35">
        <v>0</v>
      </c>
      <c r="AT118" s="35">
        <v>0</v>
      </c>
      <c r="AU118" s="36">
        <v>0</v>
      </c>
    </row>
    <row r="119" spans="1:55" ht="12.75" customHeight="1">
      <c r="A119" s="281"/>
      <c r="B119" s="234"/>
      <c r="C119" s="164" t="s">
        <v>297</v>
      </c>
      <c r="D119" s="165" t="s">
        <v>2</v>
      </c>
      <c r="E119" s="161">
        <v>0</v>
      </c>
      <c r="F119" s="37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7">
        <v>0</v>
      </c>
      <c r="O119" s="38">
        <v>0</v>
      </c>
      <c r="P119" s="38">
        <v>0</v>
      </c>
      <c r="Q119" s="38">
        <v>0</v>
      </c>
      <c r="R119" s="37">
        <v>0</v>
      </c>
      <c r="S119" s="38">
        <v>0</v>
      </c>
      <c r="T119" s="38">
        <v>0</v>
      </c>
      <c r="U119" s="38">
        <v>0</v>
      </c>
      <c r="V119" s="37">
        <v>0</v>
      </c>
      <c r="W119" s="38">
        <v>0</v>
      </c>
      <c r="X119" s="38">
        <v>0</v>
      </c>
      <c r="Y119" s="38">
        <v>0</v>
      </c>
      <c r="Z119" s="37">
        <v>0</v>
      </c>
      <c r="AA119" s="38">
        <v>0</v>
      </c>
      <c r="AB119" s="38">
        <v>0</v>
      </c>
      <c r="AC119" s="38">
        <v>0</v>
      </c>
      <c r="AD119" s="39">
        <v>0</v>
      </c>
      <c r="AE119" s="40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0">
        <v>0</v>
      </c>
      <c r="AL119" s="40">
        <v>0</v>
      </c>
      <c r="AM119" s="40">
        <v>0</v>
      </c>
      <c r="AN119" s="40">
        <v>0</v>
      </c>
      <c r="AO119" s="40">
        <v>0</v>
      </c>
      <c r="AP119" s="40">
        <v>0</v>
      </c>
      <c r="AQ119" s="40">
        <v>0</v>
      </c>
      <c r="AR119" s="40">
        <v>0</v>
      </c>
      <c r="AS119" s="40">
        <v>0</v>
      </c>
      <c r="AT119" s="40">
        <v>0</v>
      </c>
      <c r="AU119" s="41">
        <v>0</v>
      </c>
    </row>
    <row r="120" spans="1:55" ht="12.75" customHeight="1">
      <c r="A120" s="281"/>
      <c r="B120" s="234"/>
      <c r="C120" s="164" t="s">
        <v>32</v>
      </c>
      <c r="D120" s="165" t="s">
        <v>3</v>
      </c>
      <c r="E120" s="161">
        <v>1</v>
      </c>
      <c r="F120" s="37">
        <v>1</v>
      </c>
      <c r="G120" s="38">
        <v>0</v>
      </c>
      <c r="H120" s="38">
        <v>0</v>
      </c>
      <c r="I120" s="38">
        <v>1</v>
      </c>
      <c r="J120" s="38">
        <v>0</v>
      </c>
      <c r="K120" s="38">
        <v>0</v>
      </c>
      <c r="L120" s="38">
        <v>0</v>
      </c>
      <c r="M120" s="38">
        <v>0</v>
      </c>
      <c r="N120" s="37">
        <v>0</v>
      </c>
      <c r="O120" s="38">
        <v>0</v>
      </c>
      <c r="P120" s="38">
        <v>0</v>
      </c>
      <c r="Q120" s="38">
        <v>0</v>
      </c>
      <c r="R120" s="37">
        <v>0</v>
      </c>
      <c r="S120" s="38">
        <v>0</v>
      </c>
      <c r="T120" s="38">
        <v>0</v>
      </c>
      <c r="U120" s="38">
        <v>0</v>
      </c>
      <c r="V120" s="37">
        <v>0</v>
      </c>
      <c r="W120" s="38">
        <v>0</v>
      </c>
      <c r="X120" s="38">
        <v>0</v>
      </c>
      <c r="Y120" s="38">
        <v>0</v>
      </c>
      <c r="Z120" s="37">
        <v>0</v>
      </c>
      <c r="AA120" s="38">
        <v>0</v>
      </c>
      <c r="AB120" s="38">
        <v>0</v>
      </c>
      <c r="AC120" s="38">
        <v>0</v>
      </c>
      <c r="AD120" s="39">
        <v>1</v>
      </c>
      <c r="AE120" s="40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0">
        <v>0</v>
      </c>
      <c r="AL120" s="40">
        <v>0</v>
      </c>
      <c r="AM120" s="40">
        <v>1</v>
      </c>
      <c r="AN120" s="40">
        <v>1</v>
      </c>
      <c r="AO120" s="40">
        <v>0</v>
      </c>
      <c r="AP120" s="40">
        <v>0</v>
      </c>
      <c r="AQ120" s="40">
        <v>0</v>
      </c>
      <c r="AR120" s="40">
        <v>0</v>
      </c>
      <c r="AS120" s="40">
        <v>0</v>
      </c>
      <c r="AT120" s="40">
        <v>0</v>
      </c>
      <c r="AU120" s="41">
        <v>0</v>
      </c>
    </row>
    <row r="121" spans="1:55" ht="12.75" customHeight="1">
      <c r="A121" s="281"/>
      <c r="B121" s="234"/>
      <c r="C121" s="202" t="s">
        <v>304</v>
      </c>
      <c r="D121" s="165" t="s">
        <v>300</v>
      </c>
      <c r="E121" s="178">
        <v>0</v>
      </c>
      <c r="F121" s="60">
        <v>0</v>
      </c>
      <c r="G121" s="61">
        <v>0</v>
      </c>
      <c r="H121" s="61">
        <v>0</v>
      </c>
      <c r="I121" s="61">
        <v>0</v>
      </c>
      <c r="J121" s="61">
        <v>0</v>
      </c>
      <c r="K121" s="61">
        <v>0</v>
      </c>
      <c r="L121" s="61">
        <v>0</v>
      </c>
      <c r="M121" s="61">
        <v>0</v>
      </c>
      <c r="N121" s="60">
        <v>0</v>
      </c>
      <c r="O121" s="61">
        <v>0</v>
      </c>
      <c r="P121" s="61">
        <v>0</v>
      </c>
      <c r="Q121" s="61">
        <v>0</v>
      </c>
      <c r="R121" s="60">
        <v>0</v>
      </c>
      <c r="S121" s="61">
        <v>0</v>
      </c>
      <c r="T121" s="61">
        <v>0</v>
      </c>
      <c r="U121" s="61">
        <v>0</v>
      </c>
      <c r="V121" s="60">
        <v>0</v>
      </c>
      <c r="W121" s="61">
        <v>0</v>
      </c>
      <c r="X121" s="61">
        <v>0</v>
      </c>
      <c r="Y121" s="61">
        <v>0</v>
      </c>
      <c r="Z121" s="60">
        <v>0</v>
      </c>
      <c r="AA121" s="61">
        <v>0</v>
      </c>
      <c r="AB121" s="61">
        <v>0</v>
      </c>
      <c r="AC121" s="61">
        <v>0</v>
      </c>
      <c r="AD121" s="62">
        <v>0</v>
      </c>
      <c r="AE121" s="63">
        <v>0</v>
      </c>
      <c r="AF121" s="63">
        <v>0</v>
      </c>
      <c r="AG121" s="63">
        <v>0</v>
      </c>
      <c r="AH121" s="63">
        <v>0</v>
      </c>
      <c r="AI121" s="63">
        <v>0</v>
      </c>
      <c r="AJ121" s="63">
        <v>0</v>
      </c>
      <c r="AK121" s="63">
        <v>0</v>
      </c>
      <c r="AL121" s="63">
        <v>0</v>
      </c>
      <c r="AM121" s="63">
        <v>0</v>
      </c>
      <c r="AN121" s="63">
        <v>0</v>
      </c>
      <c r="AO121" s="63">
        <v>0</v>
      </c>
      <c r="AP121" s="63">
        <v>0</v>
      </c>
      <c r="AQ121" s="63">
        <v>0</v>
      </c>
      <c r="AR121" s="63">
        <v>0</v>
      </c>
      <c r="AS121" s="63">
        <v>0</v>
      </c>
      <c r="AT121" s="63">
        <v>0</v>
      </c>
      <c r="AU121" s="64">
        <v>0</v>
      </c>
    </row>
    <row r="122" spans="1:55" ht="12.75" customHeight="1">
      <c r="A122" s="282"/>
      <c r="B122" s="235"/>
      <c r="C122" s="203" t="s">
        <v>305</v>
      </c>
      <c r="D122" s="167" t="s">
        <v>301</v>
      </c>
      <c r="E122" s="65">
        <v>0</v>
      </c>
      <c r="F122" s="66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6">
        <v>0</v>
      </c>
      <c r="O122" s="67">
        <v>0</v>
      </c>
      <c r="P122" s="67">
        <v>0</v>
      </c>
      <c r="Q122" s="67">
        <v>0</v>
      </c>
      <c r="R122" s="66">
        <v>0</v>
      </c>
      <c r="S122" s="67">
        <v>0</v>
      </c>
      <c r="T122" s="67">
        <v>0</v>
      </c>
      <c r="U122" s="67">
        <v>0</v>
      </c>
      <c r="V122" s="66">
        <v>0</v>
      </c>
      <c r="W122" s="67">
        <v>0</v>
      </c>
      <c r="X122" s="67">
        <v>0</v>
      </c>
      <c r="Y122" s="67">
        <v>0</v>
      </c>
      <c r="Z122" s="66">
        <v>0</v>
      </c>
      <c r="AA122" s="67">
        <v>0</v>
      </c>
      <c r="AB122" s="67">
        <v>0</v>
      </c>
      <c r="AC122" s="67">
        <v>0</v>
      </c>
      <c r="AD122" s="68">
        <v>0</v>
      </c>
      <c r="AE122" s="69">
        <v>0</v>
      </c>
      <c r="AF122" s="69">
        <v>0</v>
      </c>
      <c r="AG122" s="69">
        <v>0</v>
      </c>
      <c r="AH122" s="69">
        <v>0</v>
      </c>
      <c r="AI122" s="69">
        <v>0</v>
      </c>
      <c r="AJ122" s="69">
        <v>0</v>
      </c>
      <c r="AK122" s="69">
        <v>0</v>
      </c>
      <c r="AL122" s="69">
        <v>0</v>
      </c>
      <c r="AM122" s="69">
        <v>0</v>
      </c>
      <c r="AN122" s="69">
        <v>0</v>
      </c>
      <c r="AO122" s="69">
        <v>0</v>
      </c>
      <c r="AP122" s="69">
        <v>0</v>
      </c>
      <c r="AQ122" s="69">
        <v>0</v>
      </c>
      <c r="AR122" s="69">
        <v>0</v>
      </c>
      <c r="AS122" s="69">
        <v>0</v>
      </c>
      <c r="AT122" s="69">
        <v>0</v>
      </c>
      <c r="AU122" s="70">
        <v>0</v>
      </c>
    </row>
    <row r="123" spans="1:55">
      <c r="A123" s="214" t="s">
        <v>50</v>
      </c>
      <c r="AD123" s="181"/>
      <c r="AE123" s="20"/>
      <c r="AG123" s="19"/>
      <c r="AH123" s="19"/>
      <c r="AI123" s="19"/>
      <c r="AJ123" s="22"/>
      <c r="AL123" s="19"/>
      <c r="AM123" s="23"/>
      <c r="AO123" s="24"/>
      <c r="AP123" s="24"/>
      <c r="AR123" s="19"/>
      <c r="AS123" s="19"/>
      <c r="AT123" s="19"/>
      <c r="AU123" s="25"/>
      <c r="AW123" s="26"/>
      <c r="AX123" s="19"/>
      <c r="AY123" s="23"/>
      <c r="AZ123" s="23"/>
      <c r="BA123" s="22"/>
      <c r="BB123" s="22"/>
      <c r="BC123" s="19"/>
    </row>
    <row r="124" spans="1:55">
      <c r="A124" s="220" t="s">
        <v>26</v>
      </c>
    </row>
    <row r="125" spans="1:55">
      <c r="A125" s="232" t="s">
        <v>381</v>
      </c>
    </row>
  </sheetData>
  <mergeCells count="68">
    <mergeCell ref="A93:A97"/>
    <mergeCell ref="B93:B97"/>
    <mergeCell ref="A113:A117"/>
    <mergeCell ref="B113:B117"/>
    <mergeCell ref="A118:A122"/>
    <mergeCell ref="B118:B122"/>
    <mergeCell ref="A98:A102"/>
    <mergeCell ref="B98:B102"/>
    <mergeCell ref="A103:A107"/>
    <mergeCell ref="B103:B107"/>
    <mergeCell ref="A108:A112"/>
    <mergeCell ref="B108:B112"/>
    <mergeCell ref="A78:A82"/>
    <mergeCell ref="B78:B82"/>
    <mergeCell ref="A83:A87"/>
    <mergeCell ref="B83:B87"/>
    <mergeCell ref="A88:A92"/>
    <mergeCell ref="B88:B92"/>
    <mergeCell ref="A63:A67"/>
    <mergeCell ref="B63:B67"/>
    <mergeCell ref="A68:A72"/>
    <mergeCell ref="B68:B72"/>
    <mergeCell ref="A73:A77"/>
    <mergeCell ref="B73:B77"/>
    <mergeCell ref="A48:A52"/>
    <mergeCell ref="B48:B52"/>
    <mergeCell ref="A53:A57"/>
    <mergeCell ref="B53:B57"/>
    <mergeCell ref="A58:A62"/>
    <mergeCell ref="B58:B62"/>
    <mergeCell ref="A33:A37"/>
    <mergeCell ref="B33:B37"/>
    <mergeCell ref="A38:A42"/>
    <mergeCell ref="B38:B42"/>
    <mergeCell ref="A43:A47"/>
    <mergeCell ref="B43:B47"/>
    <mergeCell ref="A18:A22"/>
    <mergeCell ref="B18:B22"/>
    <mergeCell ref="A23:A27"/>
    <mergeCell ref="B23:B27"/>
    <mergeCell ref="A28:A32"/>
    <mergeCell ref="B28:B32"/>
    <mergeCell ref="AE5:AH6"/>
    <mergeCell ref="A8:A12"/>
    <mergeCell ref="B8:B12"/>
    <mergeCell ref="A13:A17"/>
    <mergeCell ref="B13:B17"/>
    <mergeCell ref="A4:D7"/>
    <mergeCell ref="E4:AC4"/>
    <mergeCell ref="AD4:AU4"/>
    <mergeCell ref="E5:E7"/>
    <mergeCell ref="F5:M5"/>
    <mergeCell ref="AI5:AL6"/>
    <mergeCell ref="AM5:AP6"/>
    <mergeCell ref="AQ5:AT6"/>
    <mergeCell ref="AU5:AU7"/>
    <mergeCell ref="F6:I6"/>
    <mergeCell ref="J6:M6"/>
    <mergeCell ref="AD1:AS1"/>
    <mergeCell ref="C3:AA3"/>
    <mergeCell ref="AB3:AC3"/>
    <mergeCell ref="AD3:AS3"/>
    <mergeCell ref="AT3:AU3"/>
    <mergeCell ref="N5:Q6"/>
    <mergeCell ref="R5:U6"/>
    <mergeCell ref="V5:Y6"/>
    <mergeCell ref="Z5:AC6"/>
    <mergeCell ref="AD5:AD7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70" orientation="landscape" cellComments="asDisplayed" useFirstPageNumber="1" horizontalDpi="4294967295" verticalDpi="4294967295" r:id="rId1"/>
  <headerFooter alignWithMargins="0">
    <oddHeader xml:space="preserve">&amp;R&amp;"標楷體,標準"         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C124"/>
  <sheetViews>
    <sheetView zoomScaleNormal="100" zoomScaleSheetLayoutView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O27" sqref="O27"/>
    </sheetView>
  </sheetViews>
  <sheetFormatPr defaultColWidth="9" defaultRowHeight="15.75"/>
  <cols>
    <col min="1" max="1" width="6" style="10" customWidth="1"/>
    <col min="2" max="2" width="12" style="10" customWidth="1"/>
    <col min="3" max="3" width="6" style="10" customWidth="1"/>
    <col min="4" max="4" width="7.25" style="10" customWidth="1"/>
    <col min="5" max="5" width="6.5" style="179" customWidth="1"/>
    <col min="6" max="28" width="6.5" style="10" customWidth="1"/>
    <col min="29" max="29" width="6.5" style="18" customWidth="1"/>
    <col min="30" max="30" width="6.5" style="179" customWidth="1"/>
    <col min="31" max="45" width="6.5" style="21" customWidth="1"/>
    <col min="46" max="47" width="6.5" style="10" customWidth="1"/>
    <col min="48" max="16384" width="9" style="10"/>
  </cols>
  <sheetData>
    <row r="1" spans="1:52" s="4" customFormat="1" ht="26.25">
      <c r="A1" s="183" t="s">
        <v>239</v>
      </c>
      <c r="B1" s="3"/>
      <c r="C1" s="3"/>
      <c r="D1" s="3"/>
      <c r="E1" s="17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3"/>
      <c r="AU1" s="3"/>
    </row>
    <row r="2" spans="1:52" s="4" customFormat="1" ht="15.75" customHeight="1">
      <c r="A2" s="5" t="s">
        <v>307</v>
      </c>
      <c r="B2" s="3"/>
      <c r="C2" s="3"/>
      <c r="D2" s="3"/>
      <c r="E2" s="17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80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3"/>
      <c r="AU2" s="3"/>
    </row>
    <row r="3" spans="1:52" ht="19.5" customHeight="1">
      <c r="A3" s="7" t="s">
        <v>27</v>
      </c>
      <c r="B3" s="8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78"/>
      <c r="AU3" s="278"/>
      <c r="AV3" s="9"/>
      <c r="AW3" s="9"/>
      <c r="AX3" s="9"/>
      <c r="AY3" s="9"/>
      <c r="AZ3" s="9"/>
    </row>
    <row r="4" spans="1:52" s="11" customFormat="1" ht="12.75" customHeight="1">
      <c r="A4" s="238" t="s">
        <v>28</v>
      </c>
      <c r="B4" s="238"/>
      <c r="C4" s="238"/>
      <c r="D4" s="239"/>
      <c r="E4" s="268" t="s">
        <v>240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0"/>
      <c r="AD4" s="273" t="s">
        <v>259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</row>
    <row r="5" spans="1:52" s="12" customFormat="1" ht="12" customHeight="1">
      <c r="A5" s="240"/>
      <c r="B5" s="240"/>
      <c r="C5" s="240"/>
      <c r="D5" s="241"/>
      <c r="E5" s="271" t="s">
        <v>258</v>
      </c>
      <c r="F5" s="236" t="s">
        <v>284</v>
      </c>
      <c r="G5" s="237"/>
      <c r="H5" s="237"/>
      <c r="I5" s="237"/>
      <c r="J5" s="237"/>
      <c r="K5" s="237"/>
      <c r="L5" s="237"/>
      <c r="M5" s="237"/>
      <c r="N5" s="298" t="s">
        <v>265</v>
      </c>
      <c r="O5" s="299"/>
      <c r="P5" s="299"/>
      <c r="Q5" s="300"/>
      <c r="R5" s="252" t="s">
        <v>266</v>
      </c>
      <c r="S5" s="253"/>
      <c r="T5" s="253"/>
      <c r="U5" s="253"/>
      <c r="V5" s="252" t="s">
        <v>247</v>
      </c>
      <c r="W5" s="253"/>
      <c r="X5" s="253"/>
      <c r="Y5" s="253"/>
      <c r="Z5" s="261" t="s">
        <v>267</v>
      </c>
      <c r="AA5" s="261"/>
      <c r="AB5" s="261"/>
      <c r="AC5" s="261"/>
      <c r="AD5" s="262" t="s">
        <v>258</v>
      </c>
      <c r="AE5" s="264" t="s">
        <v>246</v>
      </c>
      <c r="AF5" s="265"/>
      <c r="AG5" s="265"/>
      <c r="AH5" s="265"/>
      <c r="AI5" s="244" t="s">
        <v>261</v>
      </c>
      <c r="AJ5" s="244"/>
      <c r="AK5" s="244"/>
      <c r="AL5" s="244"/>
      <c r="AM5" s="244" t="s">
        <v>262</v>
      </c>
      <c r="AN5" s="244"/>
      <c r="AO5" s="244"/>
      <c r="AP5" s="244"/>
      <c r="AQ5" s="265" t="s">
        <v>286</v>
      </c>
      <c r="AR5" s="265"/>
      <c r="AS5" s="265"/>
      <c r="AT5" s="265"/>
      <c r="AU5" s="252" t="s">
        <v>263</v>
      </c>
    </row>
    <row r="6" spans="1:52" s="12" customFormat="1" ht="24" customHeight="1">
      <c r="A6" s="240"/>
      <c r="B6" s="240"/>
      <c r="C6" s="240"/>
      <c r="D6" s="241"/>
      <c r="E6" s="272"/>
      <c r="F6" s="268" t="s">
        <v>283</v>
      </c>
      <c r="G6" s="269"/>
      <c r="H6" s="269"/>
      <c r="I6" s="269"/>
      <c r="J6" s="268" t="s">
        <v>285</v>
      </c>
      <c r="K6" s="269"/>
      <c r="L6" s="269"/>
      <c r="M6" s="269"/>
      <c r="N6" s="301"/>
      <c r="O6" s="302"/>
      <c r="P6" s="302"/>
      <c r="Q6" s="303"/>
      <c r="R6" s="254"/>
      <c r="S6" s="255"/>
      <c r="T6" s="255"/>
      <c r="U6" s="255"/>
      <c r="V6" s="254"/>
      <c r="W6" s="255"/>
      <c r="X6" s="255"/>
      <c r="Y6" s="255"/>
      <c r="Z6" s="261"/>
      <c r="AA6" s="261"/>
      <c r="AB6" s="261"/>
      <c r="AC6" s="261"/>
      <c r="AD6" s="263"/>
      <c r="AE6" s="266"/>
      <c r="AF6" s="267"/>
      <c r="AG6" s="267"/>
      <c r="AH6" s="267"/>
      <c r="AI6" s="245"/>
      <c r="AJ6" s="245"/>
      <c r="AK6" s="245"/>
      <c r="AL6" s="245"/>
      <c r="AM6" s="245"/>
      <c r="AN6" s="245"/>
      <c r="AO6" s="245"/>
      <c r="AP6" s="245"/>
      <c r="AQ6" s="267"/>
      <c r="AR6" s="267"/>
      <c r="AS6" s="267"/>
      <c r="AT6" s="267"/>
      <c r="AU6" s="279"/>
    </row>
    <row r="7" spans="1:52" ht="48.75" customHeight="1">
      <c r="A7" s="242"/>
      <c r="B7" s="242"/>
      <c r="C7" s="242"/>
      <c r="D7" s="243"/>
      <c r="E7" s="272"/>
      <c r="F7" s="13" t="s">
        <v>268</v>
      </c>
      <c r="G7" s="184" t="s">
        <v>255</v>
      </c>
      <c r="H7" s="184" t="s">
        <v>252</v>
      </c>
      <c r="I7" s="184" t="s">
        <v>254</v>
      </c>
      <c r="J7" s="13" t="s">
        <v>268</v>
      </c>
      <c r="K7" s="184" t="s">
        <v>255</v>
      </c>
      <c r="L7" s="184" t="s">
        <v>252</v>
      </c>
      <c r="M7" s="184" t="s">
        <v>254</v>
      </c>
      <c r="N7" s="13" t="s">
        <v>268</v>
      </c>
      <c r="O7" s="184" t="s">
        <v>255</v>
      </c>
      <c r="P7" s="184" t="s">
        <v>252</v>
      </c>
      <c r="Q7" s="184" t="s">
        <v>254</v>
      </c>
      <c r="R7" s="13" t="s">
        <v>268</v>
      </c>
      <c r="S7" s="184" t="s">
        <v>255</v>
      </c>
      <c r="T7" s="184" t="s">
        <v>252</v>
      </c>
      <c r="U7" s="184" t="s">
        <v>254</v>
      </c>
      <c r="V7" s="13" t="s">
        <v>268</v>
      </c>
      <c r="W7" s="184" t="s">
        <v>255</v>
      </c>
      <c r="X7" s="184" t="s">
        <v>252</v>
      </c>
      <c r="Y7" s="184" t="s">
        <v>254</v>
      </c>
      <c r="Z7" s="13" t="s">
        <v>268</v>
      </c>
      <c r="AA7" s="184" t="s">
        <v>255</v>
      </c>
      <c r="AB7" s="184" t="s">
        <v>252</v>
      </c>
      <c r="AC7" s="184" t="s">
        <v>254</v>
      </c>
      <c r="AD7" s="263"/>
      <c r="AE7" s="14" t="s">
        <v>245</v>
      </c>
      <c r="AF7" s="14" t="s">
        <v>241</v>
      </c>
      <c r="AG7" s="14" t="s">
        <v>242</v>
      </c>
      <c r="AH7" s="14" t="s">
        <v>243</v>
      </c>
      <c r="AI7" s="14" t="s">
        <v>245</v>
      </c>
      <c r="AJ7" s="14" t="s">
        <v>241</v>
      </c>
      <c r="AK7" s="14" t="s">
        <v>242</v>
      </c>
      <c r="AL7" s="14" t="s">
        <v>243</v>
      </c>
      <c r="AM7" s="14" t="s">
        <v>245</v>
      </c>
      <c r="AN7" s="14" t="s">
        <v>241</v>
      </c>
      <c r="AO7" s="14" t="s">
        <v>242</v>
      </c>
      <c r="AP7" s="14" t="s">
        <v>243</v>
      </c>
      <c r="AQ7" s="14" t="s">
        <v>245</v>
      </c>
      <c r="AR7" s="14" t="s">
        <v>241</v>
      </c>
      <c r="AS7" s="14" t="s">
        <v>242</v>
      </c>
      <c r="AT7" s="14" t="s">
        <v>243</v>
      </c>
      <c r="AU7" s="254"/>
    </row>
    <row r="8" spans="1:52" ht="12.75" customHeight="1">
      <c r="A8" s="290" t="s">
        <v>29</v>
      </c>
      <c r="B8" s="293" t="s">
        <v>0</v>
      </c>
      <c r="C8" s="15" t="s">
        <v>30</v>
      </c>
      <c r="D8" s="1" t="s">
        <v>1</v>
      </c>
      <c r="E8" s="54">
        <v>902</v>
      </c>
      <c r="F8" s="55">
        <v>838</v>
      </c>
      <c r="G8" s="56">
        <v>81</v>
      </c>
      <c r="H8" s="56">
        <v>388</v>
      </c>
      <c r="I8" s="56">
        <v>369</v>
      </c>
      <c r="J8" s="56">
        <v>61</v>
      </c>
      <c r="K8" s="56">
        <v>7</v>
      </c>
      <c r="L8" s="56">
        <v>36</v>
      </c>
      <c r="M8" s="56">
        <v>18</v>
      </c>
      <c r="N8" s="55">
        <v>0</v>
      </c>
      <c r="O8" s="56">
        <v>0</v>
      </c>
      <c r="P8" s="56">
        <v>0</v>
      </c>
      <c r="Q8" s="56">
        <v>0</v>
      </c>
      <c r="R8" s="55">
        <v>0</v>
      </c>
      <c r="S8" s="56">
        <v>0</v>
      </c>
      <c r="T8" s="56">
        <v>0</v>
      </c>
      <c r="U8" s="56">
        <v>0</v>
      </c>
      <c r="V8" s="55">
        <v>0</v>
      </c>
      <c r="W8" s="56">
        <v>0</v>
      </c>
      <c r="X8" s="56">
        <v>0</v>
      </c>
      <c r="Y8" s="56">
        <v>0</v>
      </c>
      <c r="Z8" s="55">
        <v>3</v>
      </c>
      <c r="AA8" s="56">
        <v>1</v>
      </c>
      <c r="AB8" s="56">
        <v>2</v>
      </c>
      <c r="AC8" s="56">
        <v>0</v>
      </c>
      <c r="AD8" s="57">
        <v>902</v>
      </c>
      <c r="AE8" s="58">
        <v>124</v>
      </c>
      <c r="AF8" s="58">
        <v>120</v>
      </c>
      <c r="AG8" s="58">
        <v>0</v>
      </c>
      <c r="AH8" s="58">
        <v>4</v>
      </c>
      <c r="AI8" s="58">
        <v>481</v>
      </c>
      <c r="AJ8" s="58">
        <v>456</v>
      </c>
      <c r="AK8" s="58">
        <v>9</v>
      </c>
      <c r="AL8" s="58">
        <v>16</v>
      </c>
      <c r="AM8" s="58">
        <v>251</v>
      </c>
      <c r="AN8" s="58">
        <v>220</v>
      </c>
      <c r="AO8" s="58">
        <v>30</v>
      </c>
      <c r="AP8" s="58">
        <v>1</v>
      </c>
      <c r="AQ8" s="58">
        <v>6</v>
      </c>
      <c r="AR8" s="58">
        <v>6</v>
      </c>
      <c r="AS8" s="58">
        <v>0</v>
      </c>
      <c r="AT8" s="58">
        <v>0</v>
      </c>
      <c r="AU8" s="59">
        <v>40</v>
      </c>
    </row>
    <row r="9" spans="1:52" ht="12.75" customHeight="1">
      <c r="A9" s="291"/>
      <c r="B9" s="294"/>
      <c r="C9" s="16" t="s">
        <v>297</v>
      </c>
      <c r="D9" s="1" t="s">
        <v>2</v>
      </c>
      <c r="E9" s="178">
        <v>301</v>
      </c>
      <c r="F9" s="60">
        <v>281</v>
      </c>
      <c r="G9" s="61">
        <v>20</v>
      </c>
      <c r="H9" s="61">
        <v>132</v>
      </c>
      <c r="I9" s="61">
        <v>129</v>
      </c>
      <c r="J9" s="61">
        <v>20</v>
      </c>
      <c r="K9" s="61">
        <v>1</v>
      </c>
      <c r="L9" s="61">
        <v>11</v>
      </c>
      <c r="M9" s="61">
        <v>8</v>
      </c>
      <c r="N9" s="60">
        <v>0</v>
      </c>
      <c r="O9" s="61">
        <v>0</v>
      </c>
      <c r="P9" s="61">
        <v>0</v>
      </c>
      <c r="Q9" s="61">
        <v>0</v>
      </c>
      <c r="R9" s="60">
        <v>0</v>
      </c>
      <c r="S9" s="61">
        <v>0</v>
      </c>
      <c r="T9" s="61">
        <v>0</v>
      </c>
      <c r="U9" s="61">
        <v>0</v>
      </c>
      <c r="V9" s="60">
        <v>0</v>
      </c>
      <c r="W9" s="61">
        <v>0</v>
      </c>
      <c r="X9" s="61">
        <v>0</v>
      </c>
      <c r="Y9" s="61">
        <v>0</v>
      </c>
      <c r="Z9" s="60">
        <v>0</v>
      </c>
      <c r="AA9" s="61">
        <v>0</v>
      </c>
      <c r="AB9" s="61">
        <v>0</v>
      </c>
      <c r="AC9" s="61">
        <v>0</v>
      </c>
      <c r="AD9" s="62">
        <v>301</v>
      </c>
      <c r="AE9" s="63">
        <v>28</v>
      </c>
      <c r="AF9" s="63">
        <v>27</v>
      </c>
      <c r="AG9" s="63">
        <v>0</v>
      </c>
      <c r="AH9" s="63">
        <v>1</v>
      </c>
      <c r="AI9" s="63">
        <v>168</v>
      </c>
      <c r="AJ9" s="63">
        <v>164</v>
      </c>
      <c r="AK9" s="63">
        <v>0</v>
      </c>
      <c r="AL9" s="63">
        <v>4</v>
      </c>
      <c r="AM9" s="63">
        <v>92</v>
      </c>
      <c r="AN9" s="63">
        <v>86</v>
      </c>
      <c r="AO9" s="63">
        <v>6</v>
      </c>
      <c r="AP9" s="63">
        <v>0</v>
      </c>
      <c r="AQ9" s="63">
        <v>2</v>
      </c>
      <c r="AR9" s="63">
        <v>2</v>
      </c>
      <c r="AS9" s="63">
        <v>0</v>
      </c>
      <c r="AT9" s="63">
        <v>0</v>
      </c>
      <c r="AU9" s="64">
        <v>11</v>
      </c>
    </row>
    <row r="10" spans="1:52" ht="12.75" customHeight="1">
      <c r="A10" s="291"/>
      <c r="B10" s="294"/>
      <c r="C10" s="16" t="s">
        <v>32</v>
      </c>
      <c r="D10" s="1" t="s">
        <v>3</v>
      </c>
      <c r="E10" s="178">
        <v>601</v>
      </c>
      <c r="F10" s="60">
        <v>557</v>
      </c>
      <c r="G10" s="61">
        <v>61</v>
      </c>
      <c r="H10" s="61">
        <v>256</v>
      </c>
      <c r="I10" s="61">
        <v>240</v>
      </c>
      <c r="J10" s="61">
        <v>41</v>
      </c>
      <c r="K10" s="61">
        <v>6</v>
      </c>
      <c r="L10" s="61">
        <v>25</v>
      </c>
      <c r="M10" s="61">
        <v>10</v>
      </c>
      <c r="N10" s="60">
        <v>0</v>
      </c>
      <c r="O10" s="61">
        <v>0</v>
      </c>
      <c r="P10" s="61">
        <v>0</v>
      </c>
      <c r="Q10" s="61">
        <v>0</v>
      </c>
      <c r="R10" s="60">
        <v>0</v>
      </c>
      <c r="S10" s="61">
        <v>0</v>
      </c>
      <c r="T10" s="61">
        <v>0</v>
      </c>
      <c r="U10" s="61">
        <v>0</v>
      </c>
      <c r="V10" s="60">
        <v>0</v>
      </c>
      <c r="W10" s="61">
        <v>0</v>
      </c>
      <c r="X10" s="61">
        <v>0</v>
      </c>
      <c r="Y10" s="61">
        <v>0</v>
      </c>
      <c r="Z10" s="60">
        <v>3</v>
      </c>
      <c r="AA10" s="61">
        <v>1</v>
      </c>
      <c r="AB10" s="61">
        <v>2</v>
      </c>
      <c r="AC10" s="61">
        <v>0</v>
      </c>
      <c r="AD10" s="62">
        <v>601</v>
      </c>
      <c r="AE10" s="63">
        <v>96</v>
      </c>
      <c r="AF10" s="63">
        <v>93</v>
      </c>
      <c r="AG10" s="63">
        <v>0</v>
      </c>
      <c r="AH10" s="63">
        <v>3</v>
      </c>
      <c r="AI10" s="63">
        <v>313</v>
      </c>
      <c r="AJ10" s="63">
        <v>292</v>
      </c>
      <c r="AK10" s="63">
        <v>9</v>
      </c>
      <c r="AL10" s="63">
        <v>12</v>
      </c>
      <c r="AM10" s="63">
        <v>159</v>
      </c>
      <c r="AN10" s="63">
        <v>134</v>
      </c>
      <c r="AO10" s="63">
        <v>24</v>
      </c>
      <c r="AP10" s="63">
        <v>1</v>
      </c>
      <c r="AQ10" s="63">
        <v>4</v>
      </c>
      <c r="AR10" s="63">
        <v>4</v>
      </c>
      <c r="AS10" s="63">
        <v>0</v>
      </c>
      <c r="AT10" s="63">
        <v>0</v>
      </c>
      <c r="AU10" s="64">
        <v>29</v>
      </c>
    </row>
    <row r="11" spans="1:52" ht="12.75" customHeight="1">
      <c r="A11" s="291"/>
      <c r="B11" s="294"/>
      <c r="C11" s="198" t="s">
        <v>298</v>
      </c>
      <c r="D11" s="1" t="s">
        <v>300</v>
      </c>
      <c r="E11" s="178">
        <v>0</v>
      </c>
      <c r="F11" s="60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0">
        <v>0</v>
      </c>
      <c r="O11" s="61">
        <v>0</v>
      </c>
      <c r="P11" s="61">
        <v>0</v>
      </c>
      <c r="Q11" s="61">
        <v>0</v>
      </c>
      <c r="R11" s="60">
        <v>0</v>
      </c>
      <c r="S11" s="61">
        <v>0</v>
      </c>
      <c r="T11" s="61">
        <v>0</v>
      </c>
      <c r="U11" s="61">
        <v>0</v>
      </c>
      <c r="V11" s="60">
        <v>0</v>
      </c>
      <c r="W11" s="61">
        <v>0</v>
      </c>
      <c r="X11" s="61">
        <v>0</v>
      </c>
      <c r="Y11" s="61">
        <v>0</v>
      </c>
      <c r="Z11" s="60">
        <v>0</v>
      </c>
      <c r="AA11" s="61">
        <v>0</v>
      </c>
      <c r="AB11" s="61">
        <v>0</v>
      </c>
      <c r="AC11" s="61">
        <v>0</v>
      </c>
      <c r="AD11" s="62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4">
        <v>0</v>
      </c>
    </row>
    <row r="12" spans="1:52" ht="12.75" customHeight="1">
      <c r="A12" s="292"/>
      <c r="B12" s="295"/>
      <c r="C12" s="198" t="s">
        <v>299</v>
      </c>
      <c r="D12" s="1" t="s">
        <v>301</v>
      </c>
      <c r="E12" s="65">
        <v>0</v>
      </c>
      <c r="F12" s="66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6">
        <v>0</v>
      </c>
      <c r="O12" s="67">
        <v>0</v>
      </c>
      <c r="P12" s="67">
        <v>0</v>
      </c>
      <c r="Q12" s="67">
        <v>0</v>
      </c>
      <c r="R12" s="66">
        <v>0</v>
      </c>
      <c r="S12" s="67">
        <v>0</v>
      </c>
      <c r="T12" s="67">
        <v>0</v>
      </c>
      <c r="U12" s="67">
        <v>0</v>
      </c>
      <c r="V12" s="66">
        <v>0</v>
      </c>
      <c r="W12" s="67">
        <v>0</v>
      </c>
      <c r="X12" s="67">
        <v>0</v>
      </c>
      <c r="Y12" s="67">
        <v>0</v>
      </c>
      <c r="Z12" s="66">
        <v>0</v>
      </c>
      <c r="AA12" s="67">
        <v>0</v>
      </c>
      <c r="AB12" s="67">
        <v>0</v>
      </c>
      <c r="AC12" s="67">
        <v>0</v>
      </c>
      <c r="AD12" s="68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0</v>
      </c>
      <c r="AT12" s="69">
        <v>0</v>
      </c>
      <c r="AU12" s="70">
        <v>0</v>
      </c>
    </row>
    <row r="13" spans="1:52" ht="12.75" customHeight="1">
      <c r="A13" s="280" t="s">
        <v>221</v>
      </c>
      <c r="B13" s="258" t="s">
        <v>4</v>
      </c>
      <c r="C13" s="15" t="s">
        <v>30</v>
      </c>
      <c r="D13" s="1" t="s">
        <v>1</v>
      </c>
      <c r="E13" s="31">
        <v>156</v>
      </c>
      <c r="F13" s="32">
        <v>145</v>
      </c>
      <c r="G13" s="33">
        <v>16</v>
      </c>
      <c r="H13" s="33">
        <v>74</v>
      </c>
      <c r="I13" s="33">
        <v>55</v>
      </c>
      <c r="J13" s="33">
        <v>9</v>
      </c>
      <c r="K13" s="33">
        <v>2</v>
      </c>
      <c r="L13" s="33">
        <v>6</v>
      </c>
      <c r="M13" s="33">
        <v>1</v>
      </c>
      <c r="N13" s="32">
        <v>0</v>
      </c>
      <c r="O13" s="33">
        <v>0</v>
      </c>
      <c r="P13" s="33">
        <v>0</v>
      </c>
      <c r="Q13" s="33">
        <v>0</v>
      </c>
      <c r="R13" s="32">
        <v>0</v>
      </c>
      <c r="S13" s="33">
        <v>0</v>
      </c>
      <c r="T13" s="33">
        <v>0</v>
      </c>
      <c r="U13" s="33">
        <v>0</v>
      </c>
      <c r="V13" s="32">
        <v>0</v>
      </c>
      <c r="W13" s="33">
        <v>0</v>
      </c>
      <c r="X13" s="33">
        <v>0</v>
      </c>
      <c r="Y13" s="33">
        <v>0</v>
      </c>
      <c r="Z13" s="32">
        <v>2</v>
      </c>
      <c r="AA13" s="33">
        <v>0</v>
      </c>
      <c r="AB13" s="33">
        <v>2</v>
      </c>
      <c r="AC13" s="33">
        <v>0</v>
      </c>
      <c r="AD13" s="34">
        <v>156</v>
      </c>
      <c r="AE13" s="35">
        <v>25</v>
      </c>
      <c r="AF13" s="35">
        <v>24</v>
      </c>
      <c r="AG13" s="35">
        <v>0</v>
      </c>
      <c r="AH13" s="35">
        <v>1</v>
      </c>
      <c r="AI13" s="35">
        <v>87</v>
      </c>
      <c r="AJ13" s="35">
        <v>81</v>
      </c>
      <c r="AK13" s="35">
        <v>5</v>
      </c>
      <c r="AL13" s="35">
        <v>1</v>
      </c>
      <c r="AM13" s="35">
        <v>18</v>
      </c>
      <c r="AN13" s="35">
        <v>16</v>
      </c>
      <c r="AO13" s="35">
        <v>2</v>
      </c>
      <c r="AP13" s="35">
        <v>0</v>
      </c>
      <c r="AQ13" s="35">
        <v>2</v>
      </c>
      <c r="AR13" s="35">
        <v>2</v>
      </c>
      <c r="AS13" s="35">
        <v>0</v>
      </c>
      <c r="AT13" s="35">
        <v>0</v>
      </c>
      <c r="AU13" s="36">
        <v>24</v>
      </c>
    </row>
    <row r="14" spans="1:52" ht="12.75" customHeight="1">
      <c r="A14" s="281"/>
      <c r="B14" s="234"/>
      <c r="C14" s="16" t="s">
        <v>31</v>
      </c>
      <c r="D14" s="1" t="s">
        <v>2</v>
      </c>
      <c r="E14" s="161">
        <v>40</v>
      </c>
      <c r="F14" s="37">
        <v>40</v>
      </c>
      <c r="G14" s="38">
        <v>5</v>
      </c>
      <c r="H14" s="38">
        <v>22</v>
      </c>
      <c r="I14" s="38">
        <v>13</v>
      </c>
      <c r="J14" s="38">
        <v>0</v>
      </c>
      <c r="K14" s="38">
        <v>0</v>
      </c>
      <c r="L14" s="38">
        <v>0</v>
      </c>
      <c r="M14" s="38">
        <v>0</v>
      </c>
      <c r="N14" s="37">
        <v>0</v>
      </c>
      <c r="O14" s="38">
        <v>0</v>
      </c>
      <c r="P14" s="38">
        <v>0</v>
      </c>
      <c r="Q14" s="38">
        <v>0</v>
      </c>
      <c r="R14" s="37">
        <v>0</v>
      </c>
      <c r="S14" s="38">
        <v>0</v>
      </c>
      <c r="T14" s="38">
        <v>0</v>
      </c>
      <c r="U14" s="38">
        <v>0</v>
      </c>
      <c r="V14" s="37">
        <v>0</v>
      </c>
      <c r="W14" s="38">
        <v>0</v>
      </c>
      <c r="X14" s="38">
        <v>0</v>
      </c>
      <c r="Y14" s="38">
        <v>0</v>
      </c>
      <c r="Z14" s="37">
        <v>0</v>
      </c>
      <c r="AA14" s="38">
        <v>0</v>
      </c>
      <c r="AB14" s="38">
        <v>0</v>
      </c>
      <c r="AC14" s="38">
        <v>0</v>
      </c>
      <c r="AD14" s="39">
        <v>40</v>
      </c>
      <c r="AE14" s="40">
        <v>7</v>
      </c>
      <c r="AF14" s="40">
        <v>7</v>
      </c>
      <c r="AG14" s="40">
        <v>0</v>
      </c>
      <c r="AH14" s="40">
        <v>0</v>
      </c>
      <c r="AI14" s="40">
        <v>21</v>
      </c>
      <c r="AJ14" s="40">
        <v>21</v>
      </c>
      <c r="AK14" s="40">
        <v>0</v>
      </c>
      <c r="AL14" s="40">
        <v>0</v>
      </c>
      <c r="AM14" s="40">
        <v>5</v>
      </c>
      <c r="AN14" s="40">
        <v>5</v>
      </c>
      <c r="AO14" s="40">
        <v>0</v>
      </c>
      <c r="AP14" s="40">
        <v>0</v>
      </c>
      <c r="AQ14" s="40">
        <v>1</v>
      </c>
      <c r="AR14" s="40">
        <v>1</v>
      </c>
      <c r="AS14" s="40">
        <v>0</v>
      </c>
      <c r="AT14" s="40">
        <v>0</v>
      </c>
      <c r="AU14" s="41">
        <v>6</v>
      </c>
    </row>
    <row r="15" spans="1:52" ht="12.75" customHeight="1">
      <c r="A15" s="281"/>
      <c r="B15" s="234"/>
      <c r="C15" s="16" t="s">
        <v>32</v>
      </c>
      <c r="D15" s="1" t="s">
        <v>3</v>
      </c>
      <c r="E15" s="161">
        <v>116</v>
      </c>
      <c r="F15" s="37">
        <v>105</v>
      </c>
      <c r="G15" s="38">
        <v>11</v>
      </c>
      <c r="H15" s="38">
        <v>52</v>
      </c>
      <c r="I15" s="38">
        <v>42</v>
      </c>
      <c r="J15" s="38">
        <v>9</v>
      </c>
      <c r="K15" s="38">
        <v>2</v>
      </c>
      <c r="L15" s="38">
        <v>6</v>
      </c>
      <c r="M15" s="38">
        <v>1</v>
      </c>
      <c r="N15" s="37">
        <v>0</v>
      </c>
      <c r="O15" s="38">
        <v>0</v>
      </c>
      <c r="P15" s="38">
        <v>0</v>
      </c>
      <c r="Q15" s="38">
        <v>0</v>
      </c>
      <c r="R15" s="37">
        <v>0</v>
      </c>
      <c r="S15" s="38">
        <v>0</v>
      </c>
      <c r="T15" s="38">
        <v>0</v>
      </c>
      <c r="U15" s="38">
        <v>0</v>
      </c>
      <c r="V15" s="37">
        <v>0</v>
      </c>
      <c r="W15" s="38">
        <v>0</v>
      </c>
      <c r="X15" s="38">
        <v>0</v>
      </c>
      <c r="Y15" s="38">
        <v>0</v>
      </c>
      <c r="Z15" s="37">
        <v>2</v>
      </c>
      <c r="AA15" s="38">
        <v>0</v>
      </c>
      <c r="AB15" s="38">
        <v>2</v>
      </c>
      <c r="AC15" s="38">
        <v>0</v>
      </c>
      <c r="AD15" s="39">
        <v>116</v>
      </c>
      <c r="AE15" s="40">
        <v>18</v>
      </c>
      <c r="AF15" s="40">
        <v>17</v>
      </c>
      <c r="AG15" s="40">
        <v>0</v>
      </c>
      <c r="AH15" s="40">
        <v>1</v>
      </c>
      <c r="AI15" s="40">
        <v>66</v>
      </c>
      <c r="AJ15" s="40">
        <v>60</v>
      </c>
      <c r="AK15" s="40">
        <v>5</v>
      </c>
      <c r="AL15" s="40">
        <v>1</v>
      </c>
      <c r="AM15" s="40">
        <v>13</v>
      </c>
      <c r="AN15" s="40">
        <v>11</v>
      </c>
      <c r="AO15" s="40">
        <v>2</v>
      </c>
      <c r="AP15" s="40">
        <v>0</v>
      </c>
      <c r="AQ15" s="40">
        <v>1</v>
      </c>
      <c r="AR15" s="40">
        <v>1</v>
      </c>
      <c r="AS15" s="40">
        <v>0</v>
      </c>
      <c r="AT15" s="40">
        <v>0</v>
      </c>
      <c r="AU15" s="41">
        <v>18</v>
      </c>
    </row>
    <row r="16" spans="1:52" ht="12.75" customHeight="1">
      <c r="A16" s="281"/>
      <c r="B16" s="234"/>
      <c r="C16" s="198" t="s">
        <v>298</v>
      </c>
      <c r="D16" s="1" t="s">
        <v>300</v>
      </c>
      <c r="E16" s="178">
        <v>0</v>
      </c>
      <c r="F16" s="60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0">
        <v>0</v>
      </c>
      <c r="O16" s="61">
        <v>0</v>
      </c>
      <c r="P16" s="61">
        <v>0</v>
      </c>
      <c r="Q16" s="61">
        <v>0</v>
      </c>
      <c r="R16" s="60">
        <v>0</v>
      </c>
      <c r="S16" s="61">
        <v>0</v>
      </c>
      <c r="T16" s="61">
        <v>0</v>
      </c>
      <c r="U16" s="61">
        <v>0</v>
      </c>
      <c r="V16" s="60">
        <v>0</v>
      </c>
      <c r="W16" s="61">
        <v>0</v>
      </c>
      <c r="X16" s="61">
        <v>0</v>
      </c>
      <c r="Y16" s="61">
        <v>0</v>
      </c>
      <c r="Z16" s="60">
        <v>0</v>
      </c>
      <c r="AA16" s="61">
        <v>0</v>
      </c>
      <c r="AB16" s="61">
        <v>0</v>
      </c>
      <c r="AC16" s="61">
        <v>0</v>
      </c>
      <c r="AD16" s="62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4">
        <v>0</v>
      </c>
    </row>
    <row r="17" spans="1:47" ht="12.75" customHeight="1">
      <c r="A17" s="282"/>
      <c r="B17" s="235"/>
      <c r="C17" s="198" t="s">
        <v>299</v>
      </c>
      <c r="D17" s="1" t="s">
        <v>301</v>
      </c>
      <c r="E17" s="65">
        <v>0</v>
      </c>
      <c r="F17" s="66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6">
        <v>0</v>
      </c>
      <c r="O17" s="67">
        <v>0</v>
      </c>
      <c r="P17" s="67">
        <v>0</v>
      </c>
      <c r="Q17" s="67">
        <v>0</v>
      </c>
      <c r="R17" s="66">
        <v>0</v>
      </c>
      <c r="S17" s="67">
        <v>0</v>
      </c>
      <c r="T17" s="67">
        <v>0</v>
      </c>
      <c r="U17" s="67">
        <v>0</v>
      </c>
      <c r="V17" s="66">
        <v>0</v>
      </c>
      <c r="W17" s="67">
        <v>0</v>
      </c>
      <c r="X17" s="67">
        <v>0</v>
      </c>
      <c r="Y17" s="67">
        <v>0</v>
      </c>
      <c r="Z17" s="66">
        <v>0</v>
      </c>
      <c r="AA17" s="67">
        <v>0</v>
      </c>
      <c r="AB17" s="67">
        <v>0</v>
      </c>
      <c r="AC17" s="67">
        <v>0</v>
      </c>
      <c r="AD17" s="68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70">
        <v>0</v>
      </c>
    </row>
    <row r="18" spans="1:47" ht="12.75" customHeight="1">
      <c r="A18" s="280" t="s">
        <v>222</v>
      </c>
      <c r="B18" s="258" t="s">
        <v>5</v>
      </c>
      <c r="C18" s="15" t="s">
        <v>30</v>
      </c>
      <c r="D18" s="1" t="s">
        <v>1</v>
      </c>
      <c r="E18" s="31">
        <v>67</v>
      </c>
      <c r="F18" s="32">
        <v>67</v>
      </c>
      <c r="G18" s="33">
        <v>4</v>
      </c>
      <c r="H18" s="33">
        <v>33</v>
      </c>
      <c r="I18" s="33">
        <v>30</v>
      </c>
      <c r="J18" s="33">
        <v>0</v>
      </c>
      <c r="K18" s="33">
        <v>0</v>
      </c>
      <c r="L18" s="33">
        <v>0</v>
      </c>
      <c r="M18" s="33">
        <v>0</v>
      </c>
      <c r="N18" s="32">
        <v>0</v>
      </c>
      <c r="O18" s="33">
        <v>0</v>
      </c>
      <c r="P18" s="33">
        <v>0</v>
      </c>
      <c r="Q18" s="33">
        <v>0</v>
      </c>
      <c r="R18" s="32">
        <v>0</v>
      </c>
      <c r="S18" s="33">
        <v>0</v>
      </c>
      <c r="T18" s="33">
        <v>0</v>
      </c>
      <c r="U18" s="33">
        <v>0</v>
      </c>
      <c r="V18" s="32">
        <v>0</v>
      </c>
      <c r="W18" s="33">
        <v>0</v>
      </c>
      <c r="X18" s="33">
        <v>0</v>
      </c>
      <c r="Y18" s="33">
        <v>0</v>
      </c>
      <c r="Z18" s="32">
        <v>0</v>
      </c>
      <c r="AA18" s="33">
        <v>0</v>
      </c>
      <c r="AB18" s="33">
        <v>0</v>
      </c>
      <c r="AC18" s="33">
        <v>0</v>
      </c>
      <c r="AD18" s="34">
        <v>67</v>
      </c>
      <c r="AE18" s="35">
        <v>7</v>
      </c>
      <c r="AF18" s="35">
        <v>6</v>
      </c>
      <c r="AG18" s="35">
        <v>0</v>
      </c>
      <c r="AH18" s="35">
        <v>1</v>
      </c>
      <c r="AI18" s="35">
        <v>38</v>
      </c>
      <c r="AJ18" s="35">
        <v>35</v>
      </c>
      <c r="AK18" s="35">
        <v>2</v>
      </c>
      <c r="AL18" s="35">
        <v>1</v>
      </c>
      <c r="AM18" s="35">
        <v>22</v>
      </c>
      <c r="AN18" s="35">
        <v>18</v>
      </c>
      <c r="AO18" s="35">
        <v>4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6">
        <v>0</v>
      </c>
    </row>
    <row r="19" spans="1:47" ht="12.75" customHeight="1">
      <c r="A19" s="281"/>
      <c r="B19" s="234"/>
      <c r="C19" s="16" t="s">
        <v>31</v>
      </c>
      <c r="D19" s="1" t="s">
        <v>2</v>
      </c>
      <c r="E19" s="161">
        <v>25</v>
      </c>
      <c r="F19" s="37">
        <v>25</v>
      </c>
      <c r="G19" s="38">
        <v>1</v>
      </c>
      <c r="H19" s="38">
        <v>9</v>
      </c>
      <c r="I19" s="38">
        <v>15</v>
      </c>
      <c r="J19" s="38">
        <v>0</v>
      </c>
      <c r="K19" s="38">
        <v>0</v>
      </c>
      <c r="L19" s="38">
        <v>0</v>
      </c>
      <c r="M19" s="38">
        <v>0</v>
      </c>
      <c r="N19" s="37">
        <v>0</v>
      </c>
      <c r="O19" s="38">
        <v>0</v>
      </c>
      <c r="P19" s="38">
        <v>0</v>
      </c>
      <c r="Q19" s="38">
        <v>0</v>
      </c>
      <c r="R19" s="37">
        <v>0</v>
      </c>
      <c r="S19" s="38">
        <v>0</v>
      </c>
      <c r="T19" s="38">
        <v>0</v>
      </c>
      <c r="U19" s="38">
        <v>0</v>
      </c>
      <c r="V19" s="37">
        <v>0</v>
      </c>
      <c r="W19" s="38">
        <v>0</v>
      </c>
      <c r="X19" s="38">
        <v>0</v>
      </c>
      <c r="Y19" s="38">
        <v>0</v>
      </c>
      <c r="Z19" s="37">
        <v>0</v>
      </c>
      <c r="AA19" s="38">
        <v>0</v>
      </c>
      <c r="AB19" s="38">
        <v>0</v>
      </c>
      <c r="AC19" s="38">
        <v>0</v>
      </c>
      <c r="AD19" s="39">
        <v>25</v>
      </c>
      <c r="AE19" s="40">
        <v>2</v>
      </c>
      <c r="AF19" s="40">
        <v>2</v>
      </c>
      <c r="AG19" s="40">
        <v>0</v>
      </c>
      <c r="AH19" s="40">
        <v>0</v>
      </c>
      <c r="AI19" s="40">
        <v>13</v>
      </c>
      <c r="AJ19" s="40">
        <v>13</v>
      </c>
      <c r="AK19" s="40">
        <v>0</v>
      </c>
      <c r="AL19" s="40">
        <v>0</v>
      </c>
      <c r="AM19" s="40">
        <v>10</v>
      </c>
      <c r="AN19" s="40">
        <v>9</v>
      </c>
      <c r="AO19" s="40">
        <v>1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1">
        <v>0</v>
      </c>
    </row>
    <row r="20" spans="1:47" ht="12.75" customHeight="1">
      <c r="A20" s="281"/>
      <c r="B20" s="234"/>
      <c r="C20" s="16" t="s">
        <v>32</v>
      </c>
      <c r="D20" s="1" t="s">
        <v>3</v>
      </c>
      <c r="E20" s="161">
        <v>42</v>
      </c>
      <c r="F20" s="37">
        <v>42</v>
      </c>
      <c r="G20" s="38">
        <v>3</v>
      </c>
      <c r="H20" s="38">
        <v>24</v>
      </c>
      <c r="I20" s="38">
        <v>15</v>
      </c>
      <c r="J20" s="38">
        <v>0</v>
      </c>
      <c r="K20" s="38">
        <v>0</v>
      </c>
      <c r="L20" s="38">
        <v>0</v>
      </c>
      <c r="M20" s="38">
        <v>0</v>
      </c>
      <c r="N20" s="37">
        <v>0</v>
      </c>
      <c r="O20" s="38">
        <v>0</v>
      </c>
      <c r="P20" s="38">
        <v>0</v>
      </c>
      <c r="Q20" s="38">
        <v>0</v>
      </c>
      <c r="R20" s="37">
        <v>0</v>
      </c>
      <c r="S20" s="38">
        <v>0</v>
      </c>
      <c r="T20" s="38">
        <v>0</v>
      </c>
      <c r="U20" s="38">
        <v>0</v>
      </c>
      <c r="V20" s="37">
        <v>0</v>
      </c>
      <c r="W20" s="38">
        <v>0</v>
      </c>
      <c r="X20" s="38">
        <v>0</v>
      </c>
      <c r="Y20" s="38">
        <v>0</v>
      </c>
      <c r="Z20" s="37">
        <v>0</v>
      </c>
      <c r="AA20" s="38">
        <v>0</v>
      </c>
      <c r="AB20" s="38">
        <v>0</v>
      </c>
      <c r="AC20" s="38">
        <v>0</v>
      </c>
      <c r="AD20" s="39">
        <v>42</v>
      </c>
      <c r="AE20" s="40">
        <v>5</v>
      </c>
      <c r="AF20" s="40">
        <v>4</v>
      </c>
      <c r="AG20" s="40">
        <v>0</v>
      </c>
      <c r="AH20" s="40">
        <v>1</v>
      </c>
      <c r="AI20" s="40">
        <v>25</v>
      </c>
      <c r="AJ20" s="40">
        <v>22</v>
      </c>
      <c r="AK20" s="40">
        <v>2</v>
      </c>
      <c r="AL20" s="40">
        <v>1</v>
      </c>
      <c r="AM20" s="40">
        <v>12</v>
      </c>
      <c r="AN20" s="40">
        <v>9</v>
      </c>
      <c r="AO20" s="40">
        <v>3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1">
        <v>0</v>
      </c>
    </row>
    <row r="21" spans="1:47" ht="12.75" customHeight="1">
      <c r="A21" s="281"/>
      <c r="B21" s="234"/>
      <c r="C21" s="198" t="s">
        <v>298</v>
      </c>
      <c r="D21" s="1" t="s">
        <v>300</v>
      </c>
      <c r="E21" s="178">
        <v>0</v>
      </c>
      <c r="F21" s="60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0">
        <v>0</v>
      </c>
      <c r="O21" s="61">
        <v>0</v>
      </c>
      <c r="P21" s="61">
        <v>0</v>
      </c>
      <c r="Q21" s="61">
        <v>0</v>
      </c>
      <c r="R21" s="60">
        <v>0</v>
      </c>
      <c r="S21" s="61">
        <v>0</v>
      </c>
      <c r="T21" s="61">
        <v>0</v>
      </c>
      <c r="U21" s="61">
        <v>0</v>
      </c>
      <c r="V21" s="60">
        <v>0</v>
      </c>
      <c r="W21" s="61">
        <v>0</v>
      </c>
      <c r="X21" s="61">
        <v>0</v>
      </c>
      <c r="Y21" s="61">
        <v>0</v>
      </c>
      <c r="Z21" s="60">
        <v>0</v>
      </c>
      <c r="AA21" s="61">
        <v>0</v>
      </c>
      <c r="AB21" s="61">
        <v>0</v>
      </c>
      <c r="AC21" s="61">
        <v>0</v>
      </c>
      <c r="AD21" s="62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4">
        <v>0</v>
      </c>
    </row>
    <row r="22" spans="1:47" ht="12.75" customHeight="1">
      <c r="A22" s="282"/>
      <c r="B22" s="235"/>
      <c r="C22" s="198" t="s">
        <v>299</v>
      </c>
      <c r="D22" s="1" t="s">
        <v>301</v>
      </c>
      <c r="E22" s="65">
        <v>0</v>
      </c>
      <c r="F22" s="66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6">
        <v>0</v>
      </c>
      <c r="O22" s="67">
        <v>0</v>
      </c>
      <c r="P22" s="67">
        <v>0</v>
      </c>
      <c r="Q22" s="67">
        <v>0</v>
      </c>
      <c r="R22" s="66">
        <v>0</v>
      </c>
      <c r="S22" s="67">
        <v>0</v>
      </c>
      <c r="T22" s="67">
        <v>0</v>
      </c>
      <c r="U22" s="67">
        <v>0</v>
      </c>
      <c r="V22" s="66">
        <v>0</v>
      </c>
      <c r="W22" s="67">
        <v>0</v>
      </c>
      <c r="X22" s="67">
        <v>0</v>
      </c>
      <c r="Y22" s="67">
        <v>0</v>
      </c>
      <c r="Z22" s="66">
        <v>0</v>
      </c>
      <c r="AA22" s="67">
        <v>0</v>
      </c>
      <c r="AB22" s="67">
        <v>0</v>
      </c>
      <c r="AC22" s="67">
        <v>0</v>
      </c>
      <c r="AD22" s="68">
        <v>0</v>
      </c>
      <c r="AE22" s="69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  <c r="AT22" s="69">
        <v>0</v>
      </c>
      <c r="AU22" s="70">
        <v>0</v>
      </c>
    </row>
    <row r="23" spans="1:47" ht="12.75" customHeight="1">
      <c r="A23" s="287" t="s">
        <v>51</v>
      </c>
      <c r="B23" s="258" t="s">
        <v>6</v>
      </c>
      <c r="C23" s="30" t="s">
        <v>52</v>
      </c>
      <c r="D23" s="1" t="s">
        <v>1</v>
      </c>
      <c r="E23" s="31">
        <v>96</v>
      </c>
      <c r="F23" s="32">
        <v>86</v>
      </c>
      <c r="G23" s="33">
        <v>12</v>
      </c>
      <c r="H23" s="33">
        <v>45</v>
      </c>
      <c r="I23" s="33">
        <v>29</v>
      </c>
      <c r="J23" s="33">
        <v>10</v>
      </c>
      <c r="K23" s="33">
        <v>1</v>
      </c>
      <c r="L23" s="33">
        <v>4</v>
      </c>
      <c r="M23" s="33">
        <v>5</v>
      </c>
      <c r="N23" s="32">
        <v>0</v>
      </c>
      <c r="O23" s="33">
        <v>0</v>
      </c>
      <c r="P23" s="33">
        <v>0</v>
      </c>
      <c r="Q23" s="33">
        <v>0</v>
      </c>
      <c r="R23" s="32">
        <v>0</v>
      </c>
      <c r="S23" s="33">
        <v>0</v>
      </c>
      <c r="T23" s="33">
        <v>0</v>
      </c>
      <c r="U23" s="33">
        <v>0</v>
      </c>
      <c r="V23" s="32">
        <v>0</v>
      </c>
      <c r="W23" s="33">
        <v>0</v>
      </c>
      <c r="X23" s="33">
        <v>0</v>
      </c>
      <c r="Y23" s="33">
        <v>0</v>
      </c>
      <c r="Z23" s="32">
        <v>0</v>
      </c>
      <c r="AA23" s="33">
        <v>0</v>
      </c>
      <c r="AB23" s="33">
        <v>0</v>
      </c>
      <c r="AC23" s="33">
        <v>0</v>
      </c>
      <c r="AD23" s="34">
        <v>96</v>
      </c>
      <c r="AE23" s="35">
        <v>20</v>
      </c>
      <c r="AF23" s="35">
        <v>20</v>
      </c>
      <c r="AG23" s="35">
        <v>0</v>
      </c>
      <c r="AH23" s="35">
        <v>0</v>
      </c>
      <c r="AI23" s="35">
        <v>50</v>
      </c>
      <c r="AJ23" s="35">
        <v>48</v>
      </c>
      <c r="AK23" s="35">
        <v>0</v>
      </c>
      <c r="AL23" s="35">
        <v>2</v>
      </c>
      <c r="AM23" s="35">
        <v>23</v>
      </c>
      <c r="AN23" s="35">
        <v>19</v>
      </c>
      <c r="AO23" s="35">
        <v>4</v>
      </c>
      <c r="AP23" s="35">
        <v>0</v>
      </c>
      <c r="AQ23" s="35">
        <v>1</v>
      </c>
      <c r="AR23" s="35">
        <v>1</v>
      </c>
      <c r="AS23" s="35">
        <v>0</v>
      </c>
      <c r="AT23" s="35">
        <v>0</v>
      </c>
      <c r="AU23" s="36">
        <v>2</v>
      </c>
    </row>
    <row r="24" spans="1:47" ht="12.75" customHeight="1">
      <c r="A24" s="288"/>
      <c r="B24" s="234"/>
      <c r="C24" s="16" t="s">
        <v>31</v>
      </c>
      <c r="D24" s="1" t="s">
        <v>2</v>
      </c>
      <c r="E24" s="161">
        <v>34</v>
      </c>
      <c r="F24" s="37">
        <v>32</v>
      </c>
      <c r="G24" s="38">
        <v>1</v>
      </c>
      <c r="H24" s="38">
        <v>20</v>
      </c>
      <c r="I24" s="38">
        <v>11</v>
      </c>
      <c r="J24" s="38">
        <v>2</v>
      </c>
      <c r="K24" s="38">
        <v>0</v>
      </c>
      <c r="L24" s="38">
        <v>1</v>
      </c>
      <c r="M24" s="38">
        <v>1</v>
      </c>
      <c r="N24" s="37">
        <v>0</v>
      </c>
      <c r="O24" s="38">
        <v>0</v>
      </c>
      <c r="P24" s="38">
        <v>0</v>
      </c>
      <c r="Q24" s="38">
        <v>0</v>
      </c>
      <c r="R24" s="37">
        <v>0</v>
      </c>
      <c r="S24" s="38">
        <v>0</v>
      </c>
      <c r="T24" s="38">
        <v>0</v>
      </c>
      <c r="U24" s="38">
        <v>0</v>
      </c>
      <c r="V24" s="37">
        <v>0</v>
      </c>
      <c r="W24" s="38">
        <v>0</v>
      </c>
      <c r="X24" s="38">
        <v>0</v>
      </c>
      <c r="Y24" s="38">
        <v>0</v>
      </c>
      <c r="Z24" s="37">
        <v>0</v>
      </c>
      <c r="AA24" s="38">
        <v>0</v>
      </c>
      <c r="AB24" s="38">
        <v>0</v>
      </c>
      <c r="AC24" s="38">
        <v>0</v>
      </c>
      <c r="AD24" s="39">
        <v>34</v>
      </c>
      <c r="AE24" s="40">
        <v>1</v>
      </c>
      <c r="AF24" s="40">
        <v>1</v>
      </c>
      <c r="AG24" s="40">
        <v>0</v>
      </c>
      <c r="AH24" s="40">
        <v>0</v>
      </c>
      <c r="AI24" s="40">
        <v>22</v>
      </c>
      <c r="AJ24" s="40">
        <v>22</v>
      </c>
      <c r="AK24" s="40">
        <v>0</v>
      </c>
      <c r="AL24" s="40">
        <v>0</v>
      </c>
      <c r="AM24" s="40">
        <v>10</v>
      </c>
      <c r="AN24" s="40">
        <v>10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1">
        <v>1</v>
      </c>
    </row>
    <row r="25" spans="1:47" ht="12.75" customHeight="1">
      <c r="A25" s="288"/>
      <c r="B25" s="234"/>
      <c r="C25" s="16" t="s">
        <v>32</v>
      </c>
      <c r="D25" s="1" t="s">
        <v>3</v>
      </c>
      <c r="E25" s="161">
        <v>62</v>
      </c>
      <c r="F25" s="37">
        <v>54</v>
      </c>
      <c r="G25" s="38">
        <v>11</v>
      </c>
      <c r="H25" s="38">
        <v>25</v>
      </c>
      <c r="I25" s="38">
        <v>18</v>
      </c>
      <c r="J25" s="38">
        <v>8</v>
      </c>
      <c r="K25" s="38">
        <v>1</v>
      </c>
      <c r="L25" s="38">
        <v>3</v>
      </c>
      <c r="M25" s="38">
        <v>4</v>
      </c>
      <c r="N25" s="37">
        <v>0</v>
      </c>
      <c r="O25" s="38">
        <v>0</v>
      </c>
      <c r="P25" s="38">
        <v>0</v>
      </c>
      <c r="Q25" s="38">
        <v>0</v>
      </c>
      <c r="R25" s="37">
        <v>0</v>
      </c>
      <c r="S25" s="38">
        <v>0</v>
      </c>
      <c r="T25" s="38">
        <v>0</v>
      </c>
      <c r="U25" s="38">
        <v>0</v>
      </c>
      <c r="V25" s="37">
        <v>0</v>
      </c>
      <c r="W25" s="38">
        <v>0</v>
      </c>
      <c r="X25" s="38">
        <v>0</v>
      </c>
      <c r="Y25" s="38">
        <v>0</v>
      </c>
      <c r="Z25" s="37">
        <v>0</v>
      </c>
      <c r="AA25" s="38">
        <v>0</v>
      </c>
      <c r="AB25" s="38">
        <v>0</v>
      </c>
      <c r="AC25" s="38">
        <v>0</v>
      </c>
      <c r="AD25" s="39">
        <v>62</v>
      </c>
      <c r="AE25" s="40">
        <v>19</v>
      </c>
      <c r="AF25" s="40">
        <v>19</v>
      </c>
      <c r="AG25" s="40">
        <v>0</v>
      </c>
      <c r="AH25" s="40">
        <v>0</v>
      </c>
      <c r="AI25" s="40">
        <v>28</v>
      </c>
      <c r="AJ25" s="40">
        <v>26</v>
      </c>
      <c r="AK25" s="40">
        <v>0</v>
      </c>
      <c r="AL25" s="40">
        <v>2</v>
      </c>
      <c r="AM25" s="40">
        <v>13</v>
      </c>
      <c r="AN25" s="40">
        <v>9</v>
      </c>
      <c r="AO25" s="40">
        <v>4</v>
      </c>
      <c r="AP25" s="40">
        <v>0</v>
      </c>
      <c r="AQ25" s="40">
        <v>1</v>
      </c>
      <c r="AR25" s="40">
        <v>1</v>
      </c>
      <c r="AS25" s="40">
        <v>0</v>
      </c>
      <c r="AT25" s="40">
        <v>0</v>
      </c>
      <c r="AU25" s="41">
        <v>1</v>
      </c>
    </row>
    <row r="26" spans="1:47" ht="12.75" customHeight="1">
      <c r="A26" s="288"/>
      <c r="B26" s="234"/>
      <c r="C26" s="198" t="s">
        <v>298</v>
      </c>
      <c r="D26" s="1" t="s">
        <v>300</v>
      </c>
      <c r="E26" s="178">
        <v>0</v>
      </c>
      <c r="F26" s="60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0">
        <v>0</v>
      </c>
      <c r="O26" s="61">
        <v>0</v>
      </c>
      <c r="P26" s="61">
        <v>0</v>
      </c>
      <c r="Q26" s="61">
        <v>0</v>
      </c>
      <c r="R26" s="60">
        <v>0</v>
      </c>
      <c r="S26" s="61">
        <v>0</v>
      </c>
      <c r="T26" s="61">
        <v>0</v>
      </c>
      <c r="U26" s="61">
        <v>0</v>
      </c>
      <c r="V26" s="60">
        <v>0</v>
      </c>
      <c r="W26" s="61">
        <v>0</v>
      </c>
      <c r="X26" s="61">
        <v>0</v>
      </c>
      <c r="Y26" s="61">
        <v>0</v>
      </c>
      <c r="Z26" s="60">
        <v>0</v>
      </c>
      <c r="AA26" s="61">
        <v>0</v>
      </c>
      <c r="AB26" s="61">
        <v>0</v>
      </c>
      <c r="AC26" s="61">
        <v>0</v>
      </c>
      <c r="AD26" s="62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4">
        <v>0</v>
      </c>
    </row>
    <row r="27" spans="1:47" ht="12.75" customHeight="1">
      <c r="A27" s="289"/>
      <c r="B27" s="235"/>
      <c r="C27" s="198" t="s">
        <v>299</v>
      </c>
      <c r="D27" s="1" t="s">
        <v>301</v>
      </c>
      <c r="E27" s="65">
        <v>0</v>
      </c>
      <c r="F27" s="66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6">
        <v>0</v>
      </c>
      <c r="O27" s="67">
        <v>0</v>
      </c>
      <c r="P27" s="67">
        <v>0</v>
      </c>
      <c r="Q27" s="67">
        <v>0</v>
      </c>
      <c r="R27" s="66">
        <v>0</v>
      </c>
      <c r="S27" s="67">
        <v>0</v>
      </c>
      <c r="T27" s="67">
        <v>0</v>
      </c>
      <c r="U27" s="67">
        <v>0</v>
      </c>
      <c r="V27" s="66">
        <v>0</v>
      </c>
      <c r="W27" s="67">
        <v>0</v>
      </c>
      <c r="X27" s="67">
        <v>0</v>
      </c>
      <c r="Y27" s="67">
        <v>0</v>
      </c>
      <c r="Z27" s="66">
        <v>0</v>
      </c>
      <c r="AA27" s="67">
        <v>0</v>
      </c>
      <c r="AB27" s="67">
        <v>0</v>
      </c>
      <c r="AC27" s="67">
        <v>0</v>
      </c>
      <c r="AD27" s="68">
        <v>0</v>
      </c>
      <c r="AE27" s="69">
        <v>0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69">
        <v>0</v>
      </c>
      <c r="AL27" s="69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69">
        <v>0</v>
      </c>
      <c r="AS27" s="69">
        <v>0</v>
      </c>
      <c r="AT27" s="69">
        <v>0</v>
      </c>
      <c r="AU27" s="70">
        <v>0</v>
      </c>
    </row>
    <row r="28" spans="1:47" ht="12.75" customHeight="1">
      <c r="A28" s="265" t="s">
        <v>223</v>
      </c>
      <c r="B28" s="233" t="s">
        <v>7</v>
      </c>
      <c r="C28" s="15" t="s">
        <v>30</v>
      </c>
      <c r="D28" s="1" t="s">
        <v>1</v>
      </c>
      <c r="E28" s="31">
        <v>81</v>
      </c>
      <c r="F28" s="32">
        <v>78</v>
      </c>
      <c r="G28" s="33">
        <v>6</v>
      </c>
      <c r="H28" s="33">
        <v>38</v>
      </c>
      <c r="I28" s="33">
        <v>34</v>
      </c>
      <c r="J28" s="33">
        <v>3</v>
      </c>
      <c r="K28" s="33">
        <v>1</v>
      </c>
      <c r="L28" s="33">
        <v>1</v>
      </c>
      <c r="M28" s="33">
        <v>1</v>
      </c>
      <c r="N28" s="32">
        <v>0</v>
      </c>
      <c r="O28" s="33">
        <v>0</v>
      </c>
      <c r="P28" s="33">
        <v>0</v>
      </c>
      <c r="Q28" s="33">
        <v>0</v>
      </c>
      <c r="R28" s="32">
        <v>0</v>
      </c>
      <c r="S28" s="33">
        <v>0</v>
      </c>
      <c r="T28" s="33">
        <v>0</v>
      </c>
      <c r="U28" s="33">
        <v>0</v>
      </c>
      <c r="V28" s="32">
        <v>0</v>
      </c>
      <c r="W28" s="33">
        <v>0</v>
      </c>
      <c r="X28" s="33">
        <v>0</v>
      </c>
      <c r="Y28" s="33">
        <v>0</v>
      </c>
      <c r="Z28" s="32">
        <v>0</v>
      </c>
      <c r="AA28" s="33">
        <v>0</v>
      </c>
      <c r="AB28" s="33">
        <v>0</v>
      </c>
      <c r="AC28" s="33">
        <v>0</v>
      </c>
      <c r="AD28" s="34">
        <v>81</v>
      </c>
      <c r="AE28" s="35">
        <v>13</v>
      </c>
      <c r="AF28" s="35">
        <v>12</v>
      </c>
      <c r="AG28" s="35">
        <v>0</v>
      </c>
      <c r="AH28" s="35">
        <v>1</v>
      </c>
      <c r="AI28" s="35">
        <v>43</v>
      </c>
      <c r="AJ28" s="35">
        <v>38</v>
      </c>
      <c r="AK28" s="35">
        <v>0</v>
      </c>
      <c r="AL28" s="35">
        <v>5</v>
      </c>
      <c r="AM28" s="35">
        <v>25</v>
      </c>
      <c r="AN28" s="35">
        <v>22</v>
      </c>
      <c r="AO28" s="35">
        <v>3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6">
        <v>0</v>
      </c>
    </row>
    <row r="29" spans="1:47" ht="12.75" customHeight="1">
      <c r="A29" s="283"/>
      <c r="B29" s="256"/>
      <c r="C29" s="16" t="s">
        <v>31</v>
      </c>
      <c r="D29" s="1" t="s">
        <v>2</v>
      </c>
      <c r="E29" s="161">
        <v>29</v>
      </c>
      <c r="F29" s="37">
        <v>29</v>
      </c>
      <c r="G29" s="38">
        <v>0</v>
      </c>
      <c r="H29" s="38">
        <v>13</v>
      </c>
      <c r="I29" s="38">
        <v>16</v>
      </c>
      <c r="J29" s="38">
        <v>0</v>
      </c>
      <c r="K29" s="38">
        <v>0</v>
      </c>
      <c r="L29" s="38">
        <v>0</v>
      </c>
      <c r="M29" s="38">
        <v>0</v>
      </c>
      <c r="N29" s="37">
        <v>0</v>
      </c>
      <c r="O29" s="38">
        <v>0</v>
      </c>
      <c r="P29" s="38">
        <v>0</v>
      </c>
      <c r="Q29" s="38">
        <v>0</v>
      </c>
      <c r="R29" s="37">
        <v>0</v>
      </c>
      <c r="S29" s="38">
        <v>0</v>
      </c>
      <c r="T29" s="38">
        <v>0</v>
      </c>
      <c r="U29" s="38">
        <v>0</v>
      </c>
      <c r="V29" s="37">
        <v>0</v>
      </c>
      <c r="W29" s="38">
        <v>0</v>
      </c>
      <c r="X29" s="38">
        <v>0</v>
      </c>
      <c r="Y29" s="38">
        <v>0</v>
      </c>
      <c r="Z29" s="37">
        <v>0</v>
      </c>
      <c r="AA29" s="38">
        <v>0</v>
      </c>
      <c r="AB29" s="38">
        <v>0</v>
      </c>
      <c r="AC29" s="38">
        <v>0</v>
      </c>
      <c r="AD29" s="39">
        <v>29</v>
      </c>
      <c r="AE29" s="40">
        <v>0</v>
      </c>
      <c r="AF29" s="40">
        <v>0</v>
      </c>
      <c r="AG29" s="40">
        <v>0</v>
      </c>
      <c r="AH29" s="40">
        <v>0</v>
      </c>
      <c r="AI29" s="40">
        <v>18</v>
      </c>
      <c r="AJ29" s="40">
        <v>16</v>
      </c>
      <c r="AK29" s="40">
        <v>0</v>
      </c>
      <c r="AL29" s="40">
        <v>2</v>
      </c>
      <c r="AM29" s="40">
        <v>11</v>
      </c>
      <c r="AN29" s="40">
        <v>10</v>
      </c>
      <c r="AO29" s="40">
        <v>1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1">
        <v>0</v>
      </c>
    </row>
    <row r="30" spans="1:47" ht="12.75" customHeight="1">
      <c r="A30" s="283"/>
      <c r="B30" s="256"/>
      <c r="C30" s="16" t="s">
        <v>32</v>
      </c>
      <c r="D30" s="1" t="s">
        <v>3</v>
      </c>
      <c r="E30" s="161">
        <v>52</v>
      </c>
      <c r="F30" s="37">
        <v>49</v>
      </c>
      <c r="G30" s="38">
        <v>6</v>
      </c>
      <c r="H30" s="38">
        <v>25</v>
      </c>
      <c r="I30" s="38">
        <v>18</v>
      </c>
      <c r="J30" s="38">
        <v>3</v>
      </c>
      <c r="K30" s="38">
        <v>1</v>
      </c>
      <c r="L30" s="38">
        <v>1</v>
      </c>
      <c r="M30" s="38">
        <v>1</v>
      </c>
      <c r="N30" s="37">
        <v>0</v>
      </c>
      <c r="O30" s="38">
        <v>0</v>
      </c>
      <c r="P30" s="38">
        <v>0</v>
      </c>
      <c r="Q30" s="38">
        <v>0</v>
      </c>
      <c r="R30" s="37">
        <v>0</v>
      </c>
      <c r="S30" s="38">
        <v>0</v>
      </c>
      <c r="T30" s="38">
        <v>0</v>
      </c>
      <c r="U30" s="38">
        <v>0</v>
      </c>
      <c r="V30" s="37">
        <v>0</v>
      </c>
      <c r="W30" s="38">
        <v>0</v>
      </c>
      <c r="X30" s="38">
        <v>0</v>
      </c>
      <c r="Y30" s="38">
        <v>0</v>
      </c>
      <c r="Z30" s="37">
        <v>0</v>
      </c>
      <c r="AA30" s="38">
        <v>0</v>
      </c>
      <c r="AB30" s="38">
        <v>0</v>
      </c>
      <c r="AC30" s="38">
        <v>0</v>
      </c>
      <c r="AD30" s="39">
        <v>52</v>
      </c>
      <c r="AE30" s="40">
        <v>13</v>
      </c>
      <c r="AF30" s="40">
        <v>12</v>
      </c>
      <c r="AG30" s="40">
        <v>0</v>
      </c>
      <c r="AH30" s="40">
        <v>1</v>
      </c>
      <c r="AI30" s="40">
        <v>25</v>
      </c>
      <c r="AJ30" s="40">
        <v>22</v>
      </c>
      <c r="AK30" s="40">
        <v>0</v>
      </c>
      <c r="AL30" s="40">
        <v>3</v>
      </c>
      <c r="AM30" s="40">
        <v>14</v>
      </c>
      <c r="AN30" s="40">
        <v>12</v>
      </c>
      <c r="AO30" s="40">
        <v>2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1">
        <v>0</v>
      </c>
    </row>
    <row r="31" spans="1:47" ht="12.75" customHeight="1">
      <c r="A31" s="283"/>
      <c r="B31" s="256"/>
      <c r="C31" s="198" t="s">
        <v>298</v>
      </c>
      <c r="D31" s="1" t="s">
        <v>300</v>
      </c>
      <c r="E31" s="178">
        <v>0</v>
      </c>
      <c r="F31" s="60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0">
        <v>0</v>
      </c>
      <c r="O31" s="61">
        <v>0</v>
      </c>
      <c r="P31" s="61">
        <v>0</v>
      </c>
      <c r="Q31" s="61">
        <v>0</v>
      </c>
      <c r="R31" s="60">
        <v>0</v>
      </c>
      <c r="S31" s="61">
        <v>0</v>
      </c>
      <c r="T31" s="61">
        <v>0</v>
      </c>
      <c r="U31" s="61">
        <v>0</v>
      </c>
      <c r="V31" s="60">
        <v>0</v>
      </c>
      <c r="W31" s="61">
        <v>0</v>
      </c>
      <c r="X31" s="61">
        <v>0</v>
      </c>
      <c r="Y31" s="61">
        <v>0</v>
      </c>
      <c r="Z31" s="60">
        <v>0</v>
      </c>
      <c r="AA31" s="61">
        <v>0</v>
      </c>
      <c r="AB31" s="61">
        <v>0</v>
      </c>
      <c r="AC31" s="61">
        <v>0</v>
      </c>
      <c r="AD31" s="62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4">
        <v>0</v>
      </c>
    </row>
    <row r="32" spans="1:47" ht="12.75" customHeight="1">
      <c r="A32" s="267"/>
      <c r="B32" s="257"/>
      <c r="C32" s="198" t="s">
        <v>299</v>
      </c>
      <c r="D32" s="1" t="s">
        <v>301</v>
      </c>
      <c r="E32" s="65">
        <v>0</v>
      </c>
      <c r="F32" s="66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6">
        <v>0</v>
      </c>
      <c r="O32" s="67">
        <v>0</v>
      </c>
      <c r="P32" s="67">
        <v>0</v>
      </c>
      <c r="Q32" s="67">
        <v>0</v>
      </c>
      <c r="R32" s="66">
        <v>0</v>
      </c>
      <c r="S32" s="67">
        <v>0</v>
      </c>
      <c r="T32" s="67">
        <v>0</v>
      </c>
      <c r="U32" s="67">
        <v>0</v>
      </c>
      <c r="V32" s="66">
        <v>0</v>
      </c>
      <c r="W32" s="67">
        <v>0</v>
      </c>
      <c r="X32" s="67">
        <v>0</v>
      </c>
      <c r="Y32" s="67">
        <v>0</v>
      </c>
      <c r="Z32" s="66">
        <v>0</v>
      </c>
      <c r="AA32" s="67">
        <v>0</v>
      </c>
      <c r="AB32" s="67">
        <v>0</v>
      </c>
      <c r="AC32" s="67">
        <v>0</v>
      </c>
      <c r="AD32" s="68">
        <v>0</v>
      </c>
      <c r="AE32" s="69">
        <v>0</v>
      </c>
      <c r="AF32" s="69">
        <v>0</v>
      </c>
      <c r="AG32" s="69">
        <v>0</v>
      </c>
      <c r="AH32" s="69">
        <v>0</v>
      </c>
      <c r="AI32" s="69">
        <v>0</v>
      </c>
      <c r="AJ32" s="69">
        <v>0</v>
      </c>
      <c r="AK32" s="69">
        <v>0</v>
      </c>
      <c r="AL32" s="69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69">
        <v>0</v>
      </c>
      <c r="AS32" s="69">
        <v>0</v>
      </c>
      <c r="AT32" s="69">
        <v>0</v>
      </c>
      <c r="AU32" s="70">
        <v>0</v>
      </c>
    </row>
    <row r="33" spans="1:47" ht="12.75" customHeight="1">
      <c r="A33" s="265" t="s">
        <v>224</v>
      </c>
      <c r="B33" s="233" t="s">
        <v>8</v>
      </c>
      <c r="C33" s="15" t="s">
        <v>30</v>
      </c>
      <c r="D33" s="1" t="s">
        <v>1</v>
      </c>
      <c r="E33" s="31">
        <v>63</v>
      </c>
      <c r="F33" s="32">
        <v>61</v>
      </c>
      <c r="G33" s="33">
        <v>4</v>
      </c>
      <c r="H33" s="33">
        <v>23</v>
      </c>
      <c r="I33" s="33">
        <v>34</v>
      </c>
      <c r="J33" s="33">
        <v>2</v>
      </c>
      <c r="K33" s="33">
        <v>0</v>
      </c>
      <c r="L33" s="33">
        <v>1</v>
      </c>
      <c r="M33" s="33">
        <v>1</v>
      </c>
      <c r="N33" s="32">
        <v>0</v>
      </c>
      <c r="O33" s="33">
        <v>0</v>
      </c>
      <c r="P33" s="33">
        <v>0</v>
      </c>
      <c r="Q33" s="33">
        <v>0</v>
      </c>
      <c r="R33" s="32">
        <v>0</v>
      </c>
      <c r="S33" s="33">
        <v>0</v>
      </c>
      <c r="T33" s="33">
        <v>0</v>
      </c>
      <c r="U33" s="33">
        <v>0</v>
      </c>
      <c r="V33" s="32">
        <v>0</v>
      </c>
      <c r="W33" s="33">
        <v>0</v>
      </c>
      <c r="X33" s="33">
        <v>0</v>
      </c>
      <c r="Y33" s="33">
        <v>0</v>
      </c>
      <c r="Z33" s="32">
        <v>0</v>
      </c>
      <c r="AA33" s="33">
        <v>0</v>
      </c>
      <c r="AB33" s="33">
        <v>0</v>
      </c>
      <c r="AC33" s="33">
        <v>0</v>
      </c>
      <c r="AD33" s="34">
        <v>63</v>
      </c>
      <c r="AE33" s="35">
        <v>5</v>
      </c>
      <c r="AF33" s="35">
        <v>5</v>
      </c>
      <c r="AG33" s="35">
        <v>0</v>
      </c>
      <c r="AH33" s="35">
        <v>0</v>
      </c>
      <c r="AI33" s="35">
        <v>24</v>
      </c>
      <c r="AJ33" s="35">
        <v>24</v>
      </c>
      <c r="AK33" s="35">
        <v>0</v>
      </c>
      <c r="AL33" s="35">
        <v>0</v>
      </c>
      <c r="AM33" s="35">
        <v>33</v>
      </c>
      <c r="AN33" s="35">
        <v>32</v>
      </c>
      <c r="AO33" s="35">
        <v>1</v>
      </c>
      <c r="AP33" s="35">
        <v>0</v>
      </c>
      <c r="AQ33" s="35">
        <v>1</v>
      </c>
      <c r="AR33" s="35">
        <v>1</v>
      </c>
      <c r="AS33" s="35">
        <v>0</v>
      </c>
      <c r="AT33" s="35">
        <v>0</v>
      </c>
      <c r="AU33" s="36">
        <v>0</v>
      </c>
    </row>
    <row r="34" spans="1:47" ht="12.75" customHeight="1">
      <c r="A34" s="283"/>
      <c r="B34" s="256"/>
      <c r="C34" s="16" t="s">
        <v>31</v>
      </c>
      <c r="D34" s="1" t="s">
        <v>2</v>
      </c>
      <c r="E34" s="161">
        <v>25</v>
      </c>
      <c r="F34" s="37">
        <v>25</v>
      </c>
      <c r="G34" s="38">
        <v>0</v>
      </c>
      <c r="H34" s="38">
        <v>11</v>
      </c>
      <c r="I34" s="38">
        <v>14</v>
      </c>
      <c r="J34" s="38">
        <v>0</v>
      </c>
      <c r="K34" s="38">
        <v>0</v>
      </c>
      <c r="L34" s="38">
        <v>0</v>
      </c>
      <c r="M34" s="38">
        <v>0</v>
      </c>
      <c r="N34" s="37">
        <v>0</v>
      </c>
      <c r="O34" s="38">
        <v>0</v>
      </c>
      <c r="P34" s="38">
        <v>0</v>
      </c>
      <c r="Q34" s="38">
        <v>0</v>
      </c>
      <c r="R34" s="37">
        <v>0</v>
      </c>
      <c r="S34" s="38">
        <v>0</v>
      </c>
      <c r="T34" s="38">
        <v>0</v>
      </c>
      <c r="U34" s="38">
        <v>0</v>
      </c>
      <c r="V34" s="37">
        <v>0</v>
      </c>
      <c r="W34" s="38">
        <v>0</v>
      </c>
      <c r="X34" s="38">
        <v>0</v>
      </c>
      <c r="Y34" s="38">
        <v>0</v>
      </c>
      <c r="Z34" s="37">
        <v>0</v>
      </c>
      <c r="AA34" s="38">
        <v>0</v>
      </c>
      <c r="AB34" s="38">
        <v>0</v>
      </c>
      <c r="AC34" s="38">
        <v>0</v>
      </c>
      <c r="AD34" s="39">
        <v>25</v>
      </c>
      <c r="AE34" s="40">
        <v>1</v>
      </c>
      <c r="AF34" s="40">
        <v>1</v>
      </c>
      <c r="AG34" s="40">
        <v>0</v>
      </c>
      <c r="AH34" s="40">
        <v>0</v>
      </c>
      <c r="AI34" s="40">
        <v>11</v>
      </c>
      <c r="AJ34" s="40">
        <v>11</v>
      </c>
      <c r="AK34" s="40">
        <v>0</v>
      </c>
      <c r="AL34" s="40">
        <v>0</v>
      </c>
      <c r="AM34" s="40">
        <v>12</v>
      </c>
      <c r="AN34" s="40">
        <v>12</v>
      </c>
      <c r="AO34" s="40">
        <v>0</v>
      </c>
      <c r="AP34" s="40">
        <v>0</v>
      </c>
      <c r="AQ34" s="40">
        <v>1</v>
      </c>
      <c r="AR34" s="40">
        <v>1</v>
      </c>
      <c r="AS34" s="40">
        <v>0</v>
      </c>
      <c r="AT34" s="40">
        <v>0</v>
      </c>
      <c r="AU34" s="41">
        <v>0</v>
      </c>
    </row>
    <row r="35" spans="1:47" ht="12.75" customHeight="1">
      <c r="A35" s="283"/>
      <c r="B35" s="256"/>
      <c r="C35" s="16" t="s">
        <v>32</v>
      </c>
      <c r="D35" s="1" t="s">
        <v>3</v>
      </c>
      <c r="E35" s="161">
        <v>38</v>
      </c>
      <c r="F35" s="37">
        <v>36</v>
      </c>
      <c r="G35" s="38">
        <v>4</v>
      </c>
      <c r="H35" s="38">
        <v>12</v>
      </c>
      <c r="I35" s="38">
        <v>20</v>
      </c>
      <c r="J35" s="38">
        <v>2</v>
      </c>
      <c r="K35" s="38">
        <v>0</v>
      </c>
      <c r="L35" s="38">
        <v>1</v>
      </c>
      <c r="M35" s="38">
        <v>1</v>
      </c>
      <c r="N35" s="37">
        <v>0</v>
      </c>
      <c r="O35" s="38">
        <v>0</v>
      </c>
      <c r="P35" s="38">
        <v>0</v>
      </c>
      <c r="Q35" s="38">
        <v>0</v>
      </c>
      <c r="R35" s="37">
        <v>0</v>
      </c>
      <c r="S35" s="38">
        <v>0</v>
      </c>
      <c r="T35" s="38">
        <v>0</v>
      </c>
      <c r="U35" s="38">
        <v>0</v>
      </c>
      <c r="V35" s="37">
        <v>0</v>
      </c>
      <c r="W35" s="38">
        <v>0</v>
      </c>
      <c r="X35" s="38">
        <v>0</v>
      </c>
      <c r="Y35" s="38">
        <v>0</v>
      </c>
      <c r="Z35" s="37">
        <v>0</v>
      </c>
      <c r="AA35" s="38">
        <v>0</v>
      </c>
      <c r="AB35" s="38">
        <v>0</v>
      </c>
      <c r="AC35" s="38">
        <v>0</v>
      </c>
      <c r="AD35" s="39">
        <v>38</v>
      </c>
      <c r="AE35" s="40">
        <v>4</v>
      </c>
      <c r="AF35" s="40">
        <v>4</v>
      </c>
      <c r="AG35" s="40">
        <v>0</v>
      </c>
      <c r="AH35" s="40">
        <v>0</v>
      </c>
      <c r="AI35" s="40">
        <v>13</v>
      </c>
      <c r="AJ35" s="40">
        <v>13</v>
      </c>
      <c r="AK35" s="40">
        <v>0</v>
      </c>
      <c r="AL35" s="40">
        <v>0</v>
      </c>
      <c r="AM35" s="40">
        <v>21</v>
      </c>
      <c r="AN35" s="40">
        <v>20</v>
      </c>
      <c r="AO35" s="40">
        <v>1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1">
        <v>0</v>
      </c>
    </row>
    <row r="36" spans="1:47" ht="12.75" customHeight="1">
      <c r="A36" s="283"/>
      <c r="B36" s="256"/>
      <c r="C36" s="198" t="s">
        <v>298</v>
      </c>
      <c r="D36" s="1" t="s">
        <v>300</v>
      </c>
      <c r="E36" s="178">
        <v>0</v>
      </c>
      <c r="F36" s="60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0">
        <v>0</v>
      </c>
      <c r="O36" s="61">
        <v>0</v>
      </c>
      <c r="P36" s="61">
        <v>0</v>
      </c>
      <c r="Q36" s="61">
        <v>0</v>
      </c>
      <c r="R36" s="60">
        <v>0</v>
      </c>
      <c r="S36" s="61">
        <v>0</v>
      </c>
      <c r="T36" s="61">
        <v>0</v>
      </c>
      <c r="U36" s="61">
        <v>0</v>
      </c>
      <c r="V36" s="60">
        <v>0</v>
      </c>
      <c r="W36" s="61">
        <v>0</v>
      </c>
      <c r="X36" s="61">
        <v>0</v>
      </c>
      <c r="Y36" s="61">
        <v>0</v>
      </c>
      <c r="Z36" s="60">
        <v>0</v>
      </c>
      <c r="AA36" s="61">
        <v>0</v>
      </c>
      <c r="AB36" s="61">
        <v>0</v>
      </c>
      <c r="AC36" s="61">
        <v>0</v>
      </c>
      <c r="AD36" s="62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4">
        <v>0</v>
      </c>
    </row>
    <row r="37" spans="1:47" ht="12.75" customHeight="1">
      <c r="A37" s="267"/>
      <c r="B37" s="257"/>
      <c r="C37" s="198" t="s">
        <v>299</v>
      </c>
      <c r="D37" s="1" t="s">
        <v>301</v>
      </c>
      <c r="E37" s="65">
        <v>0</v>
      </c>
      <c r="F37" s="66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6">
        <v>0</v>
      </c>
      <c r="O37" s="67">
        <v>0</v>
      </c>
      <c r="P37" s="67">
        <v>0</v>
      </c>
      <c r="Q37" s="67">
        <v>0</v>
      </c>
      <c r="R37" s="66">
        <v>0</v>
      </c>
      <c r="S37" s="67">
        <v>0</v>
      </c>
      <c r="T37" s="67">
        <v>0</v>
      </c>
      <c r="U37" s="67">
        <v>0</v>
      </c>
      <c r="V37" s="66">
        <v>0</v>
      </c>
      <c r="W37" s="67">
        <v>0</v>
      </c>
      <c r="X37" s="67">
        <v>0</v>
      </c>
      <c r="Y37" s="67">
        <v>0</v>
      </c>
      <c r="Z37" s="66">
        <v>0</v>
      </c>
      <c r="AA37" s="67">
        <v>0</v>
      </c>
      <c r="AB37" s="67">
        <v>0</v>
      </c>
      <c r="AC37" s="67">
        <v>0</v>
      </c>
      <c r="AD37" s="68">
        <v>0</v>
      </c>
      <c r="AE37" s="69">
        <v>0</v>
      </c>
      <c r="AF37" s="69">
        <v>0</v>
      </c>
      <c r="AG37" s="69">
        <v>0</v>
      </c>
      <c r="AH37" s="69">
        <v>0</v>
      </c>
      <c r="AI37" s="69">
        <v>0</v>
      </c>
      <c r="AJ37" s="69">
        <v>0</v>
      </c>
      <c r="AK37" s="69">
        <v>0</v>
      </c>
      <c r="AL37" s="69">
        <v>0</v>
      </c>
      <c r="AM37" s="69">
        <v>0</v>
      </c>
      <c r="AN37" s="69">
        <v>0</v>
      </c>
      <c r="AO37" s="69">
        <v>0</v>
      </c>
      <c r="AP37" s="69">
        <v>0</v>
      </c>
      <c r="AQ37" s="69">
        <v>0</v>
      </c>
      <c r="AR37" s="69">
        <v>0</v>
      </c>
      <c r="AS37" s="69">
        <v>0</v>
      </c>
      <c r="AT37" s="69">
        <v>0</v>
      </c>
      <c r="AU37" s="70">
        <v>0</v>
      </c>
    </row>
    <row r="38" spans="1:47" ht="12.75" customHeight="1">
      <c r="A38" s="284" t="s">
        <v>225</v>
      </c>
      <c r="B38" s="233" t="s">
        <v>9</v>
      </c>
      <c r="C38" s="15" t="s">
        <v>30</v>
      </c>
      <c r="D38" s="1" t="s">
        <v>1</v>
      </c>
      <c r="E38" s="31">
        <v>133</v>
      </c>
      <c r="F38" s="32">
        <v>121</v>
      </c>
      <c r="G38" s="33">
        <v>8</v>
      </c>
      <c r="H38" s="33">
        <v>54</v>
      </c>
      <c r="I38" s="33">
        <v>59</v>
      </c>
      <c r="J38" s="33">
        <v>12</v>
      </c>
      <c r="K38" s="33">
        <v>0</v>
      </c>
      <c r="L38" s="33">
        <v>11</v>
      </c>
      <c r="M38" s="33">
        <v>1</v>
      </c>
      <c r="N38" s="32">
        <v>0</v>
      </c>
      <c r="O38" s="33">
        <v>0</v>
      </c>
      <c r="P38" s="33">
        <v>0</v>
      </c>
      <c r="Q38" s="33">
        <v>0</v>
      </c>
      <c r="R38" s="32">
        <v>0</v>
      </c>
      <c r="S38" s="33">
        <v>0</v>
      </c>
      <c r="T38" s="33">
        <v>0</v>
      </c>
      <c r="U38" s="33">
        <v>0</v>
      </c>
      <c r="V38" s="32">
        <v>0</v>
      </c>
      <c r="W38" s="33">
        <v>0</v>
      </c>
      <c r="X38" s="33">
        <v>0</v>
      </c>
      <c r="Y38" s="33">
        <v>0</v>
      </c>
      <c r="Z38" s="32">
        <v>0</v>
      </c>
      <c r="AA38" s="33">
        <v>0</v>
      </c>
      <c r="AB38" s="33">
        <v>0</v>
      </c>
      <c r="AC38" s="33">
        <v>0</v>
      </c>
      <c r="AD38" s="34">
        <v>133</v>
      </c>
      <c r="AE38" s="35">
        <v>16</v>
      </c>
      <c r="AF38" s="35">
        <v>16</v>
      </c>
      <c r="AG38" s="35">
        <v>0</v>
      </c>
      <c r="AH38" s="35">
        <v>0</v>
      </c>
      <c r="AI38" s="35">
        <v>73</v>
      </c>
      <c r="AJ38" s="35">
        <v>70</v>
      </c>
      <c r="AK38" s="35">
        <v>2</v>
      </c>
      <c r="AL38" s="35">
        <v>1</v>
      </c>
      <c r="AM38" s="35">
        <v>42</v>
      </c>
      <c r="AN38" s="35">
        <v>36</v>
      </c>
      <c r="AO38" s="35">
        <v>5</v>
      </c>
      <c r="AP38" s="35">
        <v>1</v>
      </c>
      <c r="AQ38" s="35">
        <v>2</v>
      </c>
      <c r="AR38" s="35">
        <v>2</v>
      </c>
      <c r="AS38" s="35">
        <v>0</v>
      </c>
      <c r="AT38" s="35">
        <v>0</v>
      </c>
      <c r="AU38" s="36">
        <v>0</v>
      </c>
    </row>
    <row r="39" spans="1:47" ht="12.75" customHeight="1">
      <c r="A39" s="285"/>
      <c r="B39" s="256"/>
      <c r="C39" s="16" t="s">
        <v>31</v>
      </c>
      <c r="D39" s="1" t="s">
        <v>2</v>
      </c>
      <c r="E39" s="161">
        <v>33</v>
      </c>
      <c r="F39" s="37">
        <v>28</v>
      </c>
      <c r="G39" s="38">
        <v>1</v>
      </c>
      <c r="H39" s="38">
        <v>9</v>
      </c>
      <c r="I39" s="38">
        <v>18</v>
      </c>
      <c r="J39" s="38">
        <v>5</v>
      </c>
      <c r="K39" s="38">
        <v>0</v>
      </c>
      <c r="L39" s="38">
        <v>5</v>
      </c>
      <c r="M39" s="38">
        <v>0</v>
      </c>
      <c r="N39" s="37">
        <v>0</v>
      </c>
      <c r="O39" s="38">
        <v>0</v>
      </c>
      <c r="P39" s="38">
        <v>0</v>
      </c>
      <c r="Q39" s="38">
        <v>0</v>
      </c>
      <c r="R39" s="37">
        <v>0</v>
      </c>
      <c r="S39" s="38">
        <v>0</v>
      </c>
      <c r="T39" s="38">
        <v>0</v>
      </c>
      <c r="U39" s="38">
        <v>0</v>
      </c>
      <c r="V39" s="37">
        <v>0</v>
      </c>
      <c r="W39" s="38">
        <v>0</v>
      </c>
      <c r="X39" s="38">
        <v>0</v>
      </c>
      <c r="Y39" s="38">
        <v>0</v>
      </c>
      <c r="Z39" s="37">
        <v>0</v>
      </c>
      <c r="AA39" s="38">
        <v>0</v>
      </c>
      <c r="AB39" s="38">
        <v>0</v>
      </c>
      <c r="AC39" s="38">
        <v>0</v>
      </c>
      <c r="AD39" s="39">
        <v>33</v>
      </c>
      <c r="AE39" s="40">
        <v>1</v>
      </c>
      <c r="AF39" s="40">
        <v>1</v>
      </c>
      <c r="AG39" s="40">
        <v>0</v>
      </c>
      <c r="AH39" s="40">
        <v>0</v>
      </c>
      <c r="AI39" s="40">
        <v>19</v>
      </c>
      <c r="AJ39" s="40">
        <v>19</v>
      </c>
      <c r="AK39" s="40">
        <v>0</v>
      </c>
      <c r="AL39" s="40">
        <v>0</v>
      </c>
      <c r="AM39" s="40">
        <v>13</v>
      </c>
      <c r="AN39" s="40">
        <v>12</v>
      </c>
      <c r="AO39" s="40">
        <v>1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1">
        <v>0</v>
      </c>
    </row>
    <row r="40" spans="1:47" ht="12.75" customHeight="1">
      <c r="A40" s="285"/>
      <c r="B40" s="256"/>
      <c r="C40" s="16" t="s">
        <v>32</v>
      </c>
      <c r="D40" s="1" t="s">
        <v>3</v>
      </c>
      <c r="E40" s="161">
        <v>100</v>
      </c>
      <c r="F40" s="37">
        <v>93</v>
      </c>
      <c r="G40" s="38">
        <v>7</v>
      </c>
      <c r="H40" s="38">
        <v>45</v>
      </c>
      <c r="I40" s="38">
        <v>41</v>
      </c>
      <c r="J40" s="38">
        <v>7</v>
      </c>
      <c r="K40" s="38">
        <v>0</v>
      </c>
      <c r="L40" s="38">
        <v>6</v>
      </c>
      <c r="M40" s="38">
        <v>1</v>
      </c>
      <c r="N40" s="37">
        <v>0</v>
      </c>
      <c r="O40" s="38">
        <v>0</v>
      </c>
      <c r="P40" s="38">
        <v>0</v>
      </c>
      <c r="Q40" s="38">
        <v>0</v>
      </c>
      <c r="R40" s="37">
        <v>0</v>
      </c>
      <c r="S40" s="38">
        <v>0</v>
      </c>
      <c r="T40" s="38">
        <v>0</v>
      </c>
      <c r="U40" s="38">
        <v>0</v>
      </c>
      <c r="V40" s="37">
        <v>0</v>
      </c>
      <c r="W40" s="38">
        <v>0</v>
      </c>
      <c r="X40" s="38">
        <v>0</v>
      </c>
      <c r="Y40" s="38">
        <v>0</v>
      </c>
      <c r="Z40" s="37">
        <v>0</v>
      </c>
      <c r="AA40" s="38">
        <v>0</v>
      </c>
      <c r="AB40" s="38">
        <v>0</v>
      </c>
      <c r="AC40" s="38">
        <v>0</v>
      </c>
      <c r="AD40" s="39">
        <v>100</v>
      </c>
      <c r="AE40" s="40">
        <v>15</v>
      </c>
      <c r="AF40" s="40">
        <v>15</v>
      </c>
      <c r="AG40" s="40">
        <v>0</v>
      </c>
      <c r="AH40" s="40">
        <v>0</v>
      </c>
      <c r="AI40" s="40">
        <v>54</v>
      </c>
      <c r="AJ40" s="40">
        <v>51</v>
      </c>
      <c r="AK40" s="40">
        <v>2</v>
      </c>
      <c r="AL40" s="40">
        <v>1</v>
      </c>
      <c r="AM40" s="40">
        <v>29</v>
      </c>
      <c r="AN40" s="40">
        <v>24</v>
      </c>
      <c r="AO40" s="40">
        <v>4</v>
      </c>
      <c r="AP40" s="40">
        <v>1</v>
      </c>
      <c r="AQ40" s="40">
        <v>2</v>
      </c>
      <c r="AR40" s="40">
        <v>2</v>
      </c>
      <c r="AS40" s="40">
        <v>0</v>
      </c>
      <c r="AT40" s="40">
        <v>0</v>
      </c>
      <c r="AU40" s="41">
        <v>0</v>
      </c>
    </row>
    <row r="41" spans="1:47" ht="12.75" customHeight="1">
      <c r="A41" s="285"/>
      <c r="B41" s="256"/>
      <c r="C41" s="198" t="s">
        <v>298</v>
      </c>
      <c r="D41" s="1" t="s">
        <v>300</v>
      </c>
      <c r="E41" s="178">
        <v>0</v>
      </c>
      <c r="F41" s="60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0">
        <v>0</v>
      </c>
      <c r="O41" s="61">
        <v>0</v>
      </c>
      <c r="P41" s="61">
        <v>0</v>
      </c>
      <c r="Q41" s="61">
        <v>0</v>
      </c>
      <c r="R41" s="60">
        <v>0</v>
      </c>
      <c r="S41" s="61">
        <v>0</v>
      </c>
      <c r="T41" s="61">
        <v>0</v>
      </c>
      <c r="U41" s="61">
        <v>0</v>
      </c>
      <c r="V41" s="60">
        <v>0</v>
      </c>
      <c r="W41" s="61">
        <v>0</v>
      </c>
      <c r="X41" s="61">
        <v>0</v>
      </c>
      <c r="Y41" s="61">
        <v>0</v>
      </c>
      <c r="Z41" s="60">
        <v>0</v>
      </c>
      <c r="AA41" s="61">
        <v>0</v>
      </c>
      <c r="AB41" s="61">
        <v>0</v>
      </c>
      <c r="AC41" s="61">
        <v>0</v>
      </c>
      <c r="AD41" s="62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4">
        <v>0</v>
      </c>
    </row>
    <row r="42" spans="1:47" ht="12.75" customHeight="1">
      <c r="A42" s="286"/>
      <c r="B42" s="257"/>
      <c r="C42" s="198" t="s">
        <v>299</v>
      </c>
      <c r="D42" s="1" t="s">
        <v>301</v>
      </c>
      <c r="E42" s="65">
        <v>0</v>
      </c>
      <c r="F42" s="66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6">
        <v>0</v>
      </c>
      <c r="O42" s="67">
        <v>0</v>
      </c>
      <c r="P42" s="67">
        <v>0</v>
      </c>
      <c r="Q42" s="67">
        <v>0</v>
      </c>
      <c r="R42" s="66">
        <v>0</v>
      </c>
      <c r="S42" s="67">
        <v>0</v>
      </c>
      <c r="T42" s="67">
        <v>0</v>
      </c>
      <c r="U42" s="67">
        <v>0</v>
      </c>
      <c r="V42" s="66">
        <v>0</v>
      </c>
      <c r="W42" s="67">
        <v>0</v>
      </c>
      <c r="X42" s="67">
        <v>0</v>
      </c>
      <c r="Y42" s="67">
        <v>0</v>
      </c>
      <c r="Z42" s="66">
        <v>0</v>
      </c>
      <c r="AA42" s="67">
        <v>0</v>
      </c>
      <c r="AB42" s="67">
        <v>0</v>
      </c>
      <c r="AC42" s="67">
        <v>0</v>
      </c>
      <c r="AD42" s="68">
        <v>0</v>
      </c>
      <c r="AE42" s="69">
        <v>0</v>
      </c>
      <c r="AF42" s="69">
        <v>0</v>
      </c>
      <c r="AG42" s="69">
        <v>0</v>
      </c>
      <c r="AH42" s="69">
        <v>0</v>
      </c>
      <c r="AI42" s="69">
        <v>0</v>
      </c>
      <c r="AJ42" s="69">
        <v>0</v>
      </c>
      <c r="AK42" s="69">
        <v>0</v>
      </c>
      <c r="AL42" s="69">
        <v>0</v>
      </c>
      <c r="AM42" s="69">
        <v>0</v>
      </c>
      <c r="AN42" s="69">
        <v>0</v>
      </c>
      <c r="AO42" s="69">
        <v>0</v>
      </c>
      <c r="AP42" s="69">
        <v>0</v>
      </c>
      <c r="AQ42" s="69">
        <v>0</v>
      </c>
      <c r="AR42" s="69">
        <v>0</v>
      </c>
      <c r="AS42" s="69">
        <v>0</v>
      </c>
      <c r="AT42" s="69">
        <v>0</v>
      </c>
      <c r="AU42" s="70">
        <v>0</v>
      </c>
    </row>
    <row r="43" spans="1:47" ht="12.75" customHeight="1">
      <c r="A43" s="265" t="s">
        <v>34</v>
      </c>
      <c r="B43" s="233" t="s">
        <v>10</v>
      </c>
      <c r="C43" s="15" t="s">
        <v>30</v>
      </c>
      <c r="D43" s="1" t="s">
        <v>1</v>
      </c>
      <c r="E43" s="31">
        <v>15</v>
      </c>
      <c r="F43" s="32">
        <v>14</v>
      </c>
      <c r="G43" s="33">
        <v>1</v>
      </c>
      <c r="H43" s="33">
        <v>9</v>
      </c>
      <c r="I43" s="33">
        <v>4</v>
      </c>
      <c r="J43" s="33">
        <v>0</v>
      </c>
      <c r="K43" s="33">
        <v>0</v>
      </c>
      <c r="L43" s="33">
        <v>0</v>
      </c>
      <c r="M43" s="33">
        <v>0</v>
      </c>
      <c r="N43" s="32">
        <v>0</v>
      </c>
      <c r="O43" s="33">
        <v>0</v>
      </c>
      <c r="P43" s="33">
        <v>0</v>
      </c>
      <c r="Q43" s="33">
        <v>0</v>
      </c>
      <c r="R43" s="32">
        <v>0</v>
      </c>
      <c r="S43" s="33">
        <v>0</v>
      </c>
      <c r="T43" s="33">
        <v>0</v>
      </c>
      <c r="U43" s="33">
        <v>0</v>
      </c>
      <c r="V43" s="32">
        <v>0</v>
      </c>
      <c r="W43" s="33">
        <v>0</v>
      </c>
      <c r="X43" s="33">
        <v>0</v>
      </c>
      <c r="Y43" s="33">
        <v>0</v>
      </c>
      <c r="Z43" s="32">
        <v>1</v>
      </c>
      <c r="AA43" s="33">
        <v>1</v>
      </c>
      <c r="AB43" s="33">
        <v>0</v>
      </c>
      <c r="AC43" s="33">
        <v>0</v>
      </c>
      <c r="AD43" s="34">
        <v>15</v>
      </c>
      <c r="AE43" s="35">
        <v>0</v>
      </c>
      <c r="AF43" s="35">
        <v>0</v>
      </c>
      <c r="AG43" s="35">
        <v>0</v>
      </c>
      <c r="AH43" s="35">
        <v>0</v>
      </c>
      <c r="AI43" s="35">
        <v>9</v>
      </c>
      <c r="AJ43" s="35">
        <v>9</v>
      </c>
      <c r="AK43" s="35">
        <v>0</v>
      </c>
      <c r="AL43" s="35">
        <v>0</v>
      </c>
      <c r="AM43" s="35">
        <v>3</v>
      </c>
      <c r="AN43" s="35">
        <v>3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6">
        <v>3</v>
      </c>
    </row>
    <row r="44" spans="1:47" ht="12.75" customHeight="1">
      <c r="A44" s="283"/>
      <c r="B44" s="256"/>
      <c r="C44" s="16" t="s">
        <v>31</v>
      </c>
      <c r="D44" s="1" t="s">
        <v>2</v>
      </c>
      <c r="E44" s="161">
        <v>7</v>
      </c>
      <c r="F44" s="37">
        <v>7</v>
      </c>
      <c r="G44" s="38">
        <v>0</v>
      </c>
      <c r="H44" s="38">
        <v>6</v>
      </c>
      <c r="I44" s="38">
        <v>1</v>
      </c>
      <c r="J44" s="38">
        <v>0</v>
      </c>
      <c r="K44" s="38">
        <v>0</v>
      </c>
      <c r="L44" s="38">
        <v>0</v>
      </c>
      <c r="M44" s="38">
        <v>0</v>
      </c>
      <c r="N44" s="37">
        <v>0</v>
      </c>
      <c r="O44" s="38">
        <v>0</v>
      </c>
      <c r="P44" s="38">
        <v>0</v>
      </c>
      <c r="Q44" s="38">
        <v>0</v>
      </c>
      <c r="R44" s="37">
        <v>0</v>
      </c>
      <c r="S44" s="38">
        <v>0</v>
      </c>
      <c r="T44" s="38">
        <v>0</v>
      </c>
      <c r="U44" s="38">
        <v>0</v>
      </c>
      <c r="V44" s="37">
        <v>0</v>
      </c>
      <c r="W44" s="38">
        <v>0</v>
      </c>
      <c r="X44" s="38">
        <v>0</v>
      </c>
      <c r="Y44" s="38">
        <v>0</v>
      </c>
      <c r="Z44" s="37">
        <v>0</v>
      </c>
      <c r="AA44" s="38">
        <v>0</v>
      </c>
      <c r="AB44" s="38">
        <v>0</v>
      </c>
      <c r="AC44" s="38">
        <v>0</v>
      </c>
      <c r="AD44" s="39">
        <v>7</v>
      </c>
      <c r="AE44" s="40">
        <v>0</v>
      </c>
      <c r="AF44" s="40">
        <v>0</v>
      </c>
      <c r="AG44" s="40">
        <v>0</v>
      </c>
      <c r="AH44" s="40">
        <v>0</v>
      </c>
      <c r="AI44" s="40">
        <v>6</v>
      </c>
      <c r="AJ44" s="40">
        <v>6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1">
        <v>1</v>
      </c>
    </row>
    <row r="45" spans="1:47" ht="12.75" customHeight="1">
      <c r="A45" s="283"/>
      <c r="B45" s="256"/>
      <c r="C45" s="16" t="s">
        <v>32</v>
      </c>
      <c r="D45" s="1" t="s">
        <v>3</v>
      </c>
      <c r="E45" s="161">
        <v>8</v>
      </c>
      <c r="F45" s="37">
        <v>7</v>
      </c>
      <c r="G45" s="38">
        <v>1</v>
      </c>
      <c r="H45" s="38">
        <v>3</v>
      </c>
      <c r="I45" s="38">
        <v>3</v>
      </c>
      <c r="J45" s="38">
        <v>0</v>
      </c>
      <c r="K45" s="38">
        <v>0</v>
      </c>
      <c r="L45" s="38">
        <v>0</v>
      </c>
      <c r="M45" s="38">
        <v>0</v>
      </c>
      <c r="N45" s="37">
        <v>0</v>
      </c>
      <c r="O45" s="38">
        <v>0</v>
      </c>
      <c r="P45" s="38">
        <v>0</v>
      </c>
      <c r="Q45" s="38">
        <v>0</v>
      </c>
      <c r="R45" s="37">
        <v>0</v>
      </c>
      <c r="S45" s="38">
        <v>0</v>
      </c>
      <c r="T45" s="38">
        <v>0</v>
      </c>
      <c r="U45" s="38">
        <v>0</v>
      </c>
      <c r="V45" s="37">
        <v>0</v>
      </c>
      <c r="W45" s="38">
        <v>0</v>
      </c>
      <c r="X45" s="38">
        <v>0</v>
      </c>
      <c r="Y45" s="38">
        <v>0</v>
      </c>
      <c r="Z45" s="37">
        <v>1</v>
      </c>
      <c r="AA45" s="38">
        <v>1</v>
      </c>
      <c r="AB45" s="38">
        <v>0</v>
      </c>
      <c r="AC45" s="38">
        <v>0</v>
      </c>
      <c r="AD45" s="39">
        <v>8</v>
      </c>
      <c r="AE45" s="40">
        <v>0</v>
      </c>
      <c r="AF45" s="40">
        <v>0</v>
      </c>
      <c r="AG45" s="40">
        <v>0</v>
      </c>
      <c r="AH45" s="40">
        <v>0</v>
      </c>
      <c r="AI45" s="40">
        <v>3</v>
      </c>
      <c r="AJ45" s="40">
        <v>3</v>
      </c>
      <c r="AK45" s="40">
        <v>0</v>
      </c>
      <c r="AL45" s="40">
        <v>0</v>
      </c>
      <c r="AM45" s="40">
        <v>3</v>
      </c>
      <c r="AN45" s="40">
        <v>3</v>
      </c>
      <c r="AO45" s="40">
        <v>0</v>
      </c>
      <c r="AP45" s="40">
        <v>0</v>
      </c>
      <c r="AQ45" s="40">
        <v>0</v>
      </c>
      <c r="AR45" s="40">
        <v>0</v>
      </c>
      <c r="AS45" s="40">
        <v>0</v>
      </c>
      <c r="AT45" s="40">
        <v>0</v>
      </c>
      <c r="AU45" s="41">
        <v>2</v>
      </c>
    </row>
    <row r="46" spans="1:47" ht="12.75" customHeight="1">
      <c r="A46" s="283"/>
      <c r="B46" s="256"/>
      <c r="C46" s="198" t="s">
        <v>298</v>
      </c>
      <c r="D46" s="1" t="s">
        <v>300</v>
      </c>
      <c r="E46" s="178">
        <v>0</v>
      </c>
      <c r="F46" s="60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0">
        <v>0</v>
      </c>
      <c r="O46" s="61">
        <v>0</v>
      </c>
      <c r="P46" s="61">
        <v>0</v>
      </c>
      <c r="Q46" s="61">
        <v>0</v>
      </c>
      <c r="R46" s="60">
        <v>0</v>
      </c>
      <c r="S46" s="61">
        <v>0</v>
      </c>
      <c r="T46" s="61">
        <v>0</v>
      </c>
      <c r="U46" s="61">
        <v>0</v>
      </c>
      <c r="V46" s="60">
        <v>0</v>
      </c>
      <c r="W46" s="61">
        <v>0</v>
      </c>
      <c r="X46" s="61">
        <v>0</v>
      </c>
      <c r="Y46" s="61">
        <v>0</v>
      </c>
      <c r="Z46" s="60">
        <v>0</v>
      </c>
      <c r="AA46" s="61">
        <v>0</v>
      </c>
      <c r="AB46" s="61">
        <v>0</v>
      </c>
      <c r="AC46" s="61">
        <v>0</v>
      </c>
      <c r="AD46" s="62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4">
        <v>0</v>
      </c>
    </row>
    <row r="47" spans="1:47" ht="12.75" customHeight="1">
      <c r="A47" s="267"/>
      <c r="B47" s="257"/>
      <c r="C47" s="198" t="s">
        <v>299</v>
      </c>
      <c r="D47" s="1" t="s">
        <v>301</v>
      </c>
      <c r="E47" s="65">
        <v>0</v>
      </c>
      <c r="F47" s="66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6">
        <v>0</v>
      </c>
      <c r="O47" s="67">
        <v>0</v>
      </c>
      <c r="P47" s="67">
        <v>0</v>
      </c>
      <c r="Q47" s="67">
        <v>0</v>
      </c>
      <c r="R47" s="66">
        <v>0</v>
      </c>
      <c r="S47" s="67">
        <v>0</v>
      </c>
      <c r="T47" s="67">
        <v>0</v>
      </c>
      <c r="U47" s="67">
        <v>0</v>
      </c>
      <c r="V47" s="66">
        <v>0</v>
      </c>
      <c r="W47" s="67">
        <v>0</v>
      </c>
      <c r="X47" s="67">
        <v>0</v>
      </c>
      <c r="Y47" s="67">
        <v>0</v>
      </c>
      <c r="Z47" s="66">
        <v>0</v>
      </c>
      <c r="AA47" s="67">
        <v>0</v>
      </c>
      <c r="AB47" s="67">
        <v>0</v>
      </c>
      <c r="AC47" s="67">
        <v>0</v>
      </c>
      <c r="AD47" s="68">
        <v>0</v>
      </c>
      <c r="AE47" s="69">
        <v>0</v>
      </c>
      <c r="AF47" s="69">
        <v>0</v>
      </c>
      <c r="AG47" s="69">
        <v>0</v>
      </c>
      <c r="AH47" s="69">
        <v>0</v>
      </c>
      <c r="AI47" s="69">
        <v>0</v>
      </c>
      <c r="AJ47" s="69">
        <v>0</v>
      </c>
      <c r="AK47" s="69">
        <v>0</v>
      </c>
      <c r="AL47" s="69">
        <v>0</v>
      </c>
      <c r="AM47" s="69">
        <v>0</v>
      </c>
      <c r="AN47" s="69">
        <v>0</v>
      </c>
      <c r="AO47" s="69">
        <v>0</v>
      </c>
      <c r="AP47" s="69">
        <v>0</v>
      </c>
      <c r="AQ47" s="69">
        <v>0</v>
      </c>
      <c r="AR47" s="69">
        <v>0</v>
      </c>
      <c r="AS47" s="69">
        <v>0</v>
      </c>
      <c r="AT47" s="69">
        <v>0</v>
      </c>
      <c r="AU47" s="70">
        <v>0</v>
      </c>
    </row>
    <row r="48" spans="1:47" ht="12.75" customHeight="1">
      <c r="A48" s="265" t="s">
        <v>35</v>
      </c>
      <c r="B48" s="233" t="s">
        <v>11</v>
      </c>
      <c r="C48" s="15" t="s">
        <v>30</v>
      </c>
      <c r="D48" s="1" t="s">
        <v>1</v>
      </c>
      <c r="E48" s="31">
        <v>25</v>
      </c>
      <c r="F48" s="32">
        <v>25</v>
      </c>
      <c r="G48" s="33">
        <v>3</v>
      </c>
      <c r="H48" s="33">
        <v>10</v>
      </c>
      <c r="I48" s="33">
        <v>12</v>
      </c>
      <c r="J48" s="33">
        <v>0</v>
      </c>
      <c r="K48" s="33">
        <v>0</v>
      </c>
      <c r="L48" s="33">
        <v>0</v>
      </c>
      <c r="M48" s="33">
        <v>0</v>
      </c>
      <c r="N48" s="32">
        <v>0</v>
      </c>
      <c r="O48" s="33">
        <v>0</v>
      </c>
      <c r="P48" s="33">
        <v>0</v>
      </c>
      <c r="Q48" s="33">
        <v>0</v>
      </c>
      <c r="R48" s="32">
        <v>0</v>
      </c>
      <c r="S48" s="33">
        <v>0</v>
      </c>
      <c r="T48" s="33">
        <v>0</v>
      </c>
      <c r="U48" s="33">
        <v>0</v>
      </c>
      <c r="V48" s="32">
        <v>0</v>
      </c>
      <c r="W48" s="33">
        <v>0</v>
      </c>
      <c r="X48" s="33">
        <v>0</v>
      </c>
      <c r="Y48" s="33">
        <v>0</v>
      </c>
      <c r="Z48" s="32">
        <v>0</v>
      </c>
      <c r="AA48" s="33">
        <v>0</v>
      </c>
      <c r="AB48" s="33">
        <v>0</v>
      </c>
      <c r="AC48" s="33">
        <v>0</v>
      </c>
      <c r="AD48" s="34">
        <v>25</v>
      </c>
      <c r="AE48" s="35">
        <v>3</v>
      </c>
      <c r="AF48" s="35">
        <v>3</v>
      </c>
      <c r="AG48" s="35">
        <v>0</v>
      </c>
      <c r="AH48" s="35">
        <v>0</v>
      </c>
      <c r="AI48" s="35">
        <v>10</v>
      </c>
      <c r="AJ48" s="35">
        <v>10</v>
      </c>
      <c r="AK48" s="35">
        <v>0</v>
      </c>
      <c r="AL48" s="35">
        <v>0</v>
      </c>
      <c r="AM48" s="35">
        <v>12</v>
      </c>
      <c r="AN48" s="35">
        <v>7</v>
      </c>
      <c r="AO48" s="35">
        <v>5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6">
        <v>0</v>
      </c>
    </row>
    <row r="49" spans="1:47" ht="12.75" customHeight="1">
      <c r="A49" s="283"/>
      <c r="B49" s="256"/>
      <c r="C49" s="16" t="s">
        <v>31</v>
      </c>
      <c r="D49" s="1" t="s">
        <v>2</v>
      </c>
      <c r="E49" s="161">
        <v>8</v>
      </c>
      <c r="F49" s="37">
        <v>8</v>
      </c>
      <c r="G49" s="38">
        <v>0</v>
      </c>
      <c r="H49" s="38">
        <v>2</v>
      </c>
      <c r="I49" s="38">
        <v>6</v>
      </c>
      <c r="J49" s="38">
        <v>0</v>
      </c>
      <c r="K49" s="38">
        <v>0</v>
      </c>
      <c r="L49" s="38">
        <v>0</v>
      </c>
      <c r="M49" s="38">
        <v>0</v>
      </c>
      <c r="N49" s="37">
        <v>0</v>
      </c>
      <c r="O49" s="38">
        <v>0</v>
      </c>
      <c r="P49" s="38">
        <v>0</v>
      </c>
      <c r="Q49" s="38">
        <v>0</v>
      </c>
      <c r="R49" s="37">
        <v>0</v>
      </c>
      <c r="S49" s="38">
        <v>0</v>
      </c>
      <c r="T49" s="38">
        <v>0</v>
      </c>
      <c r="U49" s="38">
        <v>0</v>
      </c>
      <c r="V49" s="37">
        <v>0</v>
      </c>
      <c r="W49" s="38">
        <v>0</v>
      </c>
      <c r="X49" s="38">
        <v>0</v>
      </c>
      <c r="Y49" s="38">
        <v>0</v>
      </c>
      <c r="Z49" s="37">
        <v>0</v>
      </c>
      <c r="AA49" s="38">
        <v>0</v>
      </c>
      <c r="AB49" s="38">
        <v>0</v>
      </c>
      <c r="AC49" s="38">
        <v>0</v>
      </c>
      <c r="AD49" s="39">
        <v>8</v>
      </c>
      <c r="AE49" s="40">
        <v>0</v>
      </c>
      <c r="AF49" s="40">
        <v>0</v>
      </c>
      <c r="AG49" s="40">
        <v>0</v>
      </c>
      <c r="AH49" s="40">
        <v>0</v>
      </c>
      <c r="AI49" s="40">
        <v>2</v>
      </c>
      <c r="AJ49" s="40">
        <v>2</v>
      </c>
      <c r="AK49" s="40">
        <v>0</v>
      </c>
      <c r="AL49" s="40">
        <v>0</v>
      </c>
      <c r="AM49" s="40">
        <v>6</v>
      </c>
      <c r="AN49" s="40">
        <v>4</v>
      </c>
      <c r="AO49" s="40">
        <v>2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1">
        <v>0</v>
      </c>
    </row>
    <row r="50" spans="1:47" ht="12.75" customHeight="1">
      <c r="A50" s="283"/>
      <c r="B50" s="256"/>
      <c r="C50" s="16" t="s">
        <v>32</v>
      </c>
      <c r="D50" s="1" t="s">
        <v>3</v>
      </c>
      <c r="E50" s="161">
        <v>17</v>
      </c>
      <c r="F50" s="37">
        <v>17</v>
      </c>
      <c r="G50" s="38">
        <v>3</v>
      </c>
      <c r="H50" s="38">
        <v>8</v>
      </c>
      <c r="I50" s="38">
        <v>6</v>
      </c>
      <c r="J50" s="38">
        <v>0</v>
      </c>
      <c r="K50" s="38">
        <v>0</v>
      </c>
      <c r="L50" s="38">
        <v>0</v>
      </c>
      <c r="M50" s="38">
        <v>0</v>
      </c>
      <c r="N50" s="37">
        <v>0</v>
      </c>
      <c r="O50" s="38">
        <v>0</v>
      </c>
      <c r="P50" s="38">
        <v>0</v>
      </c>
      <c r="Q50" s="38">
        <v>0</v>
      </c>
      <c r="R50" s="37">
        <v>0</v>
      </c>
      <c r="S50" s="38">
        <v>0</v>
      </c>
      <c r="T50" s="38">
        <v>0</v>
      </c>
      <c r="U50" s="38">
        <v>0</v>
      </c>
      <c r="V50" s="37">
        <v>0</v>
      </c>
      <c r="W50" s="38">
        <v>0</v>
      </c>
      <c r="X50" s="38">
        <v>0</v>
      </c>
      <c r="Y50" s="38">
        <v>0</v>
      </c>
      <c r="Z50" s="37">
        <v>0</v>
      </c>
      <c r="AA50" s="38">
        <v>0</v>
      </c>
      <c r="AB50" s="38">
        <v>0</v>
      </c>
      <c r="AC50" s="38">
        <v>0</v>
      </c>
      <c r="AD50" s="39">
        <v>17</v>
      </c>
      <c r="AE50" s="40">
        <v>3</v>
      </c>
      <c r="AF50" s="40">
        <v>3</v>
      </c>
      <c r="AG50" s="40">
        <v>0</v>
      </c>
      <c r="AH50" s="40">
        <v>0</v>
      </c>
      <c r="AI50" s="40">
        <v>8</v>
      </c>
      <c r="AJ50" s="40">
        <v>8</v>
      </c>
      <c r="AK50" s="40">
        <v>0</v>
      </c>
      <c r="AL50" s="40">
        <v>0</v>
      </c>
      <c r="AM50" s="40">
        <v>6</v>
      </c>
      <c r="AN50" s="40">
        <v>3</v>
      </c>
      <c r="AO50" s="40">
        <v>3</v>
      </c>
      <c r="AP50" s="40">
        <v>0</v>
      </c>
      <c r="AQ50" s="40">
        <v>0</v>
      </c>
      <c r="AR50" s="40">
        <v>0</v>
      </c>
      <c r="AS50" s="40">
        <v>0</v>
      </c>
      <c r="AT50" s="40">
        <v>0</v>
      </c>
      <c r="AU50" s="41">
        <v>0</v>
      </c>
    </row>
    <row r="51" spans="1:47" ht="12.75" customHeight="1">
      <c r="A51" s="283"/>
      <c r="B51" s="256"/>
      <c r="C51" s="198" t="s">
        <v>298</v>
      </c>
      <c r="D51" s="1" t="s">
        <v>300</v>
      </c>
      <c r="E51" s="178">
        <v>0</v>
      </c>
      <c r="F51" s="60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0">
        <v>0</v>
      </c>
      <c r="O51" s="61">
        <v>0</v>
      </c>
      <c r="P51" s="61">
        <v>0</v>
      </c>
      <c r="Q51" s="61">
        <v>0</v>
      </c>
      <c r="R51" s="60">
        <v>0</v>
      </c>
      <c r="S51" s="61">
        <v>0</v>
      </c>
      <c r="T51" s="61">
        <v>0</v>
      </c>
      <c r="U51" s="61">
        <v>0</v>
      </c>
      <c r="V51" s="60">
        <v>0</v>
      </c>
      <c r="W51" s="61">
        <v>0</v>
      </c>
      <c r="X51" s="61">
        <v>0</v>
      </c>
      <c r="Y51" s="61">
        <v>0</v>
      </c>
      <c r="Z51" s="60">
        <v>0</v>
      </c>
      <c r="AA51" s="61">
        <v>0</v>
      </c>
      <c r="AB51" s="61">
        <v>0</v>
      </c>
      <c r="AC51" s="61">
        <v>0</v>
      </c>
      <c r="AD51" s="62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4">
        <v>0</v>
      </c>
    </row>
    <row r="52" spans="1:47" ht="12.75" customHeight="1">
      <c r="A52" s="267"/>
      <c r="B52" s="257"/>
      <c r="C52" s="198" t="s">
        <v>299</v>
      </c>
      <c r="D52" s="1" t="s">
        <v>301</v>
      </c>
      <c r="E52" s="65">
        <v>0</v>
      </c>
      <c r="F52" s="66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6">
        <v>0</v>
      </c>
      <c r="O52" s="67">
        <v>0</v>
      </c>
      <c r="P52" s="67">
        <v>0</v>
      </c>
      <c r="Q52" s="67">
        <v>0</v>
      </c>
      <c r="R52" s="66">
        <v>0</v>
      </c>
      <c r="S52" s="67">
        <v>0</v>
      </c>
      <c r="T52" s="67">
        <v>0</v>
      </c>
      <c r="U52" s="67">
        <v>0</v>
      </c>
      <c r="V52" s="66">
        <v>0</v>
      </c>
      <c r="W52" s="67">
        <v>0</v>
      </c>
      <c r="X52" s="67">
        <v>0</v>
      </c>
      <c r="Y52" s="67">
        <v>0</v>
      </c>
      <c r="Z52" s="66">
        <v>0</v>
      </c>
      <c r="AA52" s="67">
        <v>0</v>
      </c>
      <c r="AB52" s="67">
        <v>0</v>
      </c>
      <c r="AC52" s="67">
        <v>0</v>
      </c>
      <c r="AD52" s="68">
        <v>0</v>
      </c>
      <c r="AE52" s="69">
        <v>0</v>
      </c>
      <c r="AF52" s="69">
        <v>0</v>
      </c>
      <c r="AG52" s="69">
        <v>0</v>
      </c>
      <c r="AH52" s="69">
        <v>0</v>
      </c>
      <c r="AI52" s="69">
        <v>0</v>
      </c>
      <c r="AJ52" s="69">
        <v>0</v>
      </c>
      <c r="AK52" s="69">
        <v>0</v>
      </c>
      <c r="AL52" s="69">
        <v>0</v>
      </c>
      <c r="AM52" s="69">
        <v>0</v>
      </c>
      <c r="AN52" s="69">
        <v>0</v>
      </c>
      <c r="AO52" s="69">
        <v>0</v>
      </c>
      <c r="AP52" s="69">
        <v>0</v>
      </c>
      <c r="AQ52" s="69">
        <v>0</v>
      </c>
      <c r="AR52" s="69">
        <v>0</v>
      </c>
      <c r="AS52" s="69">
        <v>0</v>
      </c>
      <c r="AT52" s="69">
        <v>0</v>
      </c>
      <c r="AU52" s="70">
        <v>0</v>
      </c>
    </row>
    <row r="53" spans="1:47" ht="12.75" customHeight="1">
      <c r="A53" s="280" t="s">
        <v>36</v>
      </c>
      <c r="B53" s="258" t="s">
        <v>12</v>
      </c>
      <c r="C53" s="15" t="s">
        <v>30</v>
      </c>
      <c r="D53" s="1" t="s">
        <v>1</v>
      </c>
      <c r="E53" s="31">
        <v>21</v>
      </c>
      <c r="F53" s="32">
        <v>21</v>
      </c>
      <c r="G53" s="33">
        <v>0</v>
      </c>
      <c r="H53" s="33">
        <v>8</v>
      </c>
      <c r="I53" s="33">
        <v>13</v>
      </c>
      <c r="J53" s="33">
        <v>0</v>
      </c>
      <c r="K53" s="33">
        <v>0</v>
      </c>
      <c r="L53" s="33">
        <v>0</v>
      </c>
      <c r="M53" s="33">
        <v>0</v>
      </c>
      <c r="N53" s="32">
        <v>0</v>
      </c>
      <c r="O53" s="33">
        <v>0</v>
      </c>
      <c r="P53" s="33">
        <v>0</v>
      </c>
      <c r="Q53" s="33">
        <v>0</v>
      </c>
      <c r="R53" s="32">
        <v>0</v>
      </c>
      <c r="S53" s="33">
        <v>0</v>
      </c>
      <c r="T53" s="33">
        <v>0</v>
      </c>
      <c r="U53" s="33">
        <v>0</v>
      </c>
      <c r="V53" s="32">
        <v>0</v>
      </c>
      <c r="W53" s="33">
        <v>0</v>
      </c>
      <c r="X53" s="33">
        <v>0</v>
      </c>
      <c r="Y53" s="33">
        <v>0</v>
      </c>
      <c r="Z53" s="32">
        <v>0</v>
      </c>
      <c r="AA53" s="33">
        <v>0</v>
      </c>
      <c r="AB53" s="33">
        <v>0</v>
      </c>
      <c r="AC53" s="33">
        <v>0</v>
      </c>
      <c r="AD53" s="34">
        <v>21</v>
      </c>
      <c r="AE53" s="35">
        <v>3</v>
      </c>
      <c r="AF53" s="35">
        <v>3</v>
      </c>
      <c r="AG53" s="35">
        <v>0</v>
      </c>
      <c r="AH53" s="35">
        <v>0</v>
      </c>
      <c r="AI53" s="35">
        <v>13</v>
      </c>
      <c r="AJ53" s="35">
        <v>12</v>
      </c>
      <c r="AK53" s="35">
        <v>0</v>
      </c>
      <c r="AL53" s="35">
        <v>1</v>
      </c>
      <c r="AM53" s="35">
        <v>5</v>
      </c>
      <c r="AN53" s="35">
        <v>4</v>
      </c>
      <c r="AO53" s="35">
        <v>1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6">
        <v>0</v>
      </c>
    </row>
    <row r="54" spans="1:47" ht="12.75" customHeight="1">
      <c r="A54" s="281"/>
      <c r="B54" s="234"/>
      <c r="C54" s="16" t="s">
        <v>31</v>
      </c>
      <c r="D54" s="1" t="s">
        <v>2</v>
      </c>
      <c r="E54" s="161">
        <v>9</v>
      </c>
      <c r="F54" s="37">
        <v>9</v>
      </c>
      <c r="G54" s="38">
        <v>0</v>
      </c>
      <c r="H54" s="38">
        <v>5</v>
      </c>
      <c r="I54" s="38">
        <v>4</v>
      </c>
      <c r="J54" s="38">
        <v>0</v>
      </c>
      <c r="K54" s="38">
        <v>0</v>
      </c>
      <c r="L54" s="38">
        <v>0</v>
      </c>
      <c r="M54" s="38">
        <v>0</v>
      </c>
      <c r="N54" s="37">
        <v>0</v>
      </c>
      <c r="O54" s="38">
        <v>0</v>
      </c>
      <c r="P54" s="38">
        <v>0</v>
      </c>
      <c r="Q54" s="38">
        <v>0</v>
      </c>
      <c r="R54" s="37">
        <v>0</v>
      </c>
      <c r="S54" s="38">
        <v>0</v>
      </c>
      <c r="T54" s="38">
        <v>0</v>
      </c>
      <c r="U54" s="38">
        <v>0</v>
      </c>
      <c r="V54" s="37">
        <v>0</v>
      </c>
      <c r="W54" s="38">
        <v>0</v>
      </c>
      <c r="X54" s="38">
        <v>0</v>
      </c>
      <c r="Y54" s="38">
        <v>0</v>
      </c>
      <c r="Z54" s="37">
        <v>0</v>
      </c>
      <c r="AA54" s="38">
        <v>0</v>
      </c>
      <c r="AB54" s="38">
        <v>0</v>
      </c>
      <c r="AC54" s="38">
        <v>0</v>
      </c>
      <c r="AD54" s="39">
        <v>9</v>
      </c>
      <c r="AE54" s="40">
        <v>2</v>
      </c>
      <c r="AF54" s="40">
        <v>2</v>
      </c>
      <c r="AG54" s="40">
        <v>0</v>
      </c>
      <c r="AH54" s="40">
        <v>0</v>
      </c>
      <c r="AI54" s="40">
        <v>6</v>
      </c>
      <c r="AJ54" s="40">
        <v>6</v>
      </c>
      <c r="AK54" s="40">
        <v>0</v>
      </c>
      <c r="AL54" s="40">
        <v>0</v>
      </c>
      <c r="AM54" s="40">
        <v>1</v>
      </c>
      <c r="AN54" s="40">
        <v>1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1">
        <v>0</v>
      </c>
    </row>
    <row r="55" spans="1:47" ht="12.75" customHeight="1">
      <c r="A55" s="281"/>
      <c r="B55" s="234"/>
      <c r="C55" s="16" t="s">
        <v>32</v>
      </c>
      <c r="D55" s="1" t="s">
        <v>3</v>
      </c>
      <c r="E55" s="161">
        <v>12</v>
      </c>
      <c r="F55" s="37">
        <v>12</v>
      </c>
      <c r="G55" s="38">
        <v>0</v>
      </c>
      <c r="H55" s="38">
        <v>3</v>
      </c>
      <c r="I55" s="38">
        <v>9</v>
      </c>
      <c r="J55" s="38">
        <v>0</v>
      </c>
      <c r="K55" s="38">
        <v>0</v>
      </c>
      <c r="L55" s="38">
        <v>0</v>
      </c>
      <c r="M55" s="38">
        <v>0</v>
      </c>
      <c r="N55" s="37">
        <v>0</v>
      </c>
      <c r="O55" s="38">
        <v>0</v>
      </c>
      <c r="P55" s="38">
        <v>0</v>
      </c>
      <c r="Q55" s="38">
        <v>0</v>
      </c>
      <c r="R55" s="37">
        <v>0</v>
      </c>
      <c r="S55" s="38">
        <v>0</v>
      </c>
      <c r="T55" s="38">
        <v>0</v>
      </c>
      <c r="U55" s="38">
        <v>0</v>
      </c>
      <c r="V55" s="37">
        <v>0</v>
      </c>
      <c r="W55" s="38">
        <v>0</v>
      </c>
      <c r="X55" s="38">
        <v>0</v>
      </c>
      <c r="Y55" s="38">
        <v>0</v>
      </c>
      <c r="Z55" s="37">
        <v>0</v>
      </c>
      <c r="AA55" s="38">
        <v>0</v>
      </c>
      <c r="AB55" s="38">
        <v>0</v>
      </c>
      <c r="AC55" s="38">
        <v>0</v>
      </c>
      <c r="AD55" s="39">
        <v>12</v>
      </c>
      <c r="AE55" s="40">
        <v>1</v>
      </c>
      <c r="AF55" s="40">
        <v>1</v>
      </c>
      <c r="AG55" s="40">
        <v>0</v>
      </c>
      <c r="AH55" s="40">
        <v>0</v>
      </c>
      <c r="AI55" s="40">
        <v>7</v>
      </c>
      <c r="AJ55" s="40">
        <v>6</v>
      </c>
      <c r="AK55" s="40">
        <v>0</v>
      </c>
      <c r="AL55" s="40">
        <v>1</v>
      </c>
      <c r="AM55" s="40">
        <v>4</v>
      </c>
      <c r="AN55" s="40">
        <v>3</v>
      </c>
      <c r="AO55" s="40">
        <v>1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41">
        <v>0</v>
      </c>
    </row>
    <row r="56" spans="1:47" ht="12.75" customHeight="1">
      <c r="A56" s="281"/>
      <c r="B56" s="234"/>
      <c r="C56" s="198" t="s">
        <v>298</v>
      </c>
      <c r="D56" s="1" t="s">
        <v>300</v>
      </c>
      <c r="E56" s="178">
        <v>0</v>
      </c>
      <c r="F56" s="60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0">
        <v>0</v>
      </c>
      <c r="O56" s="61">
        <v>0</v>
      </c>
      <c r="P56" s="61">
        <v>0</v>
      </c>
      <c r="Q56" s="61">
        <v>0</v>
      </c>
      <c r="R56" s="60">
        <v>0</v>
      </c>
      <c r="S56" s="61">
        <v>0</v>
      </c>
      <c r="T56" s="61">
        <v>0</v>
      </c>
      <c r="U56" s="61">
        <v>0</v>
      </c>
      <c r="V56" s="60">
        <v>0</v>
      </c>
      <c r="W56" s="61">
        <v>0</v>
      </c>
      <c r="X56" s="61">
        <v>0</v>
      </c>
      <c r="Y56" s="61">
        <v>0</v>
      </c>
      <c r="Z56" s="60">
        <v>0</v>
      </c>
      <c r="AA56" s="61">
        <v>0</v>
      </c>
      <c r="AB56" s="61">
        <v>0</v>
      </c>
      <c r="AC56" s="61">
        <v>0</v>
      </c>
      <c r="AD56" s="62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4">
        <v>0</v>
      </c>
    </row>
    <row r="57" spans="1:47" ht="12.75" customHeight="1">
      <c r="A57" s="282"/>
      <c r="B57" s="235"/>
      <c r="C57" s="198" t="s">
        <v>299</v>
      </c>
      <c r="D57" s="1" t="s">
        <v>301</v>
      </c>
      <c r="E57" s="65">
        <v>0</v>
      </c>
      <c r="F57" s="66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6">
        <v>0</v>
      </c>
      <c r="O57" s="67">
        <v>0</v>
      </c>
      <c r="P57" s="67">
        <v>0</v>
      </c>
      <c r="Q57" s="67">
        <v>0</v>
      </c>
      <c r="R57" s="66">
        <v>0</v>
      </c>
      <c r="S57" s="67">
        <v>0</v>
      </c>
      <c r="T57" s="67">
        <v>0</v>
      </c>
      <c r="U57" s="67">
        <v>0</v>
      </c>
      <c r="V57" s="66">
        <v>0</v>
      </c>
      <c r="W57" s="67">
        <v>0</v>
      </c>
      <c r="X57" s="67">
        <v>0</v>
      </c>
      <c r="Y57" s="67">
        <v>0</v>
      </c>
      <c r="Z57" s="66">
        <v>0</v>
      </c>
      <c r="AA57" s="67">
        <v>0</v>
      </c>
      <c r="AB57" s="67">
        <v>0</v>
      </c>
      <c r="AC57" s="67">
        <v>0</v>
      </c>
      <c r="AD57" s="68">
        <v>0</v>
      </c>
      <c r="AE57" s="69">
        <v>0</v>
      </c>
      <c r="AF57" s="69">
        <v>0</v>
      </c>
      <c r="AG57" s="69">
        <v>0</v>
      </c>
      <c r="AH57" s="69">
        <v>0</v>
      </c>
      <c r="AI57" s="69">
        <v>0</v>
      </c>
      <c r="AJ57" s="69">
        <v>0</v>
      </c>
      <c r="AK57" s="69">
        <v>0</v>
      </c>
      <c r="AL57" s="69">
        <v>0</v>
      </c>
      <c r="AM57" s="69">
        <v>0</v>
      </c>
      <c r="AN57" s="69">
        <v>0</v>
      </c>
      <c r="AO57" s="69">
        <v>0</v>
      </c>
      <c r="AP57" s="69">
        <v>0</v>
      </c>
      <c r="AQ57" s="69">
        <v>0</v>
      </c>
      <c r="AR57" s="69">
        <v>0</v>
      </c>
      <c r="AS57" s="69">
        <v>0</v>
      </c>
      <c r="AT57" s="69">
        <v>0</v>
      </c>
      <c r="AU57" s="70">
        <v>0</v>
      </c>
    </row>
    <row r="58" spans="1:47" ht="12.75" customHeight="1">
      <c r="A58" s="280" t="s">
        <v>37</v>
      </c>
      <c r="B58" s="258" t="s">
        <v>13</v>
      </c>
      <c r="C58" s="15" t="s">
        <v>30</v>
      </c>
      <c r="D58" s="1" t="s">
        <v>1</v>
      </c>
      <c r="E58" s="31">
        <v>68</v>
      </c>
      <c r="F58" s="32">
        <v>66</v>
      </c>
      <c r="G58" s="33">
        <v>6</v>
      </c>
      <c r="H58" s="33">
        <v>19</v>
      </c>
      <c r="I58" s="33">
        <v>41</v>
      </c>
      <c r="J58" s="33">
        <v>2</v>
      </c>
      <c r="K58" s="33">
        <v>0</v>
      </c>
      <c r="L58" s="33">
        <v>2</v>
      </c>
      <c r="M58" s="33">
        <v>0</v>
      </c>
      <c r="N58" s="32">
        <v>0</v>
      </c>
      <c r="O58" s="33">
        <v>0</v>
      </c>
      <c r="P58" s="33">
        <v>0</v>
      </c>
      <c r="Q58" s="33">
        <v>0</v>
      </c>
      <c r="R58" s="32">
        <v>0</v>
      </c>
      <c r="S58" s="33">
        <v>0</v>
      </c>
      <c r="T58" s="33">
        <v>0</v>
      </c>
      <c r="U58" s="33">
        <v>0</v>
      </c>
      <c r="V58" s="32">
        <v>0</v>
      </c>
      <c r="W58" s="33">
        <v>0</v>
      </c>
      <c r="X58" s="33">
        <v>0</v>
      </c>
      <c r="Y58" s="33">
        <v>0</v>
      </c>
      <c r="Z58" s="32">
        <v>0</v>
      </c>
      <c r="AA58" s="33">
        <v>0</v>
      </c>
      <c r="AB58" s="33">
        <v>0</v>
      </c>
      <c r="AC58" s="33">
        <v>0</v>
      </c>
      <c r="AD58" s="34">
        <v>68</v>
      </c>
      <c r="AE58" s="35">
        <v>7</v>
      </c>
      <c r="AF58" s="35">
        <v>7</v>
      </c>
      <c r="AG58" s="35">
        <v>0</v>
      </c>
      <c r="AH58" s="35">
        <v>0</v>
      </c>
      <c r="AI58" s="35">
        <v>30</v>
      </c>
      <c r="AJ58" s="35">
        <v>30</v>
      </c>
      <c r="AK58" s="35">
        <v>0</v>
      </c>
      <c r="AL58" s="35">
        <v>0</v>
      </c>
      <c r="AM58" s="35">
        <v>31</v>
      </c>
      <c r="AN58" s="35">
        <v>27</v>
      </c>
      <c r="AO58" s="35">
        <v>4</v>
      </c>
      <c r="AP58" s="35">
        <v>0</v>
      </c>
      <c r="AQ58" s="35">
        <v>0</v>
      </c>
      <c r="AR58" s="35">
        <v>0</v>
      </c>
      <c r="AS58" s="35">
        <v>0</v>
      </c>
      <c r="AT58" s="35">
        <v>0</v>
      </c>
      <c r="AU58" s="36">
        <v>0</v>
      </c>
    </row>
    <row r="59" spans="1:47" ht="12.75" customHeight="1">
      <c r="A59" s="281"/>
      <c r="B59" s="234"/>
      <c r="C59" s="16" t="s">
        <v>31</v>
      </c>
      <c r="D59" s="1" t="s">
        <v>2</v>
      </c>
      <c r="E59" s="161">
        <v>21</v>
      </c>
      <c r="F59" s="37">
        <v>20</v>
      </c>
      <c r="G59" s="38">
        <v>3</v>
      </c>
      <c r="H59" s="38">
        <v>8</v>
      </c>
      <c r="I59" s="38">
        <v>9</v>
      </c>
      <c r="J59" s="38">
        <v>1</v>
      </c>
      <c r="K59" s="38">
        <v>0</v>
      </c>
      <c r="L59" s="38">
        <v>1</v>
      </c>
      <c r="M59" s="38">
        <v>0</v>
      </c>
      <c r="N59" s="37">
        <v>0</v>
      </c>
      <c r="O59" s="38">
        <v>0</v>
      </c>
      <c r="P59" s="38">
        <v>0</v>
      </c>
      <c r="Q59" s="38">
        <v>0</v>
      </c>
      <c r="R59" s="37">
        <v>0</v>
      </c>
      <c r="S59" s="38">
        <v>0</v>
      </c>
      <c r="T59" s="38">
        <v>0</v>
      </c>
      <c r="U59" s="38">
        <v>0</v>
      </c>
      <c r="V59" s="37">
        <v>0</v>
      </c>
      <c r="W59" s="38">
        <v>0</v>
      </c>
      <c r="X59" s="38">
        <v>0</v>
      </c>
      <c r="Y59" s="38">
        <v>0</v>
      </c>
      <c r="Z59" s="37">
        <v>0</v>
      </c>
      <c r="AA59" s="38">
        <v>0</v>
      </c>
      <c r="AB59" s="38">
        <v>0</v>
      </c>
      <c r="AC59" s="38">
        <v>0</v>
      </c>
      <c r="AD59" s="39">
        <v>21</v>
      </c>
      <c r="AE59" s="40">
        <v>3</v>
      </c>
      <c r="AF59" s="40">
        <v>3</v>
      </c>
      <c r="AG59" s="40">
        <v>0</v>
      </c>
      <c r="AH59" s="40">
        <v>0</v>
      </c>
      <c r="AI59" s="40">
        <v>12</v>
      </c>
      <c r="AJ59" s="40">
        <v>12</v>
      </c>
      <c r="AK59" s="40">
        <v>0</v>
      </c>
      <c r="AL59" s="40">
        <v>0</v>
      </c>
      <c r="AM59" s="40">
        <v>6</v>
      </c>
      <c r="AN59" s="40">
        <v>5</v>
      </c>
      <c r="AO59" s="40">
        <v>1</v>
      </c>
      <c r="AP59" s="40">
        <v>0</v>
      </c>
      <c r="AQ59" s="40">
        <v>0</v>
      </c>
      <c r="AR59" s="40">
        <v>0</v>
      </c>
      <c r="AS59" s="40">
        <v>0</v>
      </c>
      <c r="AT59" s="40">
        <v>0</v>
      </c>
      <c r="AU59" s="41">
        <v>0</v>
      </c>
    </row>
    <row r="60" spans="1:47" ht="12.75" customHeight="1">
      <c r="A60" s="281"/>
      <c r="B60" s="234"/>
      <c r="C60" s="16" t="s">
        <v>32</v>
      </c>
      <c r="D60" s="1" t="s">
        <v>3</v>
      </c>
      <c r="E60" s="161">
        <v>47</v>
      </c>
      <c r="F60" s="37">
        <v>46</v>
      </c>
      <c r="G60" s="38">
        <v>3</v>
      </c>
      <c r="H60" s="38">
        <v>11</v>
      </c>
      <c r="I60" s="38">
        <v>32</v>
      </c>
      <c r="J60" s="38">
        <v>1</v>
      </c>
      <c r="K60" s="38">
        <v>0</v>
      </c>
      <c r="L60" s="38">
        <v>1</v>
      </c>
      <c r="M60" s="38">
        <v>0</v>
      </c>
      <c r="N60" s="37">
        <v>0</v>
      </c>
      <c r="O60" s="38">
        <v>0</v>
      </c>
      <c r="P60" s="38">
        <v>0</v>
      </c>
      <c r="Q60" s="38">
        <v>0</v>
      </c>
      <c r="R60" s="37">
        <v>0</v>
      </c>
      <c r="S60" s="38">
        <v>0</v>
      </c>
      <c r="T60" s="38">
        <v>0</v>
      </c>
      <c r="U60" s="38">
        <v>0</v>
      </c>
      <c r="V60" s="37">
        <v>0</v>
      </c>
      <c r="W60" s="38">
        <v>0</v>
      </c>
      <c r="X60" s="38">
        <v>0</v>
      </c>
      <c r="Y60" s="38">
        <v>0</v>
      </c>
      <c r="Z60" s="37">
        <v>0</v>
      </c>
      <c r="AA60" s="38">
        <v>0</v>
      </c>
      <c r="AB60" s="38">
        <v>0</v>
      </c>
      <c r="AC60" s="38">
        <v>0</v>
      </c>
      <c r="AD60" s="39">
        <v>47</v>
      </c>
      <c r="AE60" s="40">
        <v>4</v>
      </c>
      <c r="AF60" s="40">
        <v>4</v>
      </c>
      <c r="AG60" s="40">
        <v>0</v>
      </c>
      <c r="AH60" s="40">
        <v>0</v>
      </c>
      <c r="AI60" s="40">
        <v>18</v>
      </c>
      <c r="AJ60" s="40">
        <v>18</v>
      </c>
      <c r="AK60" s="40">
        <v>0</v>
      </c>
      <c r="AL60" s="40">
        <v>0</v>
      </c>
      <c r="AM60" s="40">
        <v>25</v>
      </c>
      <c r="AN60" s="40">
        <v>22</v>
      </c>
      <c r="AO60" s="40">
        <v>3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41">
        <v>0</v>
      </c>
    </row>
    <row r="61" spans="1:47" ht="12.75" customHeight="1">
      <c r="A61" s="281"/>
      <c r="B61" s="234"/>
      <c r="C61" s="198" t="s">
        <v>298</v>
      </c>
      <c r="D61" s="1" t="s">
        <v>300</v>
      </c>
      <c r="E61" s="178">
        <v>0</v>
      </c>
      <c r="F61" s="60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0">
        <v>0</v>
      </c>
      <c r="O61" s="61">
        <v>0</v>
      </c>
      <c r="P61" s="61">
        <v>0</v>
      </c>
      <c r="Q61" s="61">
        <v>0</v>
      </c>
      <c r="R61" s="60">
        <v>0</v>
      </c>
      <c r="S61" s="61">
        <v>0</v>
      </c>
      <c r="T61" s="61">
        <v>0</v>
      </c>
      <c r="U61" s="61">
        <v>0</v>
      </c>
      <c r="V61" s="60">
        <v>0</v>
      </c>
      <c r="W61" s="61">
        <v>0</v>
      </c>
      <c r="X61" s="61">
        <v>0</v>
      </c>
      <c r="Y61" s="61">
        <v>0</v>
      </c>
      <c r="Z61" s="60">
        <v>0</v>
      </c>
      <c r="AA61" s="61">
        <v>0</v>
      </c>
      <c r="AB61" s="61">
        <v>0</v>
      </c>
      <c r="AC61" s="61">
        <v>0</v>
      </c>
      <c r="AD61" s="62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4">
        <v>0</v>
      </c>
    </row>
    <row r="62" spans="1:47" ht="12.75" customHeight="1">
      <c r="A62" s="282"/>
      <c r="B62" s="235"/>
      <c r="C62" s="198" t="s">
        <v>299</v>
      </c>
      <c r="D62" s="1" t="s">
        <v>301</v>
      </c>
      <c r="E62" s="65">
        <v>0</v>
      </c>
      <c r="F62" s="66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6">
        <v>0</v>
      </c>
      <c r="O62" s="67">
        <v>0</v>
      </c>
      <c r="P62" s="67">
        <v>0</v>
      </c>
      <c r="Q62" s="67">
        <v>0</v>
      </c>
      <c r="R62" s="66">
        <v>0</v>
      </c>
      <c r="S62" s="67">
        <v>0</v>
      </c>
      <c r="T62" s="67">
        <v>0</v>
      </c>
      <c r="U62" s="67">
        <v>0</v>
      </c>
      <c r="V62" s="66">
        <v>0</v>
      </c>
      <c r="W62" s="67">
        <v>0</v>
      </c>
      <c r="X62" s="67">
        <v>0</v>
      </c>
      <c r="Y62" s="67">
        <v>0</v>
      </c>
      <c r="Z62" s="66">
        <v>0</v>
      </c>
      <c r="AA62" s="67">
        <v>0</v>
      </c>
      <c r="AB62" s="67">
        <v>0</v>
      </c>
      <c r="AC62" s="67">
        <v>0</v>
      </c>
      <c r="AD62" s="68">
        <v>0</v>
      </c>
      <c r="AE62" s="69">
        <v>0</v>
      </c>
      <c r="AF62" s="69">
        <v>0</v>
      </c>
      <c r="AG62" s="69">
        <v>0</v>
      </c>
      <c r="AH62" s="69">
        <v>0</v>
      </c>
      <c r="AI62" s="69">
        <v>0</v>
      </c>
      <c r="AJ62" s="69">
        <v>0</v>
      </c>
      <c r="AK62" s="69">
        <v>0</v>
      </c>
      <c r="AL62" s="69">
        <v>0</v>
      </c>
      <c r="AM62" s="69">
        <v>0</v>
      </c>
      <c r="AN62" s="69">
        <v>0</v>
      </c>
      <c r="AO62" s="69">
        <v>0</v>
      </c>
      <c r="AP62" s="69">
        <v>0</v>
      </c>
      <c r="AQ62" s="69">
        <v>0</v>
      </c>
      <c r="AR62" s="69">
        <v>0</v>
      </c>
      <c r="AS62" s="69">
        <v>0</v>
      </c>
      <c r="AT62" s="69">
        <v>0</v>
      </c>
      <c r="AU62" s="70">
        <v>0</v>
      </c>
    </row>
    <row r="63" spans="1:47" ht="12.75" customHeight="1">
      <c r="A63" s="265" t="s">
        <v>38</v>
      </c>
      <c r="B63" s="233" t="s">
        <v>14</v>
      </c>
      <c r="C63" s="15" t="s">
        <v>30</v>
      </c>
      <c r="D63" s="1" t="s">
        <v>1</v>
      </c>
      <c r="E63" s="31">
        <v>20</v>
      </c>
      <c r="F63" s="32">
        <v>16</v>
      </c>
      <c r="G63" s="33">
        <v>0</v>
      </c>
      <c r="H63" s="33">
        <v>11</v>
      </c>
      <c r="I63" s="33">
        <v>5</v>
      </c>
      <c r="J63" s="33">
        <v>4</v>
      </c>
      <c r="K63" s="33">
        <v>2</v>
      </c>
      <c r="L63" s="33">
        <v>1</v>
      </c>
      <c r="M63" s="33">
        <v>1</v>
      </c>
      <c r="N63" s="32">
        <v>0</v>
      </c>
      <c r="O63" s="33">
        <v>0</v>
      </c>
      <c r="P63" s="33">
        <v>0</v>
      </c>
      <c r="Q63" s="33">
        <v>0</v>
      </c>
      <c r="R63" s="32">
        <v>0</v>
      </c>
      <c r="S63" s="33">
        <v>0</v>
      </c>
      <c r="T63" s="33">
        <v>0</v>
      </c>
      <c r="U63" s="33">
        <v>0</v>
      </c>
      <c r="V63" s="32">
        <v>0</v>
      </c>
      <c r="W63" s="33">
        <v>0</v>
      </c>
      <c r="X63" s="33">
        <v>0</v>
      </c>
      <c r="Y63" s="33">
        <v>0</v>
      </c>
      <c r="Z63" s="32">
        <v>0</v>
      </c>
      <c r="AA63" s="33">
        <v>0</v>
      </c>
      <c r="AB63" s="33">
        <v>0</v>
      </c>
      <c r="AC63" s="33">
        <v>0</v>
      </c>
      <c r="AD63" s="34">
        <v>20</v>
      </c>
      <c r="AE63" s="35">
        <v>2</v>
      </c>
      <c r="AF63" s="35">
        <v>2</v>
      </c>
      <c r="AG63" s="35">
        <v>0</v>
      </c>
      <c r="AH63" s="35">
        <v>0</v>
      </c>
      <c r="AI63" s="35">
        <v>12</v>
      </c>
      <c r="AJ63" s="35">
        <v>12</v>
      </c>
      <c r="AK63" s="35">
        <v>0</v>
      </c>
      <c r="AL63" s="35">
        <v>0</v>
      </c>
      <c r="AM63" s="35">
        <v>5</v>
      </c>
      <c r="AN63" s="35">
        <v>5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6">
        <v>1</v>
      </c>
    </row>
    <row r="64" spans="1:47" ht="12.75" customHeight="1">
      <c r="A64" s="283"/>
      <c r="B64" s="256"/>
      <c r="C64" s="16" t="s">
        <v>31</v>
      </c>
      <c r="D64" s="1" t="s">
        <v>2</v>
      </c>
      <c r="E64" s="161">
        <v>6</v>
      </c>
      <c r="F64" s="37">
        <v>5</v>
      </c>
      <c r="G64" s="38">
        <v>0</v>
      </c>
      <c r="H64" s="38">
        <v>3</v>
      </c>
      <c r="I64" s="38">
        <v>2</v>
      </c>
      <c r="J64" s="38">
        <v>1</v>
      </c>
      <c r="K64" s="38">
        <v>0</v>
      </c>
      <c r="L64" s="38">
        <v>0</v>
      </c>
      <c r="M64" s="38">
        <v>1</v>
      </c>
      <c r="N64" s="37">
        <v>0</v>
      </c>
      <c r="O64" s="38">
        <v>0</v>
      </c>
      <c r="P64" s="38">
        <v>0</v>
      </c>
      <c r="Q64" s="38">
        <v>0</v>
      </c>
      <c r="R64" s="37">
        <v>0</v>
      </c>
      <c r="S64" s="38">
        <v>0</v>
      </c>
      <c r="T64" s="38">
        <v>0</v>
      </c>
      <c r="U64" s="38">
        <v>0</v>
      </c>
      <c r="V64" s="37">
        <v>0</v>
      </c>
      <c r="W64" s="38">
        <v>0</v>
      </c>
      <c r="X64" s="38">
        <v>0</v>
      </c>
      <c r="Y64" s="38">
        <v>0</v>
      </c>
      <c r="Z64" s="37">
        <v>0</v>
      </c>
      <c r="AA64" s="38">
        <v>0</v>
      </c>
      <c r="AB64" s="38">
        <v>0</v>
      </c>
      <c r="AC64" s="38">
        <v>0</v>
      </c>
      <c r="AD64" s="39">
        <v>6</v>
      </c>
      <c r="AE64" s="40">
        <v>0</v>
      </c>
      <c r="AF64" s="40">
        <v>0</v>
      </c>
      <c r="AG64" s="40">
        <v>0</v>
      </c>
      <c r="AH64" s="40">
        <v>0</v>
      </c>
      <c r="AI64" s="40">
        <v>4</v>
      </c>
      <c r="AJ64" s="40">
        <v>4</v>
      </c>
      <c r="AK64" s="40">
        <v>0</v>
      </c>
      <c r="AL64" s="40">
        <v>0</v>
      </c>
      <c r="AM64" s="40">
        <v>2</v>
      </c>
      <c r="AN64" s="40">
        <v>2</v>
      </c>
      <c r="AO64" s="40">
        <v>0</v>
      </c>
      <c r="AP64" s="40">
        <v>0</v>
      </c>
      <c r="AQ64" s="40">
        <v>0</v>
      </c>
      <c r="AR64" s="40">
        <v>0</v>
      </c>
      <c r="AS64" s="40">
        <v>0</v>
      </c>
      <c r="AT64" s="40">
        <v>0</v>
      </c>
      <c r="AU64" s="41">
        <v>0</v>
      </c>
    </row>
    <row r="65" spans="1:47" ht="12.75" customHeight="1">
      <c r="A65" s="283"/>
      <c r="B65" s="256"/>
      <c r="C65" s="16" t="s">
        <v>32</v>
      </c>
      <c r="D65" s="1" t="s">
        <v>3</v>
      </c>
      <c r="E65" s="161">
        <v>14</v>
      </c>
      <c r="F65" s="37">
        <v>11</v>
      </c>
      <c r="G65" s="38">
        <v>0</v>
      </c>
      <c r="H65" s="38">
        <v>8</v>
      </c>
      <c r="I65" s="38">
        <v>3</v>
      </c>
      <c r="J65" s="38">
        <v>3</v>
      </c>
      <c r="K65" s="38">
        <v>2</v>
      </c>
      <c r="L65" s="38">
        <v>1</v>
      </c>
      <c r="M65" s="38">
        <v>0</v>
      </c>
      <c r="N65" s="37">
        <v>0</v>
      </c>
      <c r="O65" s="38">
        <v>0</v>
      </c>
      <c r="P65" s="38">
        <v>0</v>
      </c>
      <c r="Q65" s="38">
        <v>0</v>
      </c>
      <c r="R65" s="37">
        <v>0</v>
      </c>
      <c r="S65" s="38">
        <v>0</v>
      </c>
      <c r="T65" s="38">
        <v>0</v>
      </c>
      <c r="U65" s="38">
        <v>0</v>
      </c>
      <c r="V65" s="37">
        <v>0</v>
      </c>
      <c r="W65" s="38">
        <v>0</v>
      </c>
      <c r="X65" s="38">
        <v>0</v>
      </c>
      <c r="Y65" s="38">
        <v>0</v>
      </c>
      <c r="Z65" s="37">
        <v>0</v>
      </c>
      <c r="AA65" s="38">
        <v>0</v>
      </c>
      <c r="AB65" s="38">
        <v>0</v>
      </c>
      <c r="AC65" s="38">
        <v>0</v>
      </c>
      <c r="AD65" s="39">
        <v>14</v>
      </c>
      <c r="AE65" s="40">
        <v>2</v>
      </c>
      <c r="AF65" s="40">
        <v>2</v>
      </c>
      <c r="AG65" s="40">
        <v>0</v>
      </c>
      <c r="AH65" s="40">
        <v>0</v>
      </c>
      <c r="AI65" s="40">
        <v>8</v>
      </c>
      <c r="AJ65" s="40">
        <v>8</v>
      </c>
      <c r="AK65" s="40">
        <v>0</v>
      </c>
      <c r="AL65" s="40">
        <v>0</v>
      </c>
      <c r="AM65" s="40">
        <v>3</v>
      </c>
      <c r="AN65" s="40">
        <v>3</v>
      </c>
      <c r="AO65" s="40">
        <v>0</v>
      </c>
      <c r="AP65" s="40">
        <v>0</v>
      </c>
      <c r="AQ65" s="40">
        <v>0</v>
      </c>
      <c r="AR65" s="40">
        <v>0</v>
      </c>
      <c r="AS65" s="40">
        <v>0</v>
      </c>
      <c r="AT65" s="40">
        <v>0</v>
      </c>
      <c r="AU65" s="41">
        <v>1</v>
      </c>
    </row>
    <row r="66" spans="1:47" ht="12.75" customHeight="1">
      <c r="A66" s="283"/>
      <c r="B66" s="256"/>
      <c r="C66" s="198" t="s">
        <v>298</v>
      </c>
      <c r="D66" s="1" t="s">
        <v>300</v>
      </c>
      <c r="E66" s="178">
        <v>0</v>
      </c>
      <c r="F66" s="60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0">
        <v>0</v>
      </c>
      <c r="O66" s="61">
        <v>0</v>
      </c>
      <c r="P66" s="61">
        <v>0</v>
      </c>
      <c r="Q66" s="61">
        <v>0</v>
      </c>
      <c r="R66" s="60">
        <v>0</v>
      </c>
      <c r="S66" s="61">
        <v>0</v>
      </c>
      <c r="T66" s="61">
        <v>0</v>
      </c>
      <c r="U66" s="61">
        <v>0</v>
      </c>
      <c r="V66" s="60">
        <v>0</v>
      </c>
      <c r="W66" s="61">
        <v>0</v>
      </c>
      <c r="X66" s="61">
        <v>0</v>
      </c>
      <c r="Y66" s="61">
        <v>0</v>
      </c>
      <c r="Z66" s="60">
        <v>0</v>
      </c>
      <c r="AA66" s="61">
        <v>0</v>
      </c>
      <c r="AB66" s="61">
        <v>0</v>
      </c>
      <c r="AC66" s="61">
        <v>0</v>
      </c>
      <c r="AD66" s="62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4">
        <v>0</v>
      </c>
    </row>
    <row r="67" spans="1:47" ht="12.75" customHeight="1">
      <c r="A67" s="267"/>
      <c r="B67" s="257"/>
      <c r="C67" s="198" t="s">
        <v>299</v>
      </c>
      <c r="D67" s="1" t="s">
        <v>301</v>
      </c>
      <c r="E67" s="65">
        <v>0</v>
      </c>
      <c r="F67" s="66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6">
        <v>0</v>
      </c>
      <c r="O67" s="67">
        <v>0</v>
      </c>
      <c r="P67" s="67">
        <v>0</v>
      </c>
      <c r="Q67" s="67">
        <v>0</v>
      </c>
      <c r="R67" s="66">
        <v>0</v>
      </c>
      <c r="S67" s="67">
        <v>0</v>
      </c>
      <c r="T67" s="67">
        <v>0</v>
      </c>
      <c r="U67" s="67">
        <v>0</v>
      </c>
      <c r="V67" s="66">
        <v>0</v>
      </c>
      <c r="W67" s="67">
        <v>0</v>
      </c>
      <c r="X67" s="67">
        <v>0</v>
      </c>
      <c r="Y67" s="67">
        <v>0</v>
      </c>
      <c r="Z67" s="66">
        <v>0</v>
      </c>
      <c r="AA67" s="67">
        <v>0</v>
      </c>
      <c r="AB67" s="67">
        <v>0</v>
      </c>
      <c r="AC67" s="67">
        <v>0</v>
      </c>
      <c r="AD67" s="68">
        <v>0</v>
      </c>
      <c r="AE67" s="69">
        <v>0</v>
      </c>
      <c r="AF67" s="69">
        <v>0</v>
      </c>
      <c r="AG67" s="69">
        <v>0</v>
      </c>
      <c r="AH67" s="69">
        <v>0</v>
      </c>
      <c r="AI67" s="69">
        <v>0</v>
      </c>
      <c r="AJ67" s="69">
        <v>0</v>
      </c>
      <c r="AK67" s="69">
        <v>0</v>
      </c>
      <c r="AL67" s="69">
        <v>0</v>
      </c>
      <c r="AM67" s="69">
        <v>0</v>
      </c>
      <c r="AN67" s="69">
        <v>0</v>
      </c>
      <c r="AO67" s="69">
        <v>0</v>
      </c>
      <c r="AP67" s="69">
        <v>0</v>
      </c>
      <c r="AQ67" s="69">
        <v>0</v>
      </c>
      <c r="AR67" s="69">
        <v>0</v>
      </c>
      <c r="AS67" s="69">
        <v>0</v>
      </c>
      <c r="AT67" s="69">
        <v>0</v>
      </c>
      <c r="AU67" s="70">
        <v>0</v>
      </c>
    </row>
    <row r="68" spans="1:47" ht="12.75" customHeight="1">
      <c r="A68" s="265" t="s">
        <v>39</v>
      </c>
      <c r="B68" s="233" t="s">
        <v>15</v>
      </c>
      <c r="C68" s="15" t="s">
        <v>30</v>
      </c>
      <c r="D68" s="1" t="s">
        <v>1</v>
      </c>
      <c r="E68" s="31">
        <v>27</v>
      </c>
      <c r="F68" s="32">
        <v>26</v>
      </c>
      <c r="G68" s="33">
        <v>9</v>
      </c>
      <c r="H68" s="33">
        <v>11</v>
      </c>
      <c r="I68" s="33">
        <v>6</v>
      </c>
      <c r="J68" s="33">
        <v>1</v>
      </c>
      <c r="K68" s="33">
        <v>0</v>
      </c>
      <c r="L68" s="33">
        <v>1</v>
      </c>
      <c r="M68" s="33">
        <v>0</v>
      </c>
      <c r="N68" s="32">
        <v>0</v>
      </c>
      <c r="O68" s="33">
        <v>0</v>
      </c>
      <c r="P68" s="33">
        <v>0</v>
      </c>
      <c r="Q68" s="33">
        <v>0</v>
      </c>
      <c r="R68" s="32">
        <v>0</v>
      </c>
      <c r="S68" s="33">
        <v>0</v>
      </c>
      <c r="T68" s="33">
        <v>0</v>
      </c>
      <c r="U68" s="33">
        <v>0</v>
      </c>
      <c r="V68" s="32">
        <v>0</v>
      </c>
      <c r="W68" s="33">
        <v>0</v>
      </c>
      <c r="X68" s="33">
        <v>0</v>
      </c>
      <c r="Y68" s="33">
        <v>0</v>
      </c>
      <c r="Z68" s="32">
        <v>0</v>
      </c>
      <c r="AA68" s="33">
        <v>0</v>
      </c>
      <c r="AB68" s="33">
        <v>0</v>
      </c>
      <c r="AC68" s="33">
        <v>0</v>
      </c>
      <c r="AD68" s="34">
        <v>27</v>
      </c>
      <c r="AE68" s="35">
        <v>9</v>
      </c>
      <c r="AF68" s="35">
        <v>9</v>
      </c>
      <c r="AG68" s="35">
        <v>0</v>
      </c>
      <c r="AH68" s="35">
        <v>0</v>
      </c>
      <c r="AI68" s="35">
        <v>13</v>
      </c>
      <c r="AJ68" s="35">
        <v>13</v>
      </c>
      <c r="AK68" s="35">
        <v>0</v>
      </c>
      <c r="AL68" s="35">
        <v>0</v>
      </c>
      <c r="AM68" s="35">
        <v>4</v>
      </c>
      <c r="AN68" s="35">
        <v>4</v>
      </c>
      <c r="AO68" s="35">
        <v>0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36">
        <v>1</v>
      </c>
    </row>
    <row r="69" spans="1:47" ht="12.75" customHeight="1">
      <c r="A69" s="283"/>
      <c r="B69" s="256"/>
      <c r="C69" s="16" t="s">
        <v>31</v>
      </c>
      <c r="D69" s="1" t="s">
        <v>2</v>
      </c>
      <c r="E69" s="161">
        <v>5</v>
      </c>
      <c r="F69" s="37">
        <v>5</v>
      </c>
      <c r="G69" s="38">
        <v>2</v>
      </c>
      <c r="H69" s="38">
        <v>2</v>
      </c>
      <c r="I69" s="38">
        <v>1</v>
      </c>
      <c r="J69" s="38">
        <v>0</v>
      </c>
      <c r="K69" s="38">
        <v>0</v>
      </c>
      <c r="L69" s="38">
        <v>0</v>
      </c>
      <c r="M69" s="38">
        <v>0</v>
      </c>
      <c r="N69" s="37">
        <v>0</v>
      </c>
      <c r="O69" s="38">
        <v>0</v>
      </c>
      <c r="P69" s="38">
        <v>0</v>
      </c>
      <c r="Q69" s="38">
        <v>0</v>
      </c>
      <c r="R69" s="37">
        <v>0</v>
      </c>
      <c r="S69" s="38">
        <v>0</v>
      </c>
      <c r="T69" s="38">
        <v>0</v>
      </c>
      <c r="U69" s="38">
        <v>0</v>
      </c>
      <c r="V69" s="37">
        <v>0</v>
      </c>
      <c r="W69" s="38">
        <v>0</v>
      </c>
      <c r="X69" s="38">
        <v>0</v>
      </c>
      <c r="Y69" s="38">
        <v>0</v>
      </c>
      <c r="Z69" s="37">
        <v>0</v>
      </c>
      <c r="AA69" s="38">
        <v>0</v>
      </c>
      <c r="AB69" s="38">
        <v>0</v>
      </c>
      <c r="AC69" s="38">
        <v>0</v>
      </c>
      <c r="AD69" s="39">
        <v>5</v>
      </c>
      <c r="AE69" s="40">
        <v>2</v>
      </c>
      <c r="AF69" s="40">
        <v>2</v>
      </c>
      <c r="AG69" s="40">
        <v>0</v>
      </c>
      <c r="AH69" s="40">
        <v>0</v>
      </c>
      <c r="AI69" s="40">
        <v>3</v>
      </c>
      <c r="AJ69" s="40">
        <v>3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1">
        <v>0</v>
      </c>
    </row>
    <row r="70" spans="1:47" ht="12.75" customHeight="1">
      <c r="A70" s="283"/>
      <c r="B70" s="256"/>
      <c r="C70" s="16" t="s">
        <v>32</v>
      </c>
      <c r="D70" s="1" t="s">
        <v>3</v>
      </c>
      <c r="E70" s="161">
        <v>22</v>
      </c>
      <c r="F70" s="37">
        <v>21</v>
      </c>
      <c r="G70" s="38">
        <v>7</v>
      </c>
      <c r="H70" s="38">
        <v>9</v>
      </c>
      <c r="I70" s="38">
        <v>5</v>
      </c>
      <c r="J70" s="38">
        <v>1</v>
      </c>
      <c r="K70" s="38">
        <v>0</v>
      </c>
      <c r="L70" s="38">
        <v>1</v>
      </c>
      <c r="M70" s="38">
        <v>0</v>
      </c>
      <c r="N70" s="37">
        <v>0</v>
      </c>
      <c r="O70" s="38">
        <v>0</v>
      </c>
      <c r="P70" s="38">
        <v>0</v>
      </c>
      <c r="Q70" s="38">
        <v>0</v>
      </c>
      <c r="R70" s="37">
        <v>0</v>
      </c>
      <c r="S70" s="38">
        <v>0</v>
      </c>
      <c r="T70" s="38">
        <v>0</v>
      </c>
      <c r="U70" s="38">
        <v>0</v>
      </c>
      <c r="V70" s="37">
        <v>0</v>
      </c>
      <c r="W70" s="38">
        <v>0</v>
      </c>
      <c r="X70" s="38">
        <v>0</v>
      </c>
      <c r="Y70" s="38">
        <v>0</v>
      </c>
      <c r="Z70" s="37">
        <v>0</v>
      </c>
      <c r="AA70" s="38">
        <v>0</v>
      </c>
      <c r="AB70" s="38">
        <v>0</v>
      </c>
      <c r="AC70" s="38">
        <v>0</v>
      </c>
      <c r="AD70" s="39">
        <v>22</v>
      </c>
      <c r="AE70" s="40">
        <v>7</v>
      </c>
      <c r="AF70" s="40">
        <v>7</v>
      </c>
      <c r="AG70" s="40">
        <v>0</v>
      </c>
      <c r="AH70" s="40">
        <v>0</v>
      </c>
      <c r="AI70" s="40">
        <v>10</v>
      </c>
      <c r="AJ70" s="40">
        <v>10</v>
      </c>
      <c r="AK70" s="40">
        <v>0</v>
      </c>
      <c r="AL70" s="40">
        <v>0</v>
      </c>
      <c r="AM70" s="40">
        <v>4</v>
      </c>
      <c r="AN70" s="40">
        <v>4</v>
      </c>
      <c r="AO70" s="40">
        <v>0</v>
      </c>
      <c r="AP70" s="40">
        <v>0</v>
      </c>
      <c r="AQ70" s="40">
        <v>0</v>
      </c>
      <c r="AR70" s="40">
        <v>0</v>
      </c>
      <c r="AS70" s="40">
        <v>0</v>
      </c>
      <c r="AT70" s="40">
        <v>0</v>
      </c>
      <c r="AU70" s="41">
        <v>1</v>
      </c>
    </row>
    <row r="71" spans="1:47" ht="12.75" customHeight="1">
      <c r="A71" s="283"/>
      <c r="B71" s="256"/>
      <c r="C71" s="198" t="s">
        <v>298</v>
      </c>
      <c r="D71" s="1" t="s">
        <v>300</v>
      </c>
      <c r="E71" s="178">
        <v>0</v>
      </c>
      <c r="F71" s="60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0">
        <v>0</v>
      </c>
      <c r="O71" s="61">
        <v>0</v>
      </c>
      <c r="P71" s="61">
        <v>0</v>
      </c>
      <c r="Q71" s="61">
        <v>0</v>
      </c>
      <c r="R71" s="60">
        <v>0</v>
      </c>
      <c r="S71" s="61">
        <v>0</v>
      </c>
      <c r="T71" s="61">
        <v>0</v>
      </c>
      <c r="U71" s="61">
        <v>0</v>
      </c>
      <c r="V71" s="60">
        <v>0</v>
      </c>
      <c r="W71" s="61">
        <v>0</v>
      </c>
      <c r="X71" s="61">
        <v>0</v>
      </c>
      <c r="Y71" s="61">
        <v>0</v>
      </c>
      <c r="Z71" s="60">
        <v>0</v>
      </c>
      <c r="AA71" s="61">
        <v>0</v>
      </c>
      <c r="AB71" s="61">
        <v>0</v>
      </c>
      <c r="AC71" s="61">
        <v>0</v>
      </c>
      <c r="AD71" s="62">
        <v>0</v>
      </c>
      <c r="AE71" s="63">
        <v>0</v>
      </c>
      <c r="AF71" s="63">
        <v>0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>
        <v>0</v>
      </c>
      <c r="AS71" s="63">
        <v>0</v>
      </c>
      <c r="AT71" s="63">
        <v>0</v>
      </c>
      <c r="AU71" s="64">
        <v>0</v>
      </c>
    </row>
    <row r="72" spans="1:47" ht="12.75" customHeight="1">
      <c r="A72" s="267"/>
      <c r="B72" s="257"/>
      <c r="C72" s="198" t="s">
        <v>299</v>
      </c>
      <c r="D72" s="1" t="s">
        <v>301</v>
      </c>
      <c r="E72" s="65">
        <v>0</v>
      </c>
      <c r="F72" s="66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6">
        <v>0</v>
      </c>
      <c r="O72" s="67">
        <v>0</v>
      </c>
      <c r="P72" s="67">
        <v>0</v>
      </c>
      <c r="Q72" s="67">
        <v>0</v>
      </c>
      <c r="R72" s="66">
        <v>0</v>
      </c>
      <c r="S72" s="67">
        <v>0</v>
      </c>
      <c r="T72" s="67">
        <v>0</v>
      </c>
      <c r="U72" s="67">
        <v>0</v>
      </c>
      <c r="V72" s="66">
        <v>0</v>
      </c>
      <c r="W72" s="67">
        <v>0</v>
      </c>
      <c r="X72" s="67">
        <v>0</v>
      </c>
      <c r="Y72" s="67">
        <v>0</v>
      </c>
      <c r="Z72" s="66">
        <v>0</v>
      </c>
      <c r="AA72" s="67">
        <v>0</v>
      </c>
      <c r="AB72" s="67">
        <v>0</v>
      </c>
      <c r="AC72" s="67">
        <v>0</v>
      </c>
      <c r="AD72" s="68">
        <v>0</v>
      </c>
      <c r="AE72" s="69">
        <v>0</v>
      </c>
      <c r="AF72" s="69">
        <v>0</v>
      </c>
      <c r="AG72" s="69">
        <v>0</v>
      </c>
      <c r="AH72" s="69">
        <v>0</v>
      </c>
      <c r="AI72" s="69">
        <v>0</v>
      </c>
      <c r="AJ72" s="69">
        <v>0</v>
      </c>
      <c r="AK72" s="69">
        <v>0</v>
      </c>
      <c r="AL72" s="69">
        <v>0</v>
      </c>
      <c r="AM72" s="69">
        <v>0</v>
      </c>
      <c r="AN72" s="69">
        <v>0</v>
      </c>
      <c r="AO72" s="69">
        <v>0</v>
      </c>
      <c r="AP72" s="69">
        <v>0</v>
      </c>
      <c r="AQ72" s="69">
        <v>0</v>
      </c>
      <c r="AR72" s="69">
        <v>0</v>
      </c>
      <c r="AS72" s="69">
        <v>0</v>
      </c>
      <c r="AT72" s="69">
        <v>0</v>
      </c>
      <c r="AU72" s="70">
        <v>0</v>
      </c>
    </row>
    <row r="73" spans="1:47" ht="12.75" customHeight="1">
      <c r="A73" s="265" t="s">
        <v>40</v>
      </c>
      <c r="B73" s="233" t="s">
        <v>16</v>
      </c>
      <c r="C73" s="15" t="s">
        <v>30</v>
      </c>
      <c r="D73" s="1" t="s">
        <v>1</v>
      </c>
      <c r="E73" s="31">
        <v>13</v>
      </c>
      <c r="F73" s="32">
        <v>13</v>
      </c>
      <c r="G73" s="33">
        <v>0</v>
      </c>
      <c r="H73" s="33">
        <v>10</v>
      </c>
      <c r="I73" s="33">
        <v>3</v>
      </c>
      <c r="J73" s="33">
        <v>0</v>
      </c>
      <c r="K73" s="33">
        <v>0</v>
      </c>
      <c r="L73" s="33">
        <v>0</v>
      </c>
      <c r="M73" s="33">
        <v>0</v>
      </c>
      <c r="N73" s="32">
        <v>0</v>
      </c>
      <c r="O73" s="33">
        <v>0</v>
      </c>
      <c r="P73" s="33">
        <v>0</v>
      </c>
      <c r="Q73" s="33">
        <v>0</v>
      </c>
      <c r="R73" s="32">
        <v>0</v>
      </c>
      <c r="S73" s="33">
        <v>0</v>
      </c>
      <c r="T73" s="33">
        <v>0</v>
      </c>
      <c r="U73" s="33">
        <v>0</v>
      </c>
      <c r="V73" s="32">
        <v>0</v>
      </c>
      <c r="W73" s="33">
        <v>0</v>
      </c>
      <c r="X73" s="33">
        <v>0</v>
      </c>
      <c r="Y73" s="33">
        <v>0</v>
      </c>
      <c r="Z73" s="32">
        <v>0</v>
      </c>
      <c r="AA73" s="33">
        <v>0</v>
      </c>
      <c r="AB73" s="33">
        <v>0</v>
      </c>
      <c r="AC73" s="33">
        <v>0</v>
      </c>
      <c r="AD73" s="34">
        <v>13</v>
      </c>
      <c r="AE73" s="35">
        <v>1</v>
      </c>
      <c r="AF73" s="35">
        <v>1</v>
      </c>
      <c r="AG73" s="35">
        <v>0</v>
      </c>
      <c r="AH73" s="35">
        <v>0</v>
      </c>
      <c r="AI73" s="35">
        <v>10</v>
      </c>
      <c r="AJ73" s="35">
        <v>10</v>
      </c>
      <c r="AK73" s="35">
        <v>0</v>
      </c>
      <c r="AL73" s="35">
        <v>0</v>
      </c>
      <c r="AM73" s="35">
        <v>2</v>
      </c>
      <c r="AN73" s="35">
        <v>2</v>
      </c>
      <c r="AO73" s="35">
        <v>0</v>
      </c>
      <c r="AP73" s="35">
        <v>0</v>
      </c>
      <c r="AQ73" s="35">
        <v>0</v>
      </c>
      <c r="AR73" s="35">
        <v>0</v>
      </c>
      <c r="AS73" s="35">
        <v>0</v>
      </c>
      <c r="AT73" s="35">
        <v>0</v>
      </c>
      <c r="AU73" s="36">
        <v>0</v>
      </c>
    </row>
    <row r="74" spans="1:47" ht="12.75" customHeight="1">
      <c r="A74" s="283"/>
      <c r="B74" s="256"/>
      <c r="C74" s="16" t="s">
        <v>31</v>
      </c>
      <c r="D74" s="1" t="s">
        <v>2</v>
      </c>
      <c r="E74" s="161">
        <v>5</v>
      </c>
      <c r="F74" s="37">
        <v>5</v>
      </c>
      <c r="G74" s="38">
        <v>0</v>
      </c>
      <c r="H74" s="38">
        <v>3</v>
      </c>
      <c r="I74" s="38">
        <v>2</v>
      </c>
      <c r="J74" s="38">
        <v>0</v>
      </c>
      <c r="K74" s="38">
        <v>0</v>
      </c>
      <c r="L74" s="38">
        <v>0</v>
      </c>
      <c r="M74" s="38">
        <v>0</v>
      </c>
      <c r="N74" s="37">
        <v>0</v>
      </c>
      <c r="O74" s="38">
        <v>0</v>
      </c>
      <c r="P74" s="38">
        <v>0</v>
      </c>
      <c r="Q74" s="38">
        <v>0</v>
      </c>
      <c r="R74" s="37">
        <v>0</v>
      </c>
      <c r="S74" s="38">
        <v>0</v>
      </c>
      <c r="T74" s="38">
        <v>0</v>
      </c>
      <c r="U74" s="38">
        <v>0</v>
      </c>
      <c r="V74" s="37">
        <v>0</v>
      </c>
      <c r="W74" s="38">
        <v>0</v>
      </c>
      <c r="X74" s="38">
        <v>0</v>
      </c>
      <c r="Y74" s="38">
        <v>0</v>
      </c>
      <c r="Z74" s="37">
        <v>0</v>
      </c>
      <c r="AA74" s="38">
        <v>0</v>
      </c>
      <c r="AB74" s="38">
        <v>0</v>
      </c>
      <c r="AC74" s="38">
        <v>0</v>
      </c>
      <c r="AD74" s="39">
        <v>5</v>
      </c>
      <c r="AE74" s="40">
        <v>0</v>
      </c>
      <c r="AF74" s="40">
        <v>0</v>
      </c>
      <c r="AG74" s="40">
        <v>0</v>
      </c>
      <c r="AH74" s="40">
        <v>0</v>
      </c>
      <c r="AI74" s="40">
        <v>3</v>
      </c>
      <c r="AJ74" s="40">
        <v>3</v>
      </c>
      <c r="AK74" s="40">
        <v>0</v>
      </c>
      <c r="AL74" s="40">
        <v>0</v>
      </c>
      <c r="AM74" s="40">
        <v>2</v>
      </c>
      <c r="AN74" s="40">
        <v>2</v>
      </c>
      <c r="AO74" s="40">
        <v>0</v>
      </c>
      <c r="AP74" s="40">
        <v>0</v>
      </c>
      <c r="AQ74" s="40">
        <v>0</v>
      </c>
      <c r="AR74" s="40">
        <v>0</v>
      </c>
      <c r="AS74" s="40">
        <v>0</v>
      </c>
      <c r="AT74" s="40">
        <v>0</v>
      </c>
      <c r="AU74" s="41">
        <v>0</v>
      </c>
    </row>
    <row r="75" spans="1:47" ht="12.75" customHeight="1">
      <c r="A75" s="283"/>
      <c r="B75" s="256"/>
      <c r="C75" s="16" t="s">
        <v>32</v>
      </c>
      <c r="D75" s="1" t="s">
        <v>3</v>
      </c>
      <c r="E75" s="161">
        <v>8</v>
      </c>
      <c r="F75" s="37">
        <v>8</v>
      </c>
      <c r="G75" s="38">
        <v>0</v>
      </c>
      <c r="H75" s="38">
        <v>7</v>
      </c>
      <c r="I75" s="38">
        <v>1</v>
      </c>
      <c r="J75" s="38">
        <v>0</v>
      </c>
      <c r="K75" s="38">
        <v>0</v>
      </c>
      <c r="L75" s="38">
        <v>0</v>
      </c>
      <c r="M75" s="38">
        <v>0</v>
      </c>
      <c r="N75" s="37">
        <v>0</v>
      </c>
      <c r="O75" s="38">
        <v>0</v>
      </c>
      <c r="P75" s="38">
        <v>0</v>
      </c>
      <c r="Q75" s="38">
        <v>0</v>
      </c>
      <c r="R75" s="37">
        <v>0</v>
      </c>
      <c r="S75" s="38">
        <v>0</v>
      </c>
      <c r="T75" s="38">
        <v>0</v>
      </c>
      <c r="U75" s="38">
        <v>0</v>
      </c>
      <c r="V75" s="37">
        <v>0</v>
      </c>
      <c r="W75" s="38">
        <v>0</v>
      </c>
      <c r="X75" s="38">
        <v>0</v>
      </c>
      <c r="Y75" s="38">
        <v>0</v>
      </c>
      <c r="Z75" s="37">
        <v>0</v>
      </c>
      <c r="AA75" s="38">
        <v>0</v>
      </c>
      <c r="AB75" s="38">
        <v>0</v>
      </c>
      <c r="AC75" s="38">
        <v>0</v>
      </c>
      <c r="AD75" s="39">
        <v>8</v>
      </c>
      <c r="AE75" s="40">
        <v>1</v>
      </c>
      <c r="AF75" s="40">
        <v>1</v>
      </c>
      <c r="AG75" s="40">
        <v>0</v>
      </c>
      <c r="AH75" s="40">
        <v>0</v>
      </c>
      <c r="AI75" s="40">
        <v>7</v>
      </c>
      <c r="AJ75" s="40">
        <v>7</v>
      </c>
      <c r="AK75" s="40">
        <v>0</v>
      </c>
      <c r="AL75" s="40">
        <v>0</v>
      </c>
      <c r="AM75" s="40">
        <v>0</v>
      </c>
      <c r="AN75" s="40">
        <v>0</v>
      </c>
      <c r="AO75" s="40">
        <v>0</v>
      </c>
      <c r="AP75" s="40">
        <v>0</v>
      </c>
      <c r="AQ75" s="40">
        <v>0</v>
      </c>
      <c r="AR75" s="40">
        <v>0</v>
      </c>
      <c r="AS75" s="40">
        <v>0</v>
      </c>
      <c r="AT75" s="40">
        <v>0</v>
      </c>
      <c r="AU75" s="41">
        <v>0</v>
      </c>
    </row>
    <row r="76" spans="1:47" ht="12.75" customHeight="1">
      <c r="A76" s="283"/>
      <c r="B76" s="256"/>
      <c r="C76" s="198" t="s">
        <v>298</v>
      </c>
      <c r="D76" s="1" t="s">
        <v>300</v>
      </c>
      <c r="E76" s="178">
        <v>0</v>
      </c>
      <c r="F76" s="60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0">
        <v>0</v>
      </c>
      <c r="O76" s="61">
        <v>0</v>
      </c>
      <c r="P76" s="61">
        <v>0</v>
      </c>
      <c r="Q76" s="61">
        <v>0</v>
      </c>
      <c r="R76" s="60">
        <v>0</v>
      </c>
      <c r="S76" s="61">
        <v>0</v>
      </c>
      <c r="T76" s="61">
        <v>0</v>
      </c>
      <c r="U76" s="61">
        <v>0</v>
      </c>
      <c r="V76" s="60">
        <v>0</v>
      </c>
      <c r="W76" s="61">
        <v>0</v>
      </c>
      <c r="X76" s="61">
        <v>0</v>
      </c>
      <c r="Y76" s="61">
        <v>0</v>
      </c>
      <c r="Z76" s="60">
        <v>0</v>
      </c>
      <c r="AA76" s="61">
        <v>0</v>
      </c>
      <c r="AB76" s="61">
        <v>0</v>
      </c>
      <c r="AC76" s="61">
        <v>0</v>
      </c>
      <c r="AD76" s="62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4">
        <v>0</v>
      </c>
    </row>
    <row r="77" spans="1:47" ht="12.75" customHeight="1">
      <c r="A77" s="267"/>
      <c r="B77" s="257"/>
      <c r="C77" s="198" t="s">
        <v>299</v>
      </c>
      <c r="D77" s="1" t="s">
        <v>301</v>
      </c>
      <c r="E77" s="65">
        <v>0</v>
      </c>
      <c r="F77" s="66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6">
        <v>0</v>
      </c>
      <c r="O77" s="67">
        <v>0</v>
      </c>
      <c r="P77" s="67">
        <v>0</v>
      </c>
      <c r="Q77" s="67">
        <v>0</v>
      </c>
      <c r="R77" s="66">
        <v>0</v>
      </c>
      <c r="S77" s="67">
        <v>0</v>
      </c>
      <c r="T77" s="67">
        <v>0</v>
      </c>
      <c r="U77" s="67">
        <v>0</v>
      </c>
      <c r="V77" s="66">
        <v>0</v>
      </c>
      <c r="W77" s="67">
        <v>0</v>
      </c>
      <c r="X77" s="67">
        <v>0</v>
      </c>
      <c r="Y77" s="67">
        <v>0</v>
      </c>
      <c r="Z77" s="66">
        <v>0</v>
      </c>
      <c r="AA77" s="67">
        <v>0</v>
      </c>
      <c r="AB77" s="67">
        <v>0</v>
      </c>
      <c r="AC77" s="67">
        <v>0</v>
      </c>
      <c r="AD77" s="68">
        <v>0</v>
      </c>
      <c r="AE77" s="69">
        <v>0</v>
      </c>
      <c r="AF77" s="69">
        <v>0</v>
      </c>
      <c r="AG77" s="69">
        <v>0</v>
      </c>
      <c r="AH77" s="69">
        <v>0</v>
      </c>
      <c r="AI77" s="69">
        <v>0</v>
      </c>
      <c r="AJ77" s="69">
        <v>0</v>
      </c>
      <c r="AK77" s="69">
        <v>0</v>
      </c>
      <c r="AL77" s="69">
        <v>0</v>
      </c>
      <c r="AM77" s="69">
        <v>0</v>
      </c>
      <c r="AN77" s="69">
        <v>0</v>
      </c>
      <c r="AO77" s="69">
        <v>0</v>
      </c>
      <c r="AP77" s="69">
        <v>0</v>
      </c>
      <c r="AQ77" s="69">
        <v>0</v>
      </c>
      <c r="AR77" s="69">
        <v>0</v>
      </c>
      <c r="AS77" s="69">
        <v>0</v>
      </c>
      <c r="AT77" s="69">
        <v>0</v>
      </c>
      <c r="AU77" s="70">
        <v>0</v>
      </c>
    </row>
    <row r="78" spans="1:47" ht="12.75" customHeight="1">
      <c r="A78" s="265" t="s">
        <v>41</v>
      </c>
      <c r="B78" s="233" t="s">
        <v>17</v>
      </c>
      <c r="C78" s="15" t="s">
        <v>30</v>
      </c>
      <c r="D78" s="1" t="s">
        <v>1</v>
      </c>
      <c r="E78" s="31">
        <v>34</v>
      </c>
      <c r="F78" s="32">
        <v>32</v>
      </c>
      <c r="G78" s="33">
        <v>2</v>
      </c>
      <c r="H78" s="33">
        <v>17</v>
      </c>
      <c r="I78" s="33">
        <v>13</v>
      </c>
      <c r="J78" s="33">
        <v>2</v>
      </c>
      <c r="K78" s="33">
        <v>0</v>
      </c>
      <c r="L78" s="33">
        <v>1</v>
      </c>
      <c r="M78" s="33">
        <v>1</v>
      </c>
      <c r="N78" s="32">
        <v>0</v>
      </c>
      <c r="O78" s="33">
        <v>0</v>
      </c>
      <c r="P78" s="33">
        <v>0</v>
      </c>
      <c r="Q78" s="33">
        <v>0</v>
      </c>
      <c r="R78" s="32">
        <v>0</v>
      </c>
      <c r="S78" s="33">
        <v>0</v>
      </c>
      <c r="T78" s="33">
        <v>0</v>
      </c>
      <c r="U78" s="33">
        <v>0</v>
      </c>
      <c r="V78" s="32">
        <v>0</v>
      </c>
      <c r="W78" s="33">
        <v>0</v>
      </c>
      <c r="X78" s="33">
        <v>0</v>
      </c>
      <c r="Y78" s="33">
        <v>0</v>
      </c>
      <c r="Z78" s="32">
        <v>0</v>
      </c>
      <c r="AA78" s="33">
        <v>0</v>
      </c>
      <c r="AB78" s="33">
        <v>0</v>
      </c>
      <c r="AC78" s="33">
        <v>0</v>
      </c>
      <c r="AD78" s="34">
        <v>34</v>
      </c>
      <c r="AE78" s="35">
        <v>4</v>
      </c>
      <c r="AF78" s="35">
        <v>4</v>
      </c>
      <c r="AG78" s="35">
        <v>0</v>
      </c>
      <c r="AH78" s="35">
        <v>0</v>
      </c>
      <c r="AI78" s="35">
        <v>18</v>
      </c>
      <c r="AJ78" s="35">
        <v>17</v>
      </c>
      <c r="AK78" s="35">
        <v>0</v>
      </c>
      <c r="AL78" s="35">
        <v>1</v>
      </c>
      <c r="AM78" s="35">
        <v>6</v>
      </c>
      <c r="AN78" s="35">
        <v>6</v>
      </c>
      <c r="AO78" s="35">
        <v>0</v>
      </c>
      <c r="AP78" s="35">
        <v>0</v>
      </c>
      <c r="AQ78" s="35">
        <v>0</v>
      </c>
      <c r="AR78" s="35">
        <v>0</v>
      </c>
      <c r="AS78" s="35">
        <v>0</v>
      </c>
      <c r="AT78" s="35">
        <v>0</v>
      </c>
      <c r="AU78" s="36">
        <v>6</v>
      </c>
    </row>
    <row r="79" spans="1:47" ht="12.75" customHeight="1">
      <c r="A79" s="283"/>
      <c r="B79" s="256"/>
      <c r="C79" s="16" t="s">
        <v>31</v>
      </c>
      <c r="D79" s="1" t="s">
        <v>2</v>
      </c>
      <c r="E79" s="161">
        <v>16</v>
      </c>
      <c r="F79" s="37">
        <v>16</v>
      </c>
      <c r="G79" s="38">
        <v>2</v>
      </c>
      <c r="H79" s="38">
        <v>7</v>
      </c>
      <c r="I79" s="38">
        <v>7</v>
      </c>
      <c r="J79" s="38">
        <v>0</v>
      </c>
      <c r="K79" s="38">
        <v>0</v>
      </c>
      <c r="L79" s="38">
        <v>0</v>
      </c>
      <c r="M79" s="38">
        <v>0</v>
      </c>
      <c r="N79" s="37">
        <v>0</v>
      </c>
      <c r="O79" s="38">
        <v>0</v>
      </c>
      <c r="P79" s="38">
        <v>0</v>
      </c>
      <c r="Q79" s="38">
        <v>0</v>
      </c>
      <c r="R79" s="37">
        <v>0</v>
      </c>
      <c r="S79" s="38">
        <v>0</v>
      </c>
      <c r="T79" s="38">
        <v>0</v>
      </c>
      <c r="U79" s="38">
        <v>0</v>
      </c>
      <c r="V79" s="37">
        <v>0</v>
      </c>
      <c r="W79" s="38">
        <v>0</v>
      </c>
      <c r="X79" s="38">
        <v>0</v>
      </c>
      <c r="Y79" s="38">
        <v>0</v>
      </c>
      <c r="Z79" s="37">
        <v>0</v>
      </c>
      <c r="AA79" s="38">
        <v>0</v>
      </c>
      <c r="AB79" s="38">
        <v>0</v>
      </c>
      <c r="AC79" s="38">
        <v>0</v>
      </c>
      <c r="AD79" s="39">
        <v>16</v>
      </c>
      <c r="AE79" s="40">
        <v>3</v>
      </c>
      <c r="AF79" s="40">
        <v>3</v>
      </c>
      <c r="AG79" s="40">
        <v>0</v>
      </c>
      <c r="AH79" s="40">
        <v>0</v>
      </c>
      <c r="AI79" s="40">
        <v>8</v>
      </c>
      <c r="AJ79" s="40">
        <v>7</v>
      </c>
      <c r="AK79" s="40">
        <v>0</v>
      </c>
      <c r="AL79" s="40">
        <v>1</v>
      </c>
      <c r="AM79" s="40">
        <v>3</v>
      </c>
      <c r="AN79" s="40">
        <v>3</v>
      </c>
      <c r="AO79" s="40">
        <v>0</v>
      </c>
      <c r="AP79" s="40">
        <v>0</v>
      </c>
      <c r="AQ79" s="40">
        <v>0</v>
      </c>
      <c r="AR79" s="40">
        <v>0</v>
      </c>
      <c r="AS79" s="40">
        <v>0</v>
      </c>
      <c r="AT79" s="40">
        <v>0</v>
      </c>
      <c r="AU79" s="41">
        <v>2</v>
      </c>
    </row>
    <row r="80" spans="1:47" ht="12.75" customHeight="1">
      <c r="A80" s="283"/>
      <c r="B80" s="256"/>
      <c r="C80" s="16" t="s">
        <v>32</v>
      </c>
      <c r="D80" s="1" t="s">
        <v>3</v>
      </c>
      <c r="E80" s="161">
        <v>18</v>
      </c>
      <c r="F80" s="37">
        <v>16</v>
      </c>
      <c r="G80" s="38">
        <v>0</v>
      </c>
      <c r="H80" s="38">
        <v>10</v>
      </c>
      <c r="I80" s="38">
        <v>6</v>
      </c>
      <c r="J80" s="38">
        <v>2</v>
      </c>
      <c r="K80" s="38">
        <v>0</v>
      </c>
      <c r="L80" s="38">
        <v>1</v>
      </c>
      <c r="M80" s="38">
        <v>1</v>
      </c>
      <c r="N80" s="37">
        <v>0</v>
      </c>
      <c r="O80" s="38">
        <v>0</v>
      </c>
      <c r="P80" s="38">
        <v>0</v>
      </c>
      <c r="Q80" s="38">
        <v>0</v>
      </c>
      <c r="R80" s="37">
        <v>0</v>
      </c>
      <c r="S80" s="38">
        <v>0</v>
      </c>
      <c r="T80" s="38">
        <v>0</v>
      </c>
      <c r="U80" s="38">
        <v>0</v>
      </c>
      <c r="V80" s="37">
        <v>0</v>
      </c>
      <c r="W80" s="38">
        <v>0</v>
      </c>
      <c r="X80" s="38">
        <v>0</v>
      </c>
      <c r="Y80" s="38">
        <v>0</v>
      </c>
      <c r="Z80" s="37">
        <v>0</v>
      </c>
      <c r="AA80" s="38">
        <v>0</v>
      </c>
      <c r="AB80" s="38">
        <v>0</v>
      </c>
      <c r="AC80" s="38">
        <v>0</v>
      </c>
      <c r="AD80" s="39">
        <v>18</v>
      </c>
      <c r="AE80" s="40">
        <v>1</v>
      </c>
      <c r="AF80" s="40">
        <v>1</v>
      </c>
      <c r="AG80" s="40">
        <v>0</v>
      </c>
      <c r="AH80" s="40">
        <v>0</v>
      </c>
      <c r="AI80" s="40">
        <v>10</v>
      </c>
      <c r="AJ80" s="40">
        <v>10</v>
      </c>
      <c r="AK80" s="40">
        <v>0</v>
      </c>
      <c r="AL80" s="40">
        <v>0</v>
      </c>
      <c r="AM80" s="40">
        <v>3</v>
      </c>
      <c r="AN80" s="40">
        <v>3</v>
      </c>
      <c r="AO80" s="40">
        <v>0</v>
      </c>
      <c r="AP80" s="40">
        <v>0</v>
      </c>
      <c r="AQ80" s="40">
        <v>0</v>
      </c>
      <c r="AR80" s="40">
        <v>0</v>
      </c>
      <c r="AS80" s="40">
        <v>0</v>
      </c>
      <c r="AT80" s="40">
        <v>0</v>
      </c>
      <c r="AU80" s="41">
        <v>4</v>
      </c>
    </row>
    <row r="81" spans="1:47" ht="12.75" customHeight="1">
      <c r="A81" s="283"/>
      <c r="B81" s="256"/>
      <c r="C81" s="198" t="s">
        <v>298</v>
      </c>
      <c r="D81" s="1" t="s">
        <v>300</v>
      </c>
      <c r="E81" s="178">
        <v>0</v>
      </c>
      <c r="F81" s="60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0">
        <v>0</v>
      </c>
      <c r="O81" s="61">
        <v>0</v>
      </c>
      <c r="P81" s="61">
        <v>0</v>
      </c>
      <c r="Q81" s="61">
        <v>0</v>
      </c>
      <c r="R81" s="60">
        <v>0</v>
      </c>
      <c r="S81" s="61">
        <v>0</v>
      </c>
      <c r="T81" s="61">
        <v>0</v>
      </c>
      <c r="U81" s="61">
        <v>0</v>
      </c>
      <c r="V81" s="60">
        <v>0</v>
      </c>
      <c r="W81" s="61">
        <v>0</v>
      </c>
      <c r="X81" s="61">
        <v>0</v>
      </c>
      <c r="Y81" s="61">
        <v>0</v>
      </c>
      <c r="Z81" s="60">
        <v>0</v>
      </c>
      <c r="AA81" s="61">
        <v>0</v>
      </c>
      <c r="AB81" s="61">
        <v>0</v>
      </c>
      <c r="AC81" s="61">
        <v>0</v>
      </c>
      <c r="AD81" s="62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4">
        <v>0</v>
      </c>
    </row>
    <row r="82" spans="1:47" ht="12.75" customHeight="1">
      <c r="A82" s="267"/>
      <c r="B82" s="257"/>
      <c r="C82" s="198" t="s">
        <v>299</v>
      </c>
      <c r="D82" s="1" t="s">
        <v>301</v>
      </c>
      <c r="E82" s="65">
        <v>0</v>
      </c>
      <c r="F82" s="66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6">
        <v>0</v>
      </c>
      <c r="O82" s="67">
        <v>0</v>
      </c>
      <c r="P82" s="67">
        <v>0</v>
      </c>
      <c r="Q82" s="67">
        <v>0</v>
      </c>
      <c r="R82" s="66">
        <v>0</v>
      </c>
      <c r="S82" s="67">
        <v>0</v>
      </c>
      <c r="T82" s="67">
        <v>0</v>
      </c>
      <c r="U82" s="67">
        <v>0</v>
      </c>
      <c r="V82" s="66">
        <v>0</v>
      </c>
      <c r="W82" s="67">
        <v>0</v>
      </c>
      <c r="X82" s="67">
        <v>0</v>
      </c>
      <c r="Y82" s="67">
        <v>0</v>
      </c>
      <c r="Z82" s="66">
        <v>0</v>
      </c>
      <c r="AA82" s="67">
        <v>0</v>
      </c>
      <c r="AB82" s="67">
        <v>0</v>
      </c>
      <c r="AC82" s="67">
        <v>0</v>
      </c>
      <c r="AD82" s="68">
        <v>0</v>
      </c>
      <c r="AE82" s="69">
        <v>0</v>
      </c>
      <c r="AF82" s="69">
        <v>0</v>
      </c>
      <c r="AG82" s="69">
        <v>0</v>
      </c>
      <c r="AH82" s="69">
        <v>0</v>
      </c>
      <c r="AI82" s="69">
        <v>0</v>
      </c>
      <c r="AJ82" s="69">
        <v>0</v>
      </c>
      <c r="AK82" s="69">
        <v>0</v>
      </c>
      <c r="AL82" s="69">
        <v>0</v>
      </c>
      <c r="AM82" s="69">
        <v>0</v>
      </c>
      <c r="AN82" s="69">
        <v>0</v>
      </c>
      <c r="AO82" s="69">
        <v>0</v>
      </c>
      <c r="AP82" s="69">
        <v>0</v>
      </c>
      <c r="AQ82" s="69">
        <v>0</v>
      </c>
      <c r="AR82" s="69">
        <v>0</v>
      </c>
      <c r="AS82" s="69">
        <v>0</v>
      </c>
      <c r="AT82" s="69">
        <v>0</v>
      </c>
      <c r="AU82" s="70">
        <v>0</v>
      </c>
    </row>
    <row r="83" spans="1:47" ht="12.75" customHeight="1">
      <c r="A83" s="265" t="s">
        <v>42</v>
      </c>
      <c r="B83" s="233" t="s">
        <v>18</v>
      </c>
      <c r="C83" s="15" t="s">
        <v>30</v>
      </c>
      <c r="D83" s="1" t="s">
        <v>1</v>
      </c>
      <c r="E83" s="31">
        <v>11</v>
      </c>
      <c r="F83" s="32">
        <v>5</v>
      </c>
      <c r="G83" s="33">
        <v>0</v>
      </c>
      <c r="H83" s="33">
        <v>3</v>
      </c>
      <c r="I83" s="33">
        <v>2</v>
      </c>
      <c r="J83" s="33">
        <v>6</v>
      </c>
      <c r="K83" s="33">
        <v>1</v>
      </c>
      <c r="L83" s="33">
        <v>3</v>
      </c>
      <c r="M83" s="33">
        <v>2</v>
      </c>
      <c r="N83" s="32">
        <v>0</v>
      </c>
      <c r="O83" s="33">
        <v>0</v>
      </c>
      <c r="P83" s="33">
        <v>0</v>
      </c>
      <c r="Q83" s="33">
        <v>0</v>
      </c>
      <c r="R83" s="32">
        <v>0</v>
      </c>
      <c r="S83" s="33">
        <v>0</v>
      </c>
      <c r="T83" s="33">
        <v>0</v>
      </c>
      <c r="U83" s="33">
        <v>0</v>
      </c>
      <c r="V83" s="32">
        <v>0</v>
      </c>
      <c r="W83" s="33">
        <v>0</v>
      </c>
      <c r="X83" s="33">
        <v>0</v>
      </c>
      <c r="Y83" s="33">
        <v>0</v>
      </c>
      <c r="Z83" s="32">
        <v>0</v>
      </c>
      <c r="AA83" s="33">
        <v>0</v>
      </c>
      <c r="AB83" s="33">
        <v>0</v>
      </c>
      <c r="AC83" s="33">
        <v>0</v>
      </c>
      <c r="AD83" s="34">
        <v>11</v>
      </c>
      <c r="AE83" s="35">
        <v>2</v>
      </c>
      <c r="AF83" s="35">
        <v>2</v>
      </c>
      <c r="AG83" s="35">
        <v>0</v>
      </c>
      <c r="AH83" s="35">
        <v>0</v>
      </c>
      <c r="AI83" s="35">
        <v>6</v>
      </c>
      <c r="AJ83" s="35">
        <v>6</v>
      </c>
      <c r="AK83" s="35">
        <v>0</v>
      </c>
      <c r="AL83" s="35">
        <v>0</v>
      </c>
      <c r="AM83" s="35">
        <v>3</v>
      </c>
      <c r="AN83" s="35">
        <v>2</v>
      </c>
      <c r="AO83" s="35">
        <v>1</v>
      </c>
      <c r="AP83" s="35">
        <v>0</v>
      </c>
      <c r="AQ83" s="35">
        <v>0</v>
      </c>
      <c r="AR83" s="35">
        <v>0</v>
      </c>
      <c r="AS83" s="35">
        <v>0</v>
      </c>
      <c r="AT83" s="35">
        <v>0</v>
      </c>
      <c r="AU83" s="36">
        <v>0</v>
      </c>
    </row>
    <row r="84" spans="1:47" ht="12.75" customHeight="1">
      <c r="A84" s="283"/>
      <c r="B84" s="256"/>
      <c r="C84" s="16" t="s">
        <v>31</v>
      </c>
      <c r="D84" s="1" t="s">
        <v>2</v>
      </c>
      <c r="E84" s="161">
        <v>6</v>
      </c>
      <c r="F84" s="37">
        <v>2</v>
      </c>
      <c r="G84" s="38">
        <v>0</v>
      </c>
      <c r="H84" s="38">
        <v>1</v>
      </c>
      <c r="I84" s="38">
        <v>1</v>
      </c>
      <c r="J84" s="38">
        <v>4</v>
      </c>
      <c r="K84" s="38">
        <v>1</v>
      </c>
      <c r="L84" s="38">
        <v>1</v>
      </c>
      <c r="M84" s="38">
        <v>2</v>
      </c>
      <c r="N84" s="37">
        <v>0</v>
      </c>
      <c r="O84" s="38">
        <v>0</v>
      </c>
      <c r="P84" s="38">
        <v>0</v>
      </c>
      <c r="Q84" s="38">
        <v>0</v>
      </c>
      <c r="R84" s="37">
        <v>0</v>
      </c>
      <c r="S84" s="38">
        <v>0</v>
      </c>
      <c r="T84" s="38">
        <v>0</v>
      </c>
      <c r="U84" s="38">
        <v>0</v>
      </c>
      <c r="V84" s="37">
        <v>0</v>
      </c>
      <c r="W84" s="38">
        <v>0</v>
      </c>
      <c r="X84" s="38">
        <v>0</v>
      </c>
      <c r="Y84" s="38">
        <v>0</v>
      </c>
      <c r="Z84" s="37">
        <v>0</v>
      </c>
      <c r="AA84" s="38">
        <v>0</v>
      </c>
      <c r="AB84" s="38">
        <v>0</v>
      </c>
      <c r="AC84" s="38">
        <v>0</v>
      </c>
      <c r="AD84" s="39">
        <v>6</v>
      </c>
      <c r="AE84" s="40">
        <v>2</v>
      </c>
      <c r="AF84" s="40">
        <v>2</v>
      </c>
      <c r="AG84" s="40">
        <v>0</v>
      </c>
      <c r="AH84" s="40">
        <v>0</v>
      </c>
      <c r="AI84" s="40">
        <v>2</v>
      </c>
      <c r="AJ84" s="40">
        <v>2</v>
      </c>
      <c r="AK84" s="40">
        <v>0</v>
      </c>
      <c r="AL84" s="40">
        <v>0</v>
      </c>
      <c r="AM84" s="40">
        <v>2</v>
      </c>
      <c r="AN84" s="40">
        <v>2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41">
        <v>0</v>
      </c>
    </row>
    <row r="85" spans="1:47" ht="12.75" customHeight="1">
      <c r="A85" s="283"/>
      <c r="B85" s="256"/>
      <c r="C85" s="16" t="s">
        <v>32</v>
      </c>
      <c r="D85" s="1" t="s">
        <v>3</v>
      </c>
      <c r="E85" s="161">
        <v>5</v>
      </c>
      <c r="F85" s="37">
        <v>3</v>
      </c>
      <c r="G85" s="38">
        <v>0</v>
      </c>
      <c r="H85" s="38">
        <v>2</v>
      </c>
      <c r="I85" s="38">
        <v>1</v>
      </c>
      <c r="J85" s="38">
        <v>2</v>
      </c>
      <c r="K85" s="38">
        <v>0</v>
      </c>
      <c r="L85" s="38">
        <v>2</v>
      </c>
      <c r="M85" s="38">
        <v>0</v>
      </c>
      <c r="N85" s="37">
        <v>0</v>
      </c>
      <c r="O85" s="38">
        <v>0</v>
      </c>
      <c r="P85" s="38">
        <v>0</v>
      </c>
      <c r="Q85" s="38">
        <v>0</v>
      </c>
      <c r="R85" s="37">
        <v>0</v>
      </c>
      <c r="S85" s="38">
        <v>0</v>
      </c>
      <c r="T85" s="38">
        <v>0</v>
      </c>
      <c r="U85" s="38">
        <v>0</v>
      </c>
      <c r="V85" s="37">
        <v>0</v>
      </c>
      <c r="W85" s="38">
        <v>0</v>
      </c>
      <c r="X85" s="38">
        <v>0</v>
      </c>
      <c r="Y85" s="38">
        <v>0</v>
      </c>
      <c r="Z85" s="37">
        <v>0</v>
      </c>
      <c r="AA85" s="38">
        <v>0</v>
      </c>
      <c r="AB85" s="38">
        <v>0</v>
      </c>
      <c r="AC85" s="38">
        <v>0</v>
      </c>
      <c r="AD85" s="39">
        <v>5</v>
      </c>
      <c r="AE85" s="40">
        <v>0</v>
      </c>
      <c r="AF85" s="40">
        <v>0</v>
      </c>
      <c r="AG85" s="40">
        <v>0</v>
      </c>
      <c r="AH85" s="40">
        <v>0</v>
      </c>
      <c r="AI85" s="40">
        <v>4</v>
      </c>
      <c r="AJ85" s="40">
        <v>4</v>
      </c>
      <c r="AK85" s="40">
        <v>0</v>
      </c>
      <c r="AL85" s="40">
        <v>0</v>
      </c>
      <c r="AM85" s="40">
        <v>1</v>
      </c>
      <c r="AN85" s="40">
        <v>0</v>
      </c>
      <c r="AO85" s="40">
        <v>1</v>
      </c>
      <c r="AP85" s="40">
        <v>0</v>
      </c>
      <c r="AQ85" s="40">
        <v>0</v>
      </c>
      <c r="AR85" s="40">
        <v>0</v>
      </c>
      <c r="AS85" s="40">
        <v>0</v>
      </c>
      <c r="AT85" s="40">
        <v>0</v>
      </c>
      <c r="AU85" s="41">
        <v>0</v>
      </c>
    </row>
    <row r="86" spans="1:47" ht="12.75" customHeight="1">
      <c r="A86" s="283"/>
      <c r="B86" s="256"/>
      <c r="C86" s="198" t="s">
        <v>298</v>
      </c>
      <c r="D86" s="1" t="s">
        <v>300</v>
      </c>
      <c r="E86" s="178">
        <v>0</v>
      </c>
      <c r="F86" s="60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0">
        <v>0</v>
      </c>
      <c r="O86" s="61">
        <v>0</v>
      </c>
      <c r="P86" s="61">
        <v>0</v>
      </c>
      <c r="Q86" s="61">
        <v>0</v>
      </c>
      <c r="R86" s="60">
        <v>0</v>
      </c>
      <c r="S86" s="61">
        <v>0</v>
      </c>
      <c r="T86" s="61">
        <v>0</v>
      </c>
      <c r="U86" s="61">
        <v>0</v>
      </c>
      <c r="V86" s="60">
        <v>0</v>
      </c>
      <c r="W86" s="61">
        <v>0</v>
      </c>
      <c r="X86" s="61">
        <v>0</v>
      </c>
      <c r="Y86" s="61">
        <v>0</v>
      </c>
      <c r="Z86" s="60">
        <v>0</v>
      </c>
      <c r="AA86" s="61">
        <v>0</v>
      </c>
      <c r="AB86" s="61">
        <v>0</v>
      </c>
      <c r="AC86" s="61">
        <v>0</v>
      </c>
      <c r="AD86" s="62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4">
        <v>0</v>
      </c>
    </row>
    <row r="87" spans="1:47" ht="12.75" customHeight="1">
      <c r="A87" s="267"/>
      <c r="B87" s="257"/>
      <c r="C87" s="198" t="s">
        <v>299</v>
      </c>
      <c r="D87" s="1" t="s">
        <v>301</v>
      </c>
      <c r="E87" s="65">
        <v>0</v>
      </c>
      <c r="F87" s="66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6">
        <v>0</v>
      </c>
      <c r="O87" s="67">
        <v>0</v>
      </c>
      <c r="P87" s="67">
        <v>0</v>
      </c>
      <c r="Q87" s="67">
        <v>0</v>
      </c>
      <c r="R87" s="66">
        <v>0</v>
      </c>
      <c r="S87" s="67">
        <v>0</v>
      </c>
      <c r="T87" s="67">
        <v>0</v>
      </c>
      <c r="U87" s="67">
        <v>0</v>
      </c>
      <c r="V87" s="66">
        <v>0</v>
      </c>
      <c r="W87" s="67">
        <v>0</v>
      </c>
      <c r="X87" s="67">
        <v>0</v>
      </c>
      <c r="Y87" s="67">
        <v>0</v>
      </c>
      <c r="Z87" s="66">
        <v>0</v>
      </c>
      <c r="AA87" s="67">
        <v>0</v>
      </c>
      <c r="AB87" s="67">
        <v>0</v>
      </c>
      <c r="AC87" s="67">
        <v>0</v>
      </c>
      <c r="AD87" s="68">
        <v>0</v>
      </c>
      <c r="AE87" s="69">
        <v>0</v>
      </c>
      <c r="AF87" s="69">
        <v>0</v>
      </c>
      <c r="AG87" s="69">
        <v>0</v>
      </c>
      <c r="AH87" s="69">
        <v>0</v>
      </c>
      <c r="AI87" s="69">
        <v>0</v>
      </c>
      <c r="AJ87" s="69">
        <v>0</v>
      </c>
      <c r="AK87" s="69">
        <v>0</v>
      </c>
      <c r="AL87" s="69">
        <v>0</v>
      </c>
      <c r="AM87" s="69">
        <v>0</v>
      </c>
      <c r="AN87" s="69">
        <v>0</v>
      </c>
      <c r="AO87" s="69">
        <v>0</v>
      </c>
      <c r="AP87" s="69">
        <v>0</v>
      </c>
      <c r="AQ87" s="69">
        <v>0</v>
      </c>
      <c r="AR87" s="69">
        <v>0</v>
      </c>
      <c r="AS87" s="69">
        <v>0</v>
      </c>
      <c r="AT87" s="69">
        <v>0</v>
      </c>
      <c r="AU87" s="70">
        <v>0</v>
      </c>
    </row>
    <row r="88" spans="1:47" ht="12.75" customHeight="1">
      <c r="A88" s="265" t="s">
        <v>43</v>
      </c>
      <c r="B88" s="233" t="s">
        <v>19</v>
      </c>
      <c r="C88" s="15" t="s">
        <v>30</v>
      </c>
      <c r="D88" s="1" t="s">
        <v>1</v>
      </c>
      <c r="E88" s="31">
        <v>24</v>
      </c>
      <c r="F88" s="32">
        <v>14</v>
      </c>
      <c r="G88" s="33">
        <v>2</v>
      </c>
      <c r="H88" s="33">
        <v>8</v>
      </c>
      <c r="I88" s="33">
        <v>4</v>
      </c>
      <c r="J88" s="33">
        <v>10</v>
      </c>
      <c r="K88" s="33">
        <v>0</v>
      </c>
      <c r="L88" s="33">
        <v>5</v>
      </c>
      <c r="M88" s="33">
        <v>5</v>
      </c>
      <c r="N88" s="32">
        <v>0</v>
      </c>
      <c r="O88" s="33">
        <v>0</v>
      </c>
      <c r="P88" s="33">
        <v>0</v>
      </c>
      <c r="Q88" s="33">
        <v>0</v>
      </c>
      <c r="R88" s="32">
        <v>0</v>
      </c>
      <c r="S88" s="33">
        <v>0</v>
      </c>
      <c r="T88" s="33">
        <v>0</v>
      </c>
      <c r="U88" s="33">
        <v>0</v>
      </c>
      <c r="V88" s="32">
        <v>0</v>
      </c>
      <c r="W88" s="33">
        <v>0</v>
      </c>
      <c r="X88" s="33">
        <v>0</v>
      </c>
      <c r="Y88" s="33">
        <v>0</v>
      </c>
      <c r="Z88" s="32">
        <v>0</v>
      </c>
      <c r="AA88" s="33">
        <v>0</v>
      </c>
      <c r="AB88" s="33">
        <v>0</v>
      </c>
      <c r="AC88" s="33">
        <v>0</v>
      </c>
      <c r="AD88" s="34">
        <v>24</v>
      </c>
      <c r="AE88" s="35">
        <v>5</v>
      </c>
      <c r="AF88" s="35">
        <v>4</v>
      </c>
      <c r="AG88" s="35">
        <v>0</v>
      </c>
      <c r="AH88" s="35">
        <v>1</v>
      </c>
      <c r="AI88" s="35">
        <v>12</v>
      </c>
      <c r="AJ88" s="35">
        <v>11</v>
      </c>
      <c r="AK88" s="35">
        <v>0</v>
      </c>
      <c r="AL88" s="35">
        <v>1</v>
      </c>
      <c r="AM88" s="35">
        <v>5</v>
      </c>
      <c r="AN88" s="35">
        <v>5</v>
      </c>
      <c r="AO88" s="35">
        <v>0</v>
      </c>
      <c r="AP88" s="35">
        <v>0</v>
      </c>
      <c r="AQ88" s="35">
        <v>0</v>
      </c>
      <c r="AR88" s="35">
        <v>0</v>
      </c>
      <c r="AS88" s="35">
        <v>0</v>
      </c>
      <c r="AT88" s="35">
        <v>0</v>
      </c>
      <c r="AU88" s="36">
        <v>2</v>
      </c>
    </row>
    <row r="89" spans="1:47" ht="12.75" customHeight="1">
      <c r="A89" s="283"/>
      <c r="B89" s="256"/>
      <c r="C89" s="16" t="s">
        <v>31</v>
      </c>
      <c r="D89" s="1" t="s">
        <v>2</v>
      </c>
      <c r="E89" s="161">
        <v>19</v>
      </c>
      <c r="F89" s="37">
        <v>12</v>
      </c>
      <c r="G89" s="38">
        <v>1</v>
      </c>
      <c r="H89" s="38">
        <v>8</v>
      </c>
      <c r="I89" s="38">
        <v>3</v>
      </c>
      <c r="J89" s="38">
        <v>7</v>
      </c>
      <c r="K89" s="38">
        <v>0</v>
      </c>
      <c r="L89" s="38">
        <v>3</v>
      </c>
      <c r="M89" s="38">
        <v>4</v>
      </c>
      <c r="N89" s="37">
        <v>0</v>
      </c>
      <c r="O89" s="38">
        <v>0</v>
      </c>
      <c r="P89" s="38">
        <v>0</v>
      </c>
      <c r="Q89" s="38">
        <v>0</v>
      </c>
      <c r="R89" s="37">
        <v>0</v>
      </c>
      <c r="S89" s="38">
        <v>0</v>
      </c>
      <c r="T89" s="38">
        <v>0</v>
      </c>
      <c r="U89" s="38">
        <v>0</v>
      </c>
      <c r="V89" s="37">
        <v>0</v>
      </c>
      <c r="W89" s="38">
        <v>0</v>
      </c>
      <c r="X89" s="38">
        <v>0</v>
      </c>
      <c r="Y89" s="38">
        <v>0</v>
      </c>
      <c r="Z89" s="37">
        <v>0</v>
      </c>
      <c r="AA89" s="38">
        <v>0</v>
      </c>
      <c r="AB89" s="38">
        <v>0</v>
      </c>
      <c r="AC89" s="38">
        <v>0</v>
      </c>
      <c r="AD89" s="39">
        <v>19</v>
      </c>
      <c r="AE89" s="40">
        <v>4</v>
      </c>
      <c r="AF89" s="40">
        <v>3</v>
      </c>
      <c r="AG89" s="40">
        <v>0</v>
      </c>
      <c r="AH89" s="40">
        <v>1</v>
      </c>
      <c r="AI89" s="40">
        <v>9</v>
      </c>
      <c r="AJ89" s="40">
        <v>8</v>
      </c>
      <c r="AK89" s="40">
        <v>0</v>
      </c>
      <c r="AL89" s="40">
        <v>1</v>
      </c>
      <c r="AM89" s="40">
        <v>5</v>
      </c>
      <c r="AN89" s="40">
        <v>5</v>
      </c>
      <c r="AO89" s="40">
        <v>0</v>
      </c>
      <c r="AP89" s="40">
        <v>0</v>
      </c>
      <c r="AQ89" s="40">
        <v>0</v>
      </c>
      <c r="AR89" s="40">
        <v>0</v>
      </c>
      <c r="AS89" s="40">
        <v>0</v>
      </c>
      <c r="AT89" s="40">
        <v>0</v>
      </c>
      <c r="AU89" s="41">
        <v>1</v>
      </c>
    </row>
    <row r="90" spans="1:47" ht="12.75" customHeight="1">
      <c r="A90" s="283"/>
      <c r="B90" s="256"/>
      <c r="C90" s="16" t="s">
        <v>32</v>
      </c>
      <c r="D90" s="1" t="s">
        <v>3</v>
      </c>
      <c r="E90" s="161">
        <v>5</v>
      </c>
      <c r="F90" s="37">
        <v>2</v>
      </c>
      <c r="G90" s="38">
        <v>1</v>
      </c>
      <c r="H90" s="38">
        <v>0</v>
      </c>
      <c r="I90" s="38">
        <v>1</v>
      </c>
      <c r="J90" s="38">
        <v>3</v>
      </c>
      <c r="K90" s="38">
        <v>0</v>
      </c>
      <c r="L90" s="38">
        <v>2</v>
      </c>
      <c r="M90" s="38">
        <v>1</v>
      </c>
      <c r="N90" s="37">
        <v>0</v>
      </c>
      <c r="O90" s="38">
        <v>0</v>
      </c>
      <c r="P90" s="38">
        <v>0</v>
      </c>
      <c r="Q90" s="38">
        <v>0</v>
      </c>
      <c r="R90" s="37">
        <v>0</v>
      </c>
      <c r="S90" s="38">
        <v>0</v>
      </c>
      <c r="T90" s="38">
        <v>0</v>
      </c>
      <c r="U90" s="38">
        <v>0</v>
      </c>
      <c r="V90" s="37">
        <v>0</v>
      </c>
      <c r="W90" s="38">
        <v>0</v>
      </c>
      <c r="X90" s="38">
        <v>0</v>
      </c>
      <c r="Y90" s="38">
        <v>0</v>
      </c>
      <c r="Z90" s="37">
        <v>0</v>
      </c>
      <c r="AA90" s="38">
        <v>0</v>
      </c>
      <c r="AB90" s="38">
        <v>0</v>
      </c>
      <c r="AC90" s="38">
        <v>0</v>
      </c>
      <c r="AD90" s="39">
        <v>5</v>
      </c>
      <c r="AE90" s="40">
        <v>1</v>
      </c>
      <c r="AF90" s="40">
        <v>1</v>
      </c>
      <c r="AG90" s="40">
        <v>0</v>
      </c>
      <c r="AH90" s="40">
        <v>0</v>
      </c>
      <c r="AI90" s="40">
        <v>3</v>
      </c>
      <c r="AJ90" s="40">
        <v>3</v>
      </c>
      <c r="AK90" s="40">
        <v>0</v>
      </c>
      <c r="AL90" s="40">
        <v>0</v>
      </c>
      <c r="AM90" s="40">
        <v>0</v>
      </c>
      <c r="AN90" s="40">
        <v>0</v>
      </c>
      <c r="AO90" s="40">
        <v>0</v>
      </c>
      <c r="AP90" s="40">
        <v>0</v>
      </c>
      <c r="AQ90" s="40">
        <v>0</v>
      </c>
      <c r="AR90" s="40">
        <v>0</v>
      </c>
      <c r="AS90" s="40">
        <v>0</v>
      </c>
      <c r="AT90" s="40">
        <v>0</v>
      </c>
      <c r="AU90" s="41">
        <v>1</v>
      </c>
    </row>
    <row r="91" spans="1:47" ht="12.75" customHeight="1">
      <c r="A91" s="283"/>
      <c r="B91" s="256"/>
      <c r="C91" s="198" t="s">
        <v>298</v>
      </c>
      <c r="D91" s="1" t="s">
        <v>300</v>
      </c>
      <c r="E91" s="178">
        <v>0</v>
      </c>
      <c r="F91" s="60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0">
        <v>0</v>
      </c>
      <c r="O91" s="61">
        <v>0</v>
      </c>
      <c r="P91" s="61">
        <v>0</v>
      </c>
      <c r="Q91" s="61">
        <v>0</v>
      </c>
      <c r="R91" s="60">
        <v>0</v>
      </c>
      <c r="S91" s="61">
        <v>0</v>
      </c>
      <c r="T91" s="61">
        <v>0</v>
      </c>
      <c r="U91" s="61">
        <v>0</v>
      </c>
      <c r="V91" s="60">
        <v>0</v>
      </c>
      <c r="W91" s="61">
        <v>0</v>
      </c>
      <c r="X91" s="61">
        <v>0</v>
      </c>
      <c r="Y91" s="61">
        <v>0</v>
      </c>
      <c r="Z91" s="60">
        <v>0</v>
      </c>
      <c r="AA91" s="61">
        <v>0</v>
      </c>
      <c r="AB91" s="61">
        <v>0</v>
      </c>
      <c r="AC91" s="61">
        <v>0</v>
      </c>
      <c r="AD91" s="62">
        <v>0</v>
      </c>
      <c r="AE91" s="63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0</v>
      </c>
      <c r="AS91" s="63">
        <v>0</v>
      </c>
      <c r="AT91" s="63">
        <v>0</v>
      </c>
      <c r="AU91" s="64">
        <v>0</v>
      </c>
    </row>
    <row r="92" spans="1:47" ht="12.75" customHeight="1">
      <c r="A92" s="267"/>
      <c r="B92" s="257"/>
      <c r="C92" s="198" t="s">
        <v>299</v>
      </c>
      <c r="D92" s="1" t="s">
        <v>301</v>
      </c>
      <c r="E92" s="65">
        <v>0</v>
      </c>
      <c r="F92" s="66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6">
        <v>0</v>
      </c>
      <c r="O92" s="67">
        <v>0</v>
      </c>
      <c r="P92" s="67">
        <v>0</v>
      </c>
      <c r="Q92" s="67">
        <v>0</v>
      </c>
      <c r="R92" s="66">
        <v>0</v>
      </c>
      <c r="S92" s="67">
        <v>0</v>
      </c>
      <c r="T92" s="67">
        <v>0</v>
      </c>
      <c r="U92" s="67">
        <v>0</v>
      </c>
      <c r="V92" s="66">
        <v>0</v>
      </c>
      <c r="W92" s="67">
        <v>0</v>
      </c>
      <c r="X92" s="67">
        <v>0</v>
      </c>
      <c r="Y92" s="67">
        <v>0</v>
      </c>
      <c r="Z92" s="66">
        <v>0</v>
      </c>
      <c r="AA92" s="67">
        <v>0</v>
      </c>
      <c r="AB92" s="67">
        <v>0</v>
      </c>
      <c r="AC92" s="67">
        <v>0</v>
      </c>
      <c r="AD92" s="68">
        <v>0</v>
      </c>
      <c r="AE92" s="69">
        <v>0</v>
      </c>
      <c r="AF92" s="69">
        <v>0</v>
      </c>
      <c r="AG92" s="69">
        <v>0</v>
      </c>
      <c r="AH92" s="69">
        <v>0</v>
      </c>
      <c r="AI92" s="69">
        <v>0</v>
      </c>
      <c r="AJ92" s="69">
        <v>0</v>
      </c>
      <c r="AK92" s="69">
        <v>0</v>
      </c>
      <c r="AL92" s="69">
        <v>0</v>
      </c>
      <c r="AM92" s="69">
        <v>0</v>
      </c>
      <c r="AN92" s="69">
        <v>0</v>
      </c>
      <c r="AO92" s="69">
        <v>0</v>
      </c>
      <c r="AP92" s="69">
        <v>0</v>
      </c>
      <c r="AQ92" s="69">
        <v>0</v>
      </c>
      <c r="AR92" s="69">
        <v>0</v>
      </c>
      <c r="AS92" s="69">
        <v>0</v>
      </c>
      <c r="AT92" s="69">
        <v>0</v>
      </c>
      <c r="AU92" s="70">
        <v>0</v>
      </c>
    </row>
    <row r="93" spans="1:47" ht="12.75" customHeight="1">
      <c r="A93" s="265" t="s">
        <v>44</v>
      </c>
      <c r="B93" s="233" t="s">
        <v>20</v>
      </c>
      <c r="C93" s="15" t="s">
        <v>30</v>
      </c>
      <c r="D93" s="1" t="s">
        <v>1</v>
      </c>
      <c r="E93" s="31">
        <v>0</v>
      </c>
      <c r="F93" s="32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2">
        <v>0</v>
      </c>
      <c r="O93" s="33">
        <v>0</v>
      </c>
      <c r="P93" s="33">
        <v>0</v>
      </c>
      <c r="Q93" s="33">
        <v>0</v>
      </c>
      <c r="R93" s="32">
        <v>0</v>
      </c>
      <c r="S93" s="33">
        <v>0</v>
      </c>
      <c r="T93" s="33">
        <v>0</v>
      </c>
      <c r="U93" s="33">
        <v>0</v>
      </c>
      <c r="V93" s="32">
        <v>0</v>
      </c>
      <c r="W93" s="33">
        <v>0</v>
      </c>
      <c r="X93" s="33">
        <v>0</v>
      </c>
      <c r="Y93" s="33">
        <v>0</v>
      </c>
      <c r="Z93" s="32">
        <v>0</v>
      </c>
      <c r="AA93" s="33">
        <v>0</v>
      </c>
      <c r="AB93" s="33">
        <v>0</v>
      </c>
      <c r="AC93" s="33">
        <v>0</v>
      </c>
      <c r="AD93" s="34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0</v>
      </c>
      <c r="AO93" s="35">
        <v>0</v>
      </c>
      <c r="AP93" s="35">
        <v>0</v>
      </c>
      <c r="AQ93" s="35">
        <v>0</v>
      </c>
      <c r="AR93" s="35">
        <v>0</v>
      </c>
      <c r="AS93" s="35">
        <v>0</v>
      </c>
      <c r="AT93" s="35">
        <v>0</v>
      </c>
      <c r="AU93" s="36">
        <v>0</v>
      </c>
    </row>
    <row r="94" spans="1:47" ht="12.75" customHeight="1">
      <c r="A94" s="283"/>
      <c r="B94" s="256"/>
      <c r="C94" s="16" t="s">
        <v>31</v>
      </c>
      <c r="D94" s="1" t="s">
        <v>2</v>
      </c>
      <c r="E94" s="161">
        <v>0</v>
      </c>
      <c r="F94" s="37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7">
        <v>0</v>
      </c>
      <c r="O94" s="38">
        <v>0</v>
      </c>
      <c r="P94" s="38">
        <v>0</v>
      </c>
      <c r="Q94" s="38">
        <v>0</v>
      </c>
      <c r="R94" s="37">
        <v>0</v>
      </c>
      <c r="S94" s="38">
        <v>0</v>
      </c>
      <c r="T94" s="38">
        <v>0</v>
      </c>
      <c r="U94" s="38">
        <v>0</v>
      </c>
      <c r="V94" s="37">
        <v>0</v>
      </c>
      <c r="W94" s="38">
        <v>0</v>
      </c>
      <c r="X94" s="38">
        <v>0</v>
      </c>
      <c r="Y94" s="38">
        <v>0</v>
      </c>
      <c r="Z94" s="37">
        <v>0</v>
      </c>
      <c r="AA94" s="38">
        <v>0</v>
      </c>
      <c r="AB94" s="38">
        <v>0</v>
      </c>
      <c r="AC94" s="38">
        <v>0</v>
      </c>
      <c r="AD94" s="39">
        <v>0</v>
      </c>
      <c r="AE94" s="40">
        <v>0</v>
      </c>
      <c r="AF94" s="40">
        <v>0</v>
      </c>
      <c r="AG94" s="40">
        <v>0</v>
      </c>
      <c r="AH94" s="40">
        <v>0</v>
      </c>
      <c r="AI94" s="40">
        <v>0</v>
      </c>
      <c r="AJ94" s="40">
        <v>0</v>
      </c>
      <c r="AK94" s="40">
        <v>0</v>
      </c>
      <c r="AL94" s="40">
        <v>0</v>
      </c>
      <c r="AM94" s="40">
        <v>0</v>
      </c>
      <c r="AN94" s="40">
        <v>0</v>
      </c>
      <c r="AO94" s="40">
        <v>0</v>
      </c>
      <c r="AP94" s="40">
        <v>0</v>
      </c>
      <c r="AQ94" s="40">
        <v>0</v>
      </c>
      <c r="AR94" s="40">
        <v>0</v>
      </c>
      <c r="AS94" s="40">
        <v>0</v>
      </c>
      <c r="AT94" s="40">
        <v>0</v>
      </c>
      <c r="AU94" s="41">
        <v>0</v>
      </c>
    </row>
    <row r="95" spans="1:47" ht="12.75" customHeight="1">
      <c r="A95" s="283"/>
      <c r="B95" s="256"/>
      <c r="C95" s="16" t="s">
        <v>32</v>
      </c>
      <c r="D95" s="1" t="s">
        <v>3</v>
      </c>
      <c r="E95" s="161">
        <v>0</v>
      </c>
      <c r="F95" s="37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7">
        <v>0</v>
      </c>
      <c r="O95" s="38">
        <v>0</v>
      </c>
      <c r="P95" s="38">
        <v>0</v>
      </c>
      <c r="Q95" s="38">
        <v>0</v>
      </c>
      <c r="R95" s="37">
        <v>0</v>
      </c>
      <c r="S95" s="38">
        <v>0</v>
      </c>
      <c r="T95" s="38">
        <v>0</v>
      </c>
      <c r="U95" s="38">
        <v>0</v>
      </c>
      <c r="V95" s="37">
        <v>0</v>
      </c>
      <c r="W95" s="38">
        <v>0</v>
      </c>
      <c r="X95" s="38">
        <v>0</v>
      </c>
      <c r="Y95" s="38">
        <v>0</v>
      </c>
      <c r="Z95" s="37">
        <v>0</v>
      </c>
      <c r="AA95" s="38">
        <v>0</v>
      </c>
      <c r="AB95" s="38">
        <v>0</v>
      </c>
      <c r="AC95" s="38">
        <v>0</v>
      </c>
      <c r="AD95" s="39">
        <v>0</v>
      </c>
      <c r="AE95" s="40">
        <v>0</v>
      </c>
      <c r="AF95" s="40">
        <v>0</v>
      </c>
      <c r="AG95" s="40">
        <v>0</v>
      </c>
      <c r="AH95" s="40">
        <v>0</v>
      </c>
      <c r="AI95" s="40">
        <v>0</v>
      </c>
      <c r="AJ95" s="40">
        <v>0</v>
      </c>
      <c r="AK95" s="40">
        <v>0</v>
      </c>
      <c r="AL95" s="40">
        <v>0</v>
      </c>
      <c r="AM95" s="40">
        <v>0</v>
      </c>
      <c r="AN95" s="40">
        <v>0</v>
      </c>
      <c r="AO95" s="40">
        <v>0</v>
      </c>
      <c r="AP95" s="40">
        <v>0</v>
      </c>
      <c r="AQ95" s="40">
        <v>0</v>
      </c>
      <c r="AR95" s="40">
        <v>0</v>
      </c>
      <c r="AS95" s="40">
        <v>0</v>
      </c>
      <c r="AT95" s="40">
        <v>0</v>
      </c>
      <c r="AU95" s="41">
        <v>0</v>
      </c>
    </row>
    <row r="96" spans="1:47" ht="12.75" customHeight="1">
      <c r="A96" s="283"/>
      <c r="B96" s="256"/>
      <c r="C96" s="198" t="s">
        <v>298</v>
      </c>
      <c r="D96" s="1" t="s">
        <v>300</v>
      </c>
      <c r="E96" s="178">
        <v>0</v>
      </c>
      <c r="F96" s="60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0">
        <v>0</v>
      </c>
      <c r="O96" s="61">
        <v>0</v>
      </c>
      <c r="P96" s="61">
        <v>0</v>
      </c>
      <c r="Q96" s="61">
        <v>0</v>
      </c>
      <c r="R96" s="60">
        <v>0</v>
      </c>
      <c r="S96" s="61">
        <v>0</v>
      </c>
      <c r="T96" s="61">
        <v>0</v>
      </c>
      <c r="U96" s="61">
        <v>0</v>
      </c>
      <c r="V96" s="60">
        <v>0</v>
      </c>
      <c r="W96" s="61">
        <v>0</v>
      </c>
      <c r="X96" s="61">
        <v>0</v>
      </c>
      <c r="Y96" s="61">
        <v>0</v>
      </c>
      <c r="Z96" s="60">
        <v>0</v>
      </c>
      <c r="AA96" s="61">
        <v>0</v>
      </c>
      <c r="AB96" s="61">
        <v>0</v>
      </c>
      <c r="AC96" s="61">
        <v>0</v>
      </c>
      <c r="AD96" s="62">
        <v>0</v>
      </c>
      <c r="AE96" s="63">
        <v>0</v>
      </c>
      <c r="AF96" s="63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0</v>
      </c>
      <c r="AL96" s="63">
        <v>0</v>
      </c>
      <c r="AM96" s="63">
        <v>0</v>
      </c>
      <c r="AN96" s="63">
        <v>0</v>
      </c>
      <c r="AO96" s="63">
        <v>0</v>
      </c>
      <c r="AP96" s="63">
        <v>0</v>
      </c>
      <c r="AQ96" s="63">
        <v>0</v>
      </c>
      <c r="AR96" s="63">
        <v>0</v>
      </c>
      <c r="AS96" s="63">
        <v>0</v>
      </c>
      <c r="AT96" s="63">
        <v>0</v>
      </c>
      <c r="AU96" s="64">
        <v>0</v>
      </c>
    </row>
    <row r="97" spans="1:47" ht="12.75" customHeight="1">
      <c r="A97" s="267"/>
      <c r="B97" s="257"/>
      <c r="C97" s="198" t="s">
        <v>299</v>
      </c>
      <c r="D97" s="1" t="s">
        <v>301</v>
      </c>
      <c r="E97" s="65">
        <v>0</v>
      </c>
      <c r="F97" s="66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6">
        <v>0</v>
      </c>
      <c r="O97" s="67">
        <v>0</v>
      </c>
      <c r="P97" s="67">
        <v>0</v>
      </c>
      <c r="Q97" s="67">
        <v>0</v>
      </c>
      <c r="R97" s="66">
        <v>0</v>
      </c>
      <c r="S97" s="67">
        <v>0</v>
      </c>
      <c r="T97" s="67">
        <v>0</v>
      </c>
      <c r="U97" s="67">
        <v>0</v>
      </c>
      <c r="V97" s="66">
        <v>0</v>
      </c>
      <c r="W97" s="67">
        <v>0</v>
      </c>
      <c r="X97" s="67">
        <v>0</v>
      </c>
      <c r="Y97" s="67">
        <v>0</v>
      </c>
      <c r="Z97" s="66">
        <v>0</v>
      </c>
      <c r="AA97" s="67">
        <v>0</v>
      </c>
      <c r="AB97" s="67">
        <v>0</v>
      </c>
      <c r="AC97" s="67">
        <v>0</v>
      </c>
      <c r="AD97" s="68">
        <v>0</v>
      </c>
      <c r="AE97" s="69">
        <v>0</v>
      </c>
      <c r="AF97" s="69">
        <v>0</v>
      </c>
      <c r="AG97" s="69">
        <v>0</v>
      </c>
      <c r="AH97" s="69">
        <v>0</v>
      </c>
      <c r="AI97" s="69">
        <v>0</v>
      </c>
      <c r="AJ97" s="69">
        <v>0</v>
      </c>
      <c r="AK97" s="69">
        <v>0</v>
      </c>
      <c r="AL97" s="69">
        <v>0</v>
      </c>
      <c r="AM97" s="69">
        <v>0</v>
      </c>
      <c r="AN97" s="69">
        <v>0</v>
      </c>
      <c r="AO97" s="69">
        <v>0</v>
      </c>
      <c r="AP97" s="69">
        <v>0</v>
      </c>
      <c r="AQ97" s="69">
        <v>0</v>
      </c>
      <c r="AR97" s="69">
        <v>0</v>
      </c>
      <c r="AS97" s="69">
        <v>0</v>
      </c>
      <c r="AT97" s="69">
        <v>0</v>
      </c>
      <c r="AU97" s="70">
        <v>0</v>
      </c>
    </row>
    <row r="98" spans="1:47" ht="12.75" customHeight="1">
      <c r="A98" s="280" t="s">
        <v>45</v>
      </c>
      <c r="B98" s="258" t="s">
        <v>21</v>
      </c>
      <c r="C98" s="15" t="s">
        <v>30</v>
      </c>
      <c r="D98" s="1" t="s">
        <v>1</v>
      </c>
      <c r="E98" s="31">
        <v>10</v>
      </c>
      <c r="F98" s="32">
        <v>10</v>
      </c>
      <c r="G98" s="33">
        <v>1</v>
      </c>
      <c r="H98" s="33">
        <v>4</v>
      </c>
      <c r="I98" s="33">
        <v>5</v>
      </c>
      <c r="J98" s="33">
        <v>0</v>
      </c>
      <c r="K98" s="33">
        <v>0</v>
      </c>
      <c r="L98" s="33">
        <v>0</v>
      </c>
      <c r="M98" s="33">
        <v>0</v>
      </c>
      <c r="N98" s="32">
        <v>0</v>
      </c>
      <c r="O98" s="33">
        <v>0</v>
      </c>
      <c r="P98" s="33">
        <v>0</v>
      </c>
      <c r="Q98" s="33">
        <v>0</v>
      </c>
      <c r="R98" s="32">
        <v>0</v>
      </c>
      <c r="S98" s="33">
        <v>0</v>
      </c>
      <c r="T98" s="33">
        <v>0</v>
      </c>
      <c r="U98" s="33">
        <v>0</v>
      </c>
      <c r="V98" s="32">
        <v>0</v>
      </c>
      <c r="W98" s="33">
        <v>0</v>
      </c>
      <c r="X98" s="33">
        <v>0</v>
      </c>
      <c r="Y98" s="33">
        <v>0</v>
      </c>
      <c r="Z98" s="32">
        <v>0</v>
      </c>
      <c r="AA98" s="33">
        <v>0</v>
      </c>
      <c r="AB98" s="33">
        <v>0</v>
      </c>
      <c r="AC98" s="33">
        <v>0</v>
      </c>
      <c r="AD98" s="34">
        <v>10</v>
      </c>
      <c r="AE98" s="35">
        <v>1</v>
      </c>
      <c r="AF98" s="35">
        <v>1</v>
      </c>
      <c r="AG98" s="35">
        <v>0</v>
      </c>
      <c r="AH98" s="35">
        <v>0</v>
      </c>
      <c r="AI98" s="35">
        <v>6</v>
      </c>
      <c r="AJ98" s="35">
        <v>6</v>
      </c>
      <c r="AK98" s="35">
        <v>0</v>
      </c>
      <c r="AL98" s="35">
        <v>0</v>
      </c>
      <c r="AM98" s="35">
        <v>3</v>
      </c>
      <c r="AN98" s="35">
        <v>3</v>
      </c>
      <c r="AO98" s="35">
        <v>0</v>
      </c>
      <c r="AP98" s="35">
        <v>0</v>
      </c>
      <c r="AQ98" s="35">
        <v>0</v>
      </c>
      <c r="AR98" s="35">
        <v>0</v>
      </c>
      <c r="AS98" s="35">
        <v>0</v>
      </c>
      <c r="AT98" s="35">
        <v>0</v>
      </c>
      <c r="AU98" s="36">
        <v>0</v>
      </c>
    </row>
    <row r="99" spans="1:47" ht="12.75" customHeight="1">
      <c r="A99" s="281"/>
      <c r="B99" s="234"/>
      <c r="C99" s="16" t="s">
        <v>31</v>
      </c>
      <c r="D99" s="1" t="s">
        <v>2</v>
      </c>
      <c r="E99" s="161">
        <v>3</v>
      </c>
      <c r="F99" s="37">
        <v>3</v>
      </c>
      <c r="G99" s="38">
        <v>0</v>
      </c>
      <c r="H99" s="38">
        <v>1</v>
      </c>
      <c r="I99" s="38">
        <v>2</v>
      </c>
      <c r="J99" s="38">
        <v>0</v>
      </c>
      <c r="K99" s="38">
        <v>0</v>
      </c>
      <c r="L99" s="38">
        <v>0</v>
      </c>
      <c r="M99" s="38">
        <v>0</v>
      </c>
      <c r="N99" s="37">
        <v>0</v>
      </c>
      <c r="O99" s="38">
        <v>0</v>
      </c>
      <c r="P99" s="38">
        <v>0</v>
      </c>
      <c r="Q99" s="38">
        <v>0</v>
      </c>
      <c r="R99" s="37">
        <v>0</v>
      </c>
      <c r="S99" s="38">
        <v>0</v>
      </c>
      <c r="T99" s="38">
        <v>0</v>
      </c>
      <c r="U99" s="38">
        <v>0</v>
      </c>
      <c r="V99" s="37">
        <v>0</v>
      </c>
      <c r="W99" s="38">
        <v>0</v>
      </c>
      <c r="X99" s="38">
        <v>0</v>
      </c>
      <c r="Y99" s="38">
        <v>0</v>
      </c>
      <c r="Z99" s="37">
        <v>0</v>
      </c>
      <c r="AA99" s="38">
        <v>0</v>
      </c>
      <c r="AB99" s="38">
        <v>0</v>
      </c>
      <c r="AC99" s="38">
        <v>0</v>
      </c>
      <c r="AD99" s="39">
        <v>3</v>
      </c>
      <c r="AE99" s="40">
        <v>0</v>
      </c>
      <c r="AF99" s="40">
        <v>0</v>
      </c>
      <c r="AG99" s="40">
        <v>0</v>
      </c>
      <c r="AH99" s="40">
        <v>0</v>
      </c>
      <c r="AI99" s="40">
        <v>1</v>
      </c>
      <c r="AJ99" s="40">
        <v>1</v>
      </c>
      <c r="AK99" s="40">
        <v>0</v>
      </c>
      <c r="AL99" s="40">
        <v>0</v>
      </c>
      <c r="AM99" s="40">
        <v>2</v>
      </c>
      <c r="AN99" s="40">
        <v>2</v>
      </c>
      <c r="AO99" s="40">
        <v>0</v>
      </c>
      <c r="AP99" s="40">
        <v>0</v>
      </c>
      <c r="AQ99" s="40">
        <v>0</v>
      </c>
      <c r="AR99" s="40">
        <v>0</v>
      </c>
      <c r="AS99" s="40">
        <v>0</v>
      </c>
      <c r="AT99" s="40">
        <v>0</v>
      </c>
      <c r="AU99" s="41">
        <v>0</v>
      </c>
    </row>
    <row r="100" spans="1:47" ht="12.75" customHeight="1">
      <c r="A100" s="281"/>
      <c r="B100" s="234"/>
      <c r="C100" s="16" t="s">
        <v>32</v>
      </c>
      <c r="D100" s="1" t="s">
        <v>3</v>
      </c>
      <c r="E100" s="161">
        <v>7</v>
      </c>
      <c r="F100" s="37">
        <v>7</v>
      </c>
      <c r="G100" s="38">
        <v>1</v>
      </c>
      <c r="H100" s="38">
        <v>3</v>
      </c>
      <c r="I100" s="38">
        <v>3</v>
      </c>
      <c r="J100" s="38">
        <v>0</v>
      </c>
      <c r="K100" s="38">
        <v>0</v>
      </c>
      <c r="L100" s="38">
        <v>0</v>
      </c>
      <c r="M100" s="38">
        <v>0</v>
      </c>
      <c r="N100" s="37">
        <v>0</v>
      </c>
      <c r="O100" s="38">
        <v>0</v>
      </c>
      <c r="P100" s="38">
        <v>0</v>
      </c>
      <c r="Q100" s="38">
        <v>0</v>
      </c>
      <c r="R100" s="37">
        <v>0</v>
      </c>
      <c r="S100" s="38">
        <v>0</v>
      </c>
      <c r="T100" s="38">
        <v>0</v>
      </c>
      <c r="U100" s="38">
        <v>0</v>
      </c>
      <c r="V100" s="37">
        <v>0</v>
      </c>
      <c r="W100" s="38">
        <v>0</v>
      </c>
      <c r="X100" s="38">
        <v>0</v>
      </c>
      <c r="Y100" s="38">
        <v>0</v>
      </c>
      <c r="Z100" s="37">
        <v>0</v>
      </c>
      <c r="AA100" s="38">
        <v>0</v>
      </c>
      <c r="AB100" s="38">
        <v>0</v>
      </c>
      <c r="AC100" s="38">
        <v>0</v>
      </c>
      <c r="AD100" s="39">
        <v>7</v>
      </c>
      <c r="AE100" s="40">
        <v>1</v>
      </c>
      <c r="AF100" s="40">
        <v>1</v>
      </c>
      <c r="AG100" s="40">
        <v>0</v>
      </c>
      <c r="AH100" s="40">
        <v>0</v>
      </c>
      <c r="AI100" s="40">
        <v>5</v>
      </c>
      <c r="AJ100" s="40">
        <v>5</v>
      </c>
      <c r="AK100" s="40">
        <v>0</v>
      </c>
      <c r="AL100" s="40">
        <v>0</v>
      </c>
      <c r="AM100" s="40">
        <v>1</v>
      </c>
      <c r="AN100" s="40">
        <v>1</v>
      </c>
      <c r="AO100" s="40">
        <v>0</v>
      </c>
      <c r="AP100" s="40">
        <v>0</v>
      </c>
      <c r="AQ100" s="40">
        <v>0</v>
      </c>
      <c r="AR100" s="40">
        <v>0</v>
      </c>
      <c r="AS100" s="40">
        <v>0</v>
      </c>
      <c r="AT100" s="40">
        <v>0</v>
      </c>
      <c r="AU100" s="41">
        <v>0</v>
      </c>
    </row>
    <row r="101" spans="1:47" ht="12.75" customHeight="1">
      <c r="A101" s="281"/>
      <c r="B101" s="234"/>
      <c r="C101" s="198" t="s">
        <v>298</v>
      </c>
      <c r="D101" s="1" t="s">
        <v>300</v>
      </c>
      <c r="E101" s="178">
        <v>0</v>
      </c>
      <c r="F101" s="60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0">
        <v>0</v>
      </c>
      <c r="O101" s="61">
        <v>0</v>
      </c>
      <c r="P101" s="61">
        <v>0</v>
      </c>
      <c r="Q101" s="61">
        <v>0</v>
      </c>
      <c r="R101" s="60">
        <v>0</v>
      </c>
      <c r="S101" s="61">
        <v>0</v>
      </c>
      <c r="T101" s="61">
        <v>0</v>
      </c>
      <c r="U101" s="61">
        <v>0</v>
      </c>
      <c r="V101" s="60">
        <v>0</v>
      </c>
      <c r="W101" s="61">
        <v>0</v>
      </c>
      <c r="X101" s="61">
        <v>0</v>
      </c>
      <c r="Y101" s="61">
        <v>0</v>
      </c>
      <c r="Z101" s="60">
        <v>0</v>
      </c>
      <c r="AA101" s="61">
        <v>0</v>
      </c>
      <c r="AB101" s="61">
        <v>0</v>
      </c>
      <c r="AC101" s="61">
        <v>0</v>
      </c>
      <c r="AD101" s="62">
        <v>0</v>
      </c>
      <c r="AE101" s="63">
        <v>0</v>
      </c>
      <c r="AF101" s="63">
        <v>0</v>
      </c>
      <c r="AG101" s="63">
        <v>0</v>
      </c>
      <c r="AH101" s="63">
        <v>0</v>
      </c>
      <c r="AI101" s="63">
        <v>0</v>
      </c>
      <c r="AJ101" s="63">
        <v>0</v>
      </c>
      <c r="AK101" s="63">
        <v>0</v>
      </c>
      <c r="AL101" s="63">
        <v>0</v>
      </c>
      <c r="AM101" s="63">
        <v>0</v>
      </c>
      <c r="AN101" s="63">
        <v>0</v>
      </c>
      <c r="AO101" s="63">
        <v>0</v>
      </c>
      <c r="AP101" s="63">
        <v>0</v>
      </c>
      <c r="AQ101" s="63">
        <v>0</v>
      </c>
      <c r="AR101" s="63">
        <v>0</v>
      </c>
      <c r="AS101" s="63">
        <v>0</v>
      </c>
      <c r="AT101" s="63">
        <v>0</v>
      </c>
      <c r="AU101" s="64">
        <v>0</v>
      </c>
    </row>
    <row r="102" spans="1:47" ht="12.75" customHeight="1">
      <c r="A102" s="282"/>
      <c r="B102" s="235"/>
      <c r="C102" s="198" t="s">
        <v>299</v>
      </c>
      <c r="D102" s="1" t="s">
        <v>301</v>
      </c>
      <c r="E102" s="65">
        <v>0</v>
      </c>
      <c r="F102" s="66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6">
        <v>0</v>
      </c>
      <c r="O102" s="67">
        <v>0</v>
      </c>
      <c r="P102" s="67">
        <v>0</v>
      </c>
      <c r="Q102" s="67">
        <v>0</v>
      </c>
      <c r="R102" s="66">
        <v>0</v>
      </c>
      <c r="S102" s="67">
        <v>0</v>
      </c>
      <c r="T102" s="67">
        <v>0</v>
      </c>
      <c r="U102" s="67">
        <v>0</v>
      </c>
      <c r="V102" s="66">
        <v>0</v>
      </c>
      <c r="W102" s="67">
        <v>0</v>
      </c>
      <c r="X102" s="67">
        <v>0</v>
      </c>
      <c r="Y102" s="67">
        <v>0</v>
      </c>
      <c r="Z102" s="66">
        <v>0</v>
      </c>
      <c r="AA102" s="67">
        <v>0</v>
      </c>
      <c r="AB102" s="67">
        <v>0</v>
      </c>
      <c r="AC102" s="67">
        <v>0</v>
      </c>
      <c r="AD102" s="68">
        <v>0</v>
      </c>
      <c r="AE102" s="69">
        <v>0</v>
      </c>
      <c r="AF102" s="69">
        <v>0</v>
      </c>
      <c r="AG102" s="69">
        <v>0</v>
      </c>
      <c r="AH102" s="69">
        <v>0</v>
      </c>
      <c r="AI102" s="69">
        <v>0</v>
      </c>
      <c r="AJ102" s="69">
        <v>0</v>
      </c>
      <c r="AK102" s="69">
        <v>0</v>
      </c>
      <c r="AL102" s="69">
        <v>0</v>
      </c>
      <c r="AM102" s="69">
        <v>0</v>
      </c>
      <c r="AN102" s="69">
        <v>0</v>
      </c>
      <c r="AO102" s="69">
        <v>0</v>
      </c>
      <c r="AP102" s="69">
        <v>0</v>
      </c>
      <c r="AQ102" s="69">
        <v>0</v>
      </c>
      <c r="AR102" s="69">
        <v>0</v>
      </c>
      <c r="AS102" s="69">
        <v>0</v>
      </c>
      <c r="AT102" s="69">
        <v>0</v>
      </c>
      <c r="AU102" s="70">
        <v>0</v>
      </c>
    </row>
    <row r="103" spans="1:47" ht="12.75" customHeight="1">
      <c r="A103" s="280" t="s">
        <v>46</v>
      </c>
      <c r="B103" s="258" t="s">
        <v>22</v>
      </c>
      <c r="C103" s="15" t="s">
        <v>30</v>
      </c>
      <c r="D103" s="1" t="s">
        <v>1</v>
      </c>
      <c r="E103" s="31">
        <v>23</v>
      </c>
      <c r="F103" s="32">
        <v>23</v>
      </c>
      <c r="G103" s="33">
        <v>0</v>
      </c>
      <c r="H103" s="33">
        <v>7</v>
      </c>
      <c r="I103" s="33">
        <v>16</v>
      </c>
      <c r="J103" s="33">
        <v>0</v>
      </c>
      <c r="K103" s="33">
        <v>0</v>
      </c>
      <c r="L103" s="33">
        <v>0</v>
      </c>
      <c r="M103" s="33">
        <v>0</v>
      </c>
      <c r="N103" s="32">
        <v>0</v>
      </c>
      <c r="O103" s="33">
        <v>0</v>
      </c>
      <c r="P103" s="33">
        <v>0</v>
      </c>
      <c r="Q103" s="33">
        <v>0</v>
      </c>
      <c r="R103" s="32">
        <v>0</v>
      </c>
      <c r="S103" s="33">
        <v>0</v>
      </c>
      <c r="T103" s="33">
        <v>0</v>
      </c>
      <c r="U103" s="33">
        <v>0</v>
      </c>
      <c r="V103" s="32">
        <v>0</v>
      </c>
      <c r="W103" s="33">
        <v>0</v>
      </c>
      <c r="X103" s="33">
        <v>0</v>
      </c>
      <c r="Y103" s="33">
        <v>0</v>
      </c>
      <c r="Z103" s="32">
        <v>0</v>
      </c>
      <c r="AA103" s="33">
        <v>0</v>
      </c>
      <c r="AB103" s="33">
        <v>0</v>
      </c>
      <c r="AC103" s="33">
        <v>0</v>
      </c>
      <c r="AD103" s="34">
        <v>23</v>
      </c>
      <c r="AE103" s="35">
        <v>1</v>
      </c>
      <c r="AF103" s="35">
        <v>1</v>
      </c>
      <c r="AG103" s="35">
        <v>0</v>
      </c>
      <c r="AH103" s="35">
        <v>0</v>
      </c>
      <c r="AI103" s="35">
        <v>16</v>
      </c>
      <c r="AJ103" s="35">
        <v>14</v>
      </c>
      <c r="AK103" s="35">
        <v>0</v>
      </c>
      <c r="AL103" s="35">
        <v>2</v>
      </c>
      <c r="AM103" s="35">
        <v>6</v>
      </c>
      <c r="AN103" s="35">
        <v>6</v>
      </c>
      <c r="AO103" s="35">
        <v>0</v>
      </c>
      <c r="AP103" s="35">
        <v>0</v>
      </c>
      <c r="AQ103" s="35">
        <v>0</v>
      </c>
      <c r="AR103" s="35">
        <v>0</v>
      </c>
      <c r="AS103" s="35">
        <v>0</v>
      </c>
      <c r="AT103" s="35">
        <v>0</v>
      </c>
      <c r="AU103" s="36">
        <v>0</v>
      </c>
    </row>
    <row r="104" spans="1:47" ht="12.75" customHeight="1">
      <c r="A104" s="281"/>
      <c r="B104" s="234"/>
      <c r="C104" s="16" t="s">
        <v>31</v>
      </c>
      <c r="D104" s="1" t="s">
        <v>2</v>
      </c>
      <c r="E104" s="161">
        <v>4</v>
      </c>
      <c r="F104" s="37">
        <v>4</v>
      </c>
      <c r="G104" s="38">
        <v>0</v>
      </c>
      <c r="H104" s="38">
        <v>0</v>
      </c>
      <c r="I104" s="38">
        <v>4</v>
      </c>
      <c r="J104" s="38">
        <v>0</v>
      </c>
      <c r="K104" s="38">
        <v>0</v>
      </c>
      <c r="L104" s="38">
        <v>0</v>
      </c>
      <c r="M104" s="38">
        <v>0</v>
      </c>
      <c r="N104" s="37">
        <v>0</v>
      </c>
      <c r="O104" s="38">
        <v>0</v>
      </c>
      <c r="P104" s="38">
        <v>0</v>
      </c>
      <c r="Q104" s="38">
        <v>0</v>
      </c>
      <c r="R104" s="37">
        <v>0</v>
      </c>
      <c r="S104" s="38">
        <v>0</v>
      </c>
      <c r="T104" s="38">
        <v>0</v>
      </c>
      <c r="U104" s="38">
        <v>0</v>
      </c>
      <c r="V104" s="37">
        <v>0</v>
      </c>
      <c r="W104" s="38">
        <v>0</v>
      </c>
      <c r="X104" s="38">
        <v>0</v>
      </c>
      <c r="Y104" s="38">
        <v>0</v>
      </c>
      <c r="Z104" s="37">
        <v>0</v>
      </c>
      <c r="AA104" s="38">
        <v>0</v>
      </c>
      <c r="AB104" s="38">
        <v>0</v>
      </c>
      <c r="AC104" s="38">
        <v>0</v>
      </c>
      <c r="AD104" s="39">
        <v>4</v>
      </c>
      <c r="AE104" s="40">
        <v>0</v>
      </c>
      <c r="AF104" s="40">
        <v>0</v>
      </c>
      <c r="AG104" s="40">
        <v>0</v>
      </c>
      <c r="AH104" s="40">
        <v>0</v>
      </c>
      <c r="AI104" s="40">
        <v>3</v>
      </c>
      <c r="AJ104" s="40">
        <v>3</v>
      </c>
      <c r="AK104" s="40">
        <v>0</v>
      </c>
      <c r="AL104" s="40">
        <v>0</v>
      </c>
      <c r="AM104" s="40">
        <v>1</v>
      </c>
      <c r="AN104" s="40">
        <v>1</v>
      </c>
      <c r="AO104" s="40">
        <v>0</v>
      </c>
      <c r="AP104" s="40">
        <v>0</v>
      </c>
      <c r="AQ104" s="40">
        <v>0</v>
      </c>
      <c r="AR104" s="40">
        <v>0</v>
      </c>
      <c r="AS104" s="40">
        <v>0</v>
      </c>
      <c r="AT104" s="40">
        <v>0</v>
      </c>
      <c r="AU104" s="41">
        <v>0</v>
      </c>
    </row>
    <row r="105" spans="1:47" ht="12.75" customHeight="1">
      <c r="A105" s="281"/>
      <c r="B105" s="234"/>
      <c r="C105" s="16" t="s">
        <v>32</v>
      </c>
      <c r="D105" s="1" t="s">
        <v>3</v>
      </c>
      <c r="E105" s="161">
        <v>19</v>
      </c>
      <c r="F105" s="37">
        <v>19</v>
      </c>
      <c r="G105" s="38">
        <v>0</v>
      </c>
      <c r="H105" s="38">
        <v>7</v>
      </c>
      <c r="I105" s="38">
        <v>12</v>
      </c>
      <c r="J105" s="38">
        <v>0</v>
      </c>
      <c r="K105" s="38">
        <v>0</v>
      </c>
      <c r="L105" s="38">
        <v>0</v>
      </c>
      <c r="M105" s="38">
        <v>0</v>
      </c>
      <c r="N105" s="37">
        <v>0</v>
      </c>
      <c r="O105" s="38">
        <v>0</v>
      </c>
      <c r="P105" s="38">
        <v>0</v>
      </c>
      <c r="Q105" s="38">
        <v>0</v>
      </c>
      <c r="R105" s="37">
        <v>0</v>
      </c>
      <c r="S105" s="38">
        <v>0</v>
      </c>
      <c r="T105" s="38">
        <v>0</v>
      </c>
      <c r="U105" s="38">
        <v>0</v>
      </c>
      <c r="V105" s="37">
        <v>0</v>
      </c>
      <c r="W105" s="38">
        <v>0</v>
      </c>
      <c r="X105" s="38">
        <v>0</v>
      </c>
      <c r="Y105" s="38">
        <v>0</v>
      </c>
      <c r="Z105" s="37">
        <v>0</v>
      </c>
      <c r="AA105" s="38">
        <v>0</v>
      </c>
      <c r="AB105" s="38">
        <v>0</v>
      </c>
      <c r="AC105" s="38">
        <v>0</v>
      </c>
      <c r="AD105" s="39">
        <v>19</v>
      </c>
      <c r="AE105" s="40">
        <v>1</v>
      </c>
      <c r="AF105" s="40">
        <v>1</v>
      </c>
      <c r="AG105" s="40">
        <v>0</v>
      </c>
      <c r="AH105" s="40">
        <v>0</v>
      </c>
      <c r="AI105" s="40">
        <v>13</v>
      </c>
      <c r="AJ105" s="40">
        <v>11</v>
      </c>
      <c r="AK105" s="40">
        <v>0</v>
      </c>
      <c r="AL105" s="40">
        <v>2</v>
      </c>
      <c r="AM105" s="40">
        <v>5</v>
      </c>
      <c r="AN105" s="40">
        <v>5</v>
      </c>
      <c r="AO105" s="40">
        <v>0</v>
      </c>
      <c r="AP105" s="40">
        <v>0</v>
      </c>
      <c r="AQ105" s="40">
        <v>0</v>
      </c>
      <c r="AR105" s="40">
        <v>0</v>
      </c>
      <c r="AS105" s="40">
        <v>0</v>
      </c>
      <c r="AT105" s="40">
        <v>0</v>
      </c>
      <c r="AU105" s="41">
        <v>0</v>
      </c>
    </row>
    <row r="106" spans="1:47" ht="12.75" customHeight="1">
      <c r="A106" s="281"/>
      <c r="B106" s="234"/>
      <c r="C106" s="198" t="s">
        <v>298</v>
      </c>
      <c r="D106" s="1" t="s">
        <v>300</v>
      </c>
      <c r="E106" s="178">
        <v>0</v>
      </c>
      <c r="F106" s="60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v>0</v>
      </c>
      <c r="L106" s="61">
        <v>0</v>
      </c>
      <c r="M106" s="61">
        <v>0</v>
      </c>
      <c r="N106" s="60">
        <v>0</v>
      </c>
      <c r="O106" s="61">
        <v>0</v>
      </c>
      <c r="P106" s="61">
        <v>0</v>
      </c>
      <c r="Q106" s="61">
        <v>0</v>
      </c>
      <c r="R106" s="60">
        <v>0</v>
      </c>
      <c r="S106" s="61">
        <v>0</v>
      </c>
      <c r="T106" s="61">
        <v>0</v>
      </c>
      <c r="U106" s="61">
        <v>0</v>
      </c>
      <c r="V106" s="60">
        <v>0</v>
      </c>
      <c r="W106" s="61">
        <v>0</v>
      </c>
      <c r="X106" s="61">
        <v>0</v>
      </c>
      <c r="Y106" s="61">
        <v>0</v>
      </c>
      <c r="Z106" s="60">
        <v>0</v>
      </c>
      <c r="AA106" s="61">
        <v>0</v>
      </c>
      <c r="AB106" s="61">
        <v>0</v>
      </c>
      <c r="AC106" s="61">
        <v>0</v>
      </c>
      <c r="AD106" s="62">
        <v>0</v>
      </c>
      <c r="AE106" s="63">
        <v>0</v>
      </c>
      <c r="AF106" s="63">
        <v>0</v>
      </c>
      <c r="AG106" s="63">
        <v>0</v>
      </c>
      <c r="AH106" s="63">
        <v>0</v>
      </c>
      <c r="AI106" s="63">
        <v>0</v>
      </c>
      <c r="AJ106" s="63">
        <v>0</v>
      </c>
      <c r="AK106" s="63">
        <v>0</v>
      </c>
      <c r="AL106" s="63">
        <v>0</v>
      </c>
      <c r="AM106" s="63">
        <v>0</v>
      </c>
      <c r="AN106" s="63">
        <v>0</v>
      </c>
      <c r="AO106" s="63">
        <v>0</v>
      </c>
      <c r="AP106" s="63">
        <v>0</v>
      </c>
      <c r="AQ106" s="63">
        <v>0</v>
      </c>
      <c r="AR106" s="63">
        <v>0</v>
      </c>
      <c r="AS106" s="63">
        <v>0</v>
      </c>
      <c r="AT106" s="63">
        <v>0</v>
      </c>
      <c r="AU106" s="64">
        <v>0</v>
      </c>
    </row>
    <row r="107" spans="1:47" ht="12.75" customHeight="1">
      <c r="A107" s="282"/>
      <c r="B107" s="235"/>
      <c r="C107" s="198" t="s">
        <v>299</v>
      </c>
      <c r="D107" s="1" t="s">
        <v>301</v>
      </c>
      <c r="E107" s="65">
        <v>0</v>
      </c>
      <c r="F107" s="66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6">
        <v>0</v>
      </c>
      <c r="O107" s="67">
        <v>0</v>
      </c>
      <c r="P107" s="67">
        <v>0</v>
      </c>
      <c r="Q107" s="67">
        <v>0</v>
      </c>
      <c r="R107" s="66">
        <v>0</v>
      </c>
      <c r="S107" s="67">
        <v>0</v>
      </c>
      <c r="T107" s="67">
        <v>0</v>
      </c>
      <c r="U107" s="67">
        <v>0</v>
      </c>
      <c r="V107" s="66">
        <v>0</v>
      </c>
      <c r="W107" s="67">
        <v>0</v>
      </c>
      <c r="X107" s="67">
        <v>0</v>
      </c>
      <c r="Y107" s="67">
        <v>0</v>
      </c>
      <c r="Z107" s="66">
        <v>0</v>
      </c>
      <c r="AA107" s="67">
        <v>0</v>
      </c>
      <c r="AB107" s="67">
        <v>0</v>
      </c>
      <c r="AC107" s="67">
        <v>0</v>
      </c>
      <c r="AD107" s="68">
        <v>0</v>
      </c>
      <c r="AE107" s="69">
        <v>0</v>
      </c>
      <c r="AF107" s="69">
        <v>0</v>
      </c>
      <c r="AG107" s="69">
        <v>0</v>
      </c>
      <c r="AH107" s="69">
        <v>0</v>
      </c>
      <c r="AI107" s="69">
        <v>0</v>
      </c>
      <c r="AJ107" s="69">
        <v>0</v>
      </c>
      <c r="AK107" s="69">
        <v>0</v>
      </c>
      <c r="AL107" s="69">
        <v>0</v>
      </c>
      <c r="AM107" s="69">
        <v>0</v>
      </c>
      <c r="AN107" s="69">
        <v>0</v>
      </c>
      <c r="AO107" s="69">
        <v>0</v>
      </c>
      <c r="AP107" s="69">
        <v>0</v>
      </c>
      <c r="AQ107" s="69">
        <v>0</v>
      </c>
      <c r="AR107" s="69">
        <v>0</v>
      </c>
      <c r="AS107" s="69">
        <v>0</v>
      </c>
      <c r="AT107" s="69">
        <v>0</v>
      </c>
      <c r="AU107" s="70">
        <v>0</v>
      </c>
    </row>
    <row r="108" spans="1:47" ht="12.75" customHeight="1">
      <c r="A108" s="280" t="s">
        <v>47</v>
      </c>
      <c r="B108" s="258" t="s">
        <v>23</v>
      </c>
      <c r="C108" s="15" t="s">
        <v>30</v>
      </c>
      <c r="D108" s="1" t="s">
        <v>1</v>
      </c>
      <c r="E108" s="31">
        <v>10</v>
      </c>
      <c r="F108" s="32">
        <v>10</v>
      </c>
      <c r="G108" s="33">
        <v>7</v>
      </c>
      <c r="H108" s="33">
        <v>3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2">
        <v>0</v>
      </c>
      <c r="O108" s="33">
        <v>0</v>
      </c>
      <c r="P108" s="33">
        <v>0</v>
      </c>
      <c r="Q108" s="33">
        <v>0</v>
      </c>
      <c r="R108" s="32">
        <v>0</v>
      </c>
      <c r="S108" s="33">
        <v>0</v>
      </c>
      <c r="T108" s="33">
        <v>0</v>
      </c>
      <c r="U108" s="33">
        <v>0</v>
      </c>
      <c r="V108" s="32">
        <v>0</v>
      </c>
      <c r="W108" s="33">
        <v>0</v>
      </c>
      <c r="X108" s="33">
        <v>0</v>
      </c>
      <c r="Y108" s="33">
        <v>0</v>
      </c>
      <c r="Z108" s="32">
        <v>0</v>
      </c>
      <c r="AA108" s="33">
        <v>0</v>
      </c>
      <c r="AB108" s="33">
        <v>0</v>
      </c>
      <c r="AC108" s="33">
        <v>0</v>
      </c>
      <c r="AD108" s="34">
        <v>10</v>
      </c>
      <c r="AE108" s="35">
        <v>0</v>
      </c>
      <c r="AF108" s="35">
        <v>0</v>
      </c>
      <c r="AG108" s="35">
        <v>0</v>
      </c>
      <c r="AH108" s="35">
        <v>0</v>
      </c>
      <c r="AI108" s="35">
        <v>9</v>
      </c>
      <c r="AJ108" s="35">
        <v>8</v>
      </c>
      <c r="AK108" s="35">
        <v>0</v>
      </c>
      <c r="AL108" s="35">
        <v>1</v>
      </c>
      <c r="AM108" s="35">
        <v>1</v>
      </c>
      <c r="AN108" s="35">
        <v>1</v>
      </c>
      <c r="AO108" s="35">
        <v>0</v>
      </c>
      <c r="AP108" s="35">
        <v>0</v>
      </c>
      <c r="AQ108" s="35">
        <v>0</v>
      </c>
      <c r="AR108" s="35">
        <v>0</v>
      </c>
      <c r="AS108" s="35">
        <v>0</v>
      </c>
      <c r="AT108" s="35">
        <v>0</v>
      </c>
      <c r="AU108" s="36">
        <v>0</v>
      </c>
    </row>
    <row r="109" spans="1:47" ht="12.75" customHeight="1">
      <c r="A109" s="281"/>
      <c r="B109" s="234"/>
      <c r="C109" s="16" t="s">
        <v>31</v>
      </c>
      <c r="D109" s="1" t="s">
        <v>2</v>
      </c>
      <c r="E109" s="161">
        <v>6</v>
      </c>
      <c r="F109" s="37">
        <v>6</v>
      </c>
      <c r="G109" s="38">
        <v>4</v>
      </c>
      <c r="H109" s="38">
        <v>2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7">
        <v>0</v>
      </c>
      <c r="O109" s="38">
        <v>0</v>
      </c>
      <c r="P109" s="38">
        <v>0</v>
      </c>
      <c r="Q109" s="38">
        <v>0</v>
      </c>
      <c r="R109" s="37">
        <v>0</v>
      </c>
      <c r="S109" s="38">
        <v>0</v>
      </c>
      <c r="T109" s="38">
        <v>0</v>
      </c>
      <c r="U109" s="38">
        <v>0</v>
      </c>
      <c r="V109" s="37">
        <v>0</v>
      </c>
      <c r="W109" s="38">
        <v>0</v>
      </c>
      <c r="X109" s="38">
        <v>0</v>
      </c>
      <c r="Y109" s="38">
        <v>0</v>
      </c>
      <c r="Z109" s="37">
        <v>0</v>
      </c>
      <c r="AA109" s="38">
        <v>0</v>
      </c>
      <c r="AB109" s="38">
        <v>0</v>
      </c>
      <c r="AC109" s="38">
        <v>0</v>
      </c>
      <c r="AD109" s="39">
        <v>6</v>
      </c>
      <c r="AE109" s="40">
        <v>0</v>
      </c>
      <c r="AF109" s="40">
        <v>0</v>
      </c>
      <c r="AG109" s="40">
        <v>0</v>
      </c>
      <c r="AH109" s="40">
        <v>0</v>
      </c>
      <c r="AI109" s="40">
        <v>5</v>
      </c>
      <c r="AJ109" s="40">
        <v>5</v>
      </c>
      <c r="AK109" s="40">
        <v>0</v>
      </c>
      <c r="AL109" s="40">
        <v>0</v>
      </c>
      <c r="AM109" s="40">
        <v>1</v>
      </c>
      <c r="AN109" s="40">
        <v>1</v>
      </c>
      <c r="AO109" s="40">
        <v>0</v>
      </c>
      <c r="AP109" s="40">
        <v>0</v>
      </c>
      <c r="AQ109" s="40">
        <v>0</v>
      </c>
      <c r="AR109" s="40">
        <v>0</v>
      </c>
      <c r="AS109" s="40">
        <v>0</v>
      </c>
      <c r="AT109" s="40">
        <v>0</v>
      </c>
      <c r="AU109" s="41">
        <v>0</v>
      </c>
    </row>
    <row r="110" spans="1:47" ht="12.75" customHeight="1">
      <c r="A110" s="281"/>
      <c r="B110" s="234"/>
      <c r="C110" s="16" t="s">
        <v>32</v>
      </c>
      <c r="D110" s="1" t="s">
        <v>3</v>
      </c>
      <c r="E110" s="161">
        <v>4</v>
      </c>
      <c r="F110" s="37">
        <v>4</v>
      </c>
      <c r="G110" s="38">
        <v>3</v>
      </c>
      <c r="H110" s="38">
        <v>1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7">
        <v>0</v>
      </c>
      <c r="O110" s="38">
        <v>0</v>
      </c>
      <c r="P110" s="38">
        <v>0</v>
      </c>
      <c r="Q110" s="38">
        <v>0</v>
      </c>
      <c r="R110" s="37">
        <v>0</v>
      </c>
      <c r="S110" s="38">
        <v>0</v>
      </c>
      <c r="T110" s="38">
        <v>0</v>
      </c>
      <c r="U110" s="38">
        <v>0</v>
      </c>
      <c r="V110" s="37">
        <v>0</v>
      </c>
      <c r="W110" s="38">
        <v>0</v>
      </c>
      <c r="X110" s="38">
        <v>0</v>
      </c>
      <c r="Y110" s="38">
        <v>0</v>
      </c>
      <c r="Z110" s="37">
        <v>0</v>
      </c>
      <c r="AA110" s="38">
        <v>0</v>
      </c>
      <c r="AB110" s="38">
        <v>0</v>
      </c>
      <c r="AC110" s="38">
        <v>0</v>
      </c>
      <c r="AD110" s="39">
        <v>4</v>
      </c>
      <c r="AE110" s="40">
        <v>0</v>
      </c>
      <c r="AF110" s="40">
        <v>0</v>
      </c>
      <c r="AG110" s="40">
        <v>0</v>
      </c>
      <c r="AH110" s="40">
        <v>0</v>
      </c>
      <c r="AI110" s="40">
        <v>4</v>
      </c>
      <c r="AJ110" s="40">
        <v>3</v>
      </c>
      <c r="AK110" s="40">
        <v>0</v>
      </c>
      <c r="AL110" s="40">
        <v>1</v>
      </c>
      <c r="AM110" s="40">
        <v>0</v>
      </c>
      <c r="AN110" s="40">
        <v>0</v>
      </c>
      <c r="AO110" s="40">
        <v>0</v>
      </c>
      <c r="AP110" s="40">
        <v>0</v>
      </c>
      <c r="AQ110" s="40">
        <v>0</v>
      </c>
      <c r="AR110" s="40">
        <v>0</v>
      </c>
      <c r="AS110" s="40">
        <v>0</v>
      </c>
      <c r="AT110" s="40">
        <v>0</v>
      </c>
      <c r="AU110" s="41">
        <v>0</v>
      </c>
    </row>
    <row r="111" spans="1:47" ht="12.75" customHeight="1">
      <c r="A111" s="281"/>
      <c r="B111" s="234"/>
      <c r="C111" s="198" t="s">
        <v>298</v>
      </c>
      <c r="D111" s="1" t="s">
        <v>300</v>
      </c>
      <c r="E111" s="178">
        <v>0</v>
      </c>
      <c r="F111" s="60">
        <v>0</v>
      </c>
      <c r="G111" s="61">
        <v>0</v>
      </c>
      <c r="H111" s="61">
        <v>0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60">
        <v>0</v>
      </c>
      <c r="O111" s="61">
        <v>0</v>
      </c>
      <c r="P111" s="61">
        <v>0</v>
      </c>
      <c r="Q111" s="61">
        <v>0</v>
      </c>
      <c r="R111" s="60">
        <v>0</v>
      </c>
      <c r="S111" s="61">
        <v>0</v>
      </c>
      <c r="T111" s="61">
        <v>0</v>
      </c>
      <c r="U111" s="61">
        <v>0</v>
      </c>
      <c r="V111" s="60">
        <v>0</v>
      </c>
      <c r="W111" s="61">
        <v>0</v>
      </c>
      <c r="X111" s="61">
        <v>0</v>
      </c>
      <c r="Y111" s="61">
        <v>0</v>
      </c>
      <c r="Z111" s="60">
        <v>0</v>
      </c>
      <c r="AA111" s="61">
        <v>0</v>
      </c>
      <c r="AB111" s="61">
        <v>0</v>
      </c>
      <c r="AC111" s="61">
        <v>0</v>
      </c>
      <c r="AD111" s="62">
        <v>0</v>
      </c>
      <c r="AE111" s="63">
        <v>0</v>
      </c>
      <c r="AF111" s="63">
        <v>0</v>
      </c>
      <c r="AG111" s="63">
        <v>0</v>
      </c>
      <c r="AH111" s="63">
        <v>0</v>
      </c>
      <c r="AI111" s="63">
        <v>0</v>
      </c>
      <c r="AJ111" s="63">
        <v>0</v>
      </c>
      <c r="AK111" s="63">
        <v>0</v>
      </c>
      <c r="AL111" s="63">
        <v>0</v>
      </c>
      <c r="AM111" s="63">
        <v>0</v>
      </c>
      <c r="AN111" s="63">
        <v>0</v>
      </c>
      <c r="AO111" s="63">
        <v>0</v>
      </c>
      <c r="AP111" s="63">
        <v>0</v>
      </c>
      <c r="AQ111" s="63">
        <v>0</v>
      </c>
      <c r="AR111" s="63">
        <v>0</v>
      </c>
      <c r="AS111" s="63">
        <v>0</v>
      </c>
      <c r="AT111" s="63">
        <v>0</v>
      </c>
      <c r="AU111" s="64">
        <v>0</v>
      </c>
    </row>
    <row r="112" spans="1:47" ht="12.75" customHeight="1">
      <c r="A112" s="282"/>
      <c r="B112" s="235"/>
      <c r="C112" s="198" t="s">
        <v>299</v>
      </c>
      <c r="D112" s="1" t="s">
        <v>301</v>
      </c>
      <c r="E112" s="65">
        <v>0</v>
      </c>
      <c r="F112" s="66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6">
        <v>0</v>
      </c>
      <c r="O112" s="67">
        <v>0</v>
      </c>
      <c r="P112" s="67">
        <v>0</v>
      </c>
      <c r="Q112" s="67">
        <v>0</v>
      </c>
      <c r="R112" s="66">
        <v>0</v>
      </c>
      <c r="S112" s="67">
        <v>0</v>
      </c>
      <c r="T112" s="67">
        <v>0</v>
      </c>
      <c r="U112" s="67">
        <v>0</v>
      </c>
      <c r="V112" s="66">
        <v>0</v>
      </c>
      <c r="W112" s="67">
        <v>0</v>
      </c>
      <c r="X112" s="67">
        <v>0</v>
      </c>
      <c r="Y112" s="67">
        <v>0</v>
      </c>
      <c r="Z112" s="66">
        <v>0</v>
      </c>
      <c r="AA112" s="67">
        <v>0</v>
      </c>
      <c r="AB112" s="67">
        <v>0</v>
      </c>
      <c r="AC112" s="67">
        <v>0</v>
      </c>
      <c r="AD112" s="68">
        <v>0</v>
      </c>
      <c r="AE112" s="69">
        <v>0</v>
      </c>
      <c r="AF112" s="69">
        <v>0</v>
      </c>
      <c r="AG112" s="69">
        <v>0</v>
      </c>
      <c r="AH112" s="69">
        <v>0</v>
      </c>
      <c r="AI112" s="69">
        <v>0</v>
      </c>
      <c r="AJ112" s="69">
        <v>0</v>
      </c>
      <c r="AK112" s="69">
        <v>0</v>
      </c>
      <c r="AL112" s="69">
        <v>0</v>
      </c>
      <c r="AM112" s="69">
        <v>0</v>
      </c>
      <c r="AN112" s="69">
        <v>0</v>
      </c>
      <c r="AO112" s="69">
        <v>0</v>
      </c>
      <c r="AP112" s="69">
        <v>0</v>
      </c>
      <c r="AQ112" s="69">
        <v>0</v>
      </c>
      <c r="AR112" s="69">
        <v>0</v>
      </c>
      <c r="AS112" s="69">
        <v>0</v>
      </c>
      <c r="AT112" s="69">
        <v>0</v>
      </c>
      <c r="AU112" s="70">
        <v>0</v>
      </c>
    </row>
    <row r="113" spans="1:55" ht="12.75" customHeight="1">
      <c r="A113" s="280" t="s">
        <v>48</v>
      </c>
      <c r="B113" s="258" t="s">
        <v>24</v>
      </c>
      <c r="C113" s="15" t="s">
        <v>30</v>
      </c>
      <c r="D113" s="1" t="s">
        <v>1</v>
      </c>
      <c r="E113" s="31">
        <v>4</v>
      </c>
      <c r="F113" s="32">
        <v>4</v>
      </c>
      <c r="G113" s="33">
        <v>0</v>
      </c>
      <c r="H113" s="33">
        <v>1</v>
      </c>
      <c r="I113" s="33">
        <v>3</v>
      </c>
      <c r="J113" s="33">
        <v>0</v>
      </c>
      <c r="K113" s="33">
        <v>0</v>
      </c>
      <c r="L113" s="33">
        <v>0</v>
      </c>
      <c r="M113" s="33">
        <v>0</v>
      </c>
      <c r="N113" s="32">
        <v>0</v>
      </c>
      <c r="O113" s="33">
        <v>0</v>
      </c>
      <c r="P113" s="33">
        <v>0</v>
      </c>
      <c r="Q113" s="33">
        <v>0</v>
      </c>
      <c r="R113" s="32">
        <v>0</v>
      </c>
      <c r="S113" s="33">
        <v>0</v>
      </c>
      <c r="T113" s="33">
        <v>0</v>
      </c>
      <c r="U113" s="33">
        <v>0</v>
      </c>
      <c r="V113" s="32">
        <v>0</v>
      </c>
      <c r="W113" s="33">
        <v>0</v>
      </c>
      <c r="X113" s="33">
        <v>0</v>
      </c>
      <c r="Y113" s="33">
        <v>0</v>
      </c>
      <c r="Z113" s="32">
        <v>0</v>
      </c>
      <c r="AA113" s="33">
        <v>0</v>
      </c>
      <c r="AB113" s="33">
        <v>0</v>
      </c>
      <c r="AC113" s="33">
        <v>0</v>
      </c>
      <c r="AD113" s="34">
        <v>4</v>
      </c>
      <c r="AE113" s="35">
        <v>0</v>
      </c>
      <c r="AF113" s="35">
        <v>0</v>
      </c>
      <c r="AG113" s="35">
        <v>0</v>
      </c>
      <c r="AH113" s="35">
        <v>0</v>
      </c>
      <c r="AI113" s="35">
        <v>2</v>
      </c>
      <c r="AJ113" s="35">
        <v>2</v>
      </c>
      <c r="AK113" s="35">
        <v>0</v>
      </c>
      <c r="AL113" s="35">
        <v>0</v>
      </c>
      <c r="AM113" s="35">
        <v>1</v>
      </c>
      <c r="AN113" s="35">
        <v>1</v>
      </c>
      <c r="AO113" s="35">
        <v>0</v>
      </c>
      <c r="AP113" s="35">
        <v>0</v>
      </c>
      <c r="AQ113" s="35">
        <v>0</v>
      </c>
      <c r="AR113" s="35">
        <v>0</v>
      </c>
      <c r="AS113" s="35">
        <v>0</v>
      </c>
      <c r="AT113" s="35">
        <v>0</v>
      </c>
      <c r="AU113" s="36">
        <v>1</v>
      </c>
    </row>
    <row r="114" spans="1:55" ht="12.75" customHeight="1">
      <c r="A114" s="281"/>
      <c r="B114" s="234"/>
      <c r="C114" s="16" t="s">
        <v>31</v>
      </c>
      <c r="D114" s="1" t="s">
        <v>2</v>
      </c>
      <c r="E114" s="161">
        <v>0</v>
      </c>
      <c r="F114" s="37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7">
        <v>0</v>
      </c>
      <c r="O114" s="38">
        <v>0</v>
      </c>
      <c r="P114" s="38">
        <v>0</v>
      </c>
      <c r="Q114" s="38">
        <v>0</v>
      </c>
      <c r="R114" s="37">
        <v>0</v>
      </c>
      <c r="S114" s="38">
        <v>0</v>
      </c>
      <c r="T114" s="38">
        <v>0</v>
      </c>
      <c r="U114" s="38">
        <v>0</v>
      </c>
      <c r="V114" s="37">
        <v>0</v>
      </c>
      <c r="W114" s="38">
        <v>0</v>
      </c>
      <c r="X114" s="38">
        <v>0</v>
      </c>
      <c r="Y114" s="38">
        <v>0</v>
      </c>
      <c r="Z114" s="37">
        <v>0</v>
      </c>
      <c r="AA114" s="38">
        <v>0</v>
      </c>
      <c r="AB114" s="38">
        <v>0</v>
      </c>
      <c r="AC114" s="38">
        <v>0</v>
      </c>
      <c r="AD114" s="39">
        <v>0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0">
        <v>0</v>
      </c>
      <c r="AL114" s="40">
        <v>0</v>
      </c>
      <c r="AM114" s="40">
        <v>0</v>
      </c>
      <c r="AN114" s="40">
        <v>0</v>
      </c>
      <c r="AO114" s="40">
        <v>0</v>
      </c>
      <c r="AP114" s="40">
        <v>0</v>
      </c>
      <c r="AQ114" s="40">
        <v>0</v>
      </c>
      <c r="AR114" s="40">
        <v>0</v>
      </c>
      <c r="AS114" s="40">
        <v>0</v>
      </c>
      <c r="AT114" s="40">
        <v>0</v>
      </c>
      <c r="AU114" s="41">
        <v>0</v>
      </c>
    </row>
    <row r="115" spans="1:55" ht="12.75" customHeight="1">
      <c r="A115" s="281"/>
      <c r="B115" s="234"/>
      <c r="C115" s="16" t="s">
        <v>32</v>
      </c>
      <c r="D115" s="1" t="s">
        <v>3</v>
      </c>
      <c r="E115" s="161">
        <v>4</v>
      </c>
      <c r="F115" s="37">
        <v>4</v>
      </c>
      <c r="G115" s="38">
        <v>0</v>
      </c>
      <c r="H115" s="38">
        <v>1</v>
      </c>
      <c r="I115" s="38">
        <v>3</v>
      </c>
      <c r="J115" s="38">
        <v>0</v>
      </c>
      <c r="K115" s="38">
        <v>0</v>
      </c>
      <c r="L115" s="38">
        <v>0</v>
      </c>
      <c r="M115" s="38">
        <v>0</v>
      </c>
      <c r="N115" s="37">
        <v>0</v>
      </c>
      <c r="O115" s="38">
        <v>0</v>
      </c>
      <c r="P115" s="38">
        <v>0</v>
      </c>
      <c r="Q115" s="38">
        <v>0</v>
      </c>
      <c r="R115" s="37">
        <v>0</v>
      </c>
      <c r="S115" s="38">
        <v>0</v>
      </c>
      <c r="T115" s="38">
        <v>0</v>
      </c>
      <c r="U115" s="38">
        <v>0</v>
      </c>
      <c r="V115" s="37">
        <v>0</v>
      </c>
      <c r="W115" s="38">
        <v>0</v>
      </c>
      <c r="X115" s="38">
        <v>0</v>
      </c>
      <c r="Y115" s="38">
        <v>0</v>
      </c>
      <c r="Z115" s="37">
        <v>0</v>
      </c>
      <c r="AA115" s="38">
        <v>0</v>
      </c>
      <c r="AB115" s="38">
        <v>0</v>
      </c>
      <c r="AC115" s="38">
        <v>0</v>
      </c>
      <c r="AD115" s="39">
        <v>4</v>
      </c>
      <c r="AE115" s="40">
        <v>0</v>
      </c>
      <c r="AF115" s="40">
        <v>0</v>
      </c>
      <c r="AG115" s="40">
        <v>0</v>
      </c>
      <c r="AH115" s="40">
        <v>0</v>
      </c>
      <c r="AI115" s="40">
        <v>2</v>
      </c>
      <c r="AJ115" s="40">
        <v>2</v>
      </c>
      <c r="AK115" s="40">
        <v>0</v>
      </c>
      <c r="AL115" s="40">
        <v>0</v>
      </c>
      <c r="AM115" s="40">
        <v>1</v>
      </c>
      <c r="AN115" s="40">
        <v>1</v>
      </c>
      <c r="AO115" s="40">
        <v>0</v>
      </c>
      <c r="AP115" s="40">
        <v>0</v>
      </c>
      <c r="AQ115" s="40">
        <v>0</v>
      </c>
      <c r="AR115" s="40">
        <v>0</v>
      </c>
      <c r="AS115" s="40">
        <v>0</v>
      </c>
      <c r="AT115" s="40">
        <v>0</v>
      </c>
      <c r="AU115" s="41">
        <v>1</v>
      </c>
    </row>
    <row r="116" spans="1:55" ht="12.75" customHeight="1">
      <c r="A116" s="281"/>
      <c r="B116" s="234"/>
      <c r="C116" s="198" t="s">
        <v>298</v>
      </c>
      <c r="D116" s="1" t="s">
        <v>300</v>
      </c>
      <c r="E116" s="178">
        <v>0</v>
      </c>
      <c r="F116" s="60">
        <v>0</v>
      </c>
      <c r="G116" s="61">
        <v>0</v>
      </c>
      <c r="H116" s="61">
        <v>0</v>
      </c>
      <c r="I116" s="61">
        <v>0</v>
      </c>
      <c r="J116" s="61">
        <v>0</v>
      </c>
      <c r="K116" s="61">
        <v>0</v>
      </c>
      <c r="L116" s="61">
        <v>0</v>
      </c>
      <c r="M116" s="61">
        <v>0</v>
      </c>
      <c r="N116" s="60">
        <v>0</v>
      </c>
      <c r="O116" s="61">
        <v>0</v>
      </c>
      <c r="P116" s="61">
        <v>0</v>
      </c>
      <c r="Q116" s="61">
        <v>0</v>
      </c>
      <c r="R116" s="60">
        <v>0</v>
      </c>
      <c r="S116" s="61">
        <v>0</v>
      </c>
      <c r="T116" s="61">
        <v>0</v>
      </c>
      <c r="U116" s="61">
        <v>0</v>
      </c>
      <c r="V116" s="60">
        <v>0</v>
      </c>
      <c r="W116" s="61">
        <v>0</v>
      </c>
      <c r="X116" s="61">
        <v>0</v>
      </c>
      <c r="Y116" s="61">
        <v>0</v>
      </c>
      <c r="Z116" s="60">
        <v>0</v>
      </c>
      <c r="AA116" s="61">
        <v>0</v>
      </c>
      <c r="AB116" s="61">
        <v>0</v>
      </c>
      <c r="AC116" s="61">
        <v>0</v>
      </c>
      <c r="AD116" s="62">
        <v>0</v>
      </c>
      <c r="AE116" s="63">
        <v>0</v>
      </c>
      <c r="AF116" s="63">
        <v>0</v>
      </c>
      <c r="AG116" s="63">
        <v>0</v>
      </c>
      <c r="AH116" s="63">
        <v>0</v>
      </c>
      <c r="AI116" s="63">
        <v>0</v>
      </c>
      <c r="AJ116" s="63">
        <v>0</v>
      </c>
      <c r="AK116" s="63">
        <v>0</v>
      </c>
      <c r="AL116" s="63">
        <v>0</v>
      </c>
      <c r="AM116" s="63">
        <v>0</v>
      </c>
      <c r="AN116" s="63">
        <v>0</v>
      </c>
      <c r="AO116" s="63">
        <v>0</v>
      </c>
      <c r="AP116" s="63">
        <v>0</v>
      </c>
      <c r="AQ116" s="63">
        <v>0</v>
      </c>
      <c r="AR116" s="63">
        <v>0</v>
      </c>
      <c r="AS116" s="63">
        <v>0</v>
      </c>
      <c r="AT116" s="63">
        <v>0</v>
      </c>
      <c r="AU116" s="64">
        <v>0</v>
      </c>
    </row>
    <row r="117" spans="1:55" ht="12.75" customHeight="1">
      <c r="A117" s="282"/>
      <c r="B117" s="235"/>
      <c r="C117" s="198" t="s">
        <v>299</v>
      </c>
      <c r="D117" s="1" t="s">
        <v>301</v>
      </c>
      <c r="E117" s="65">
        <v>0</v>
      </c>
      <c r="F117" s="66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6">
        <v>0</v>
      </c>
      <c r="O117" s="67">
        <v>0</v>
      </c>
      <c r="P117" s="67">
        <v>0</v>
      </c>
      <c r="Q117" s="67">
        <v>0</v>
      </c>
      <c r="R117" s="66">
        <v>0</v>
      </c>
      <c r="S117" s="67">
        <v>0</v>
      </c>
      <c r="T117" s="67">
        <v>0</v>
      </c>
      <c r="U117" s="67">
        <v>0</v>
      </c>
      <c r="V117" s="66">
        <v>0</v>
      </c>
      <c r="W117" s="67">
        <v>0</v>
      </c>
      <c r="X117" s="67">
        <v>0</v>
      </c>
      <c r="Y117" s="67">
        <v>0</v>
      </c>
      <c r="Z117" s="66">
        <v>0</v>
      </c>
      <c r="AA117" s="67">
        <v>0</v>
      </c>
      <c r="AB117" s="67">
        <v>0</v>
      </c>
      <c r="AC117" s="67">
        <v>0</v>
      </c>
      <c r="AD117" s="68">
        <v>0</v>
      </c>
      <c r="AE117" s="69">
        <v>0</v>
      </c>
      <c r="AF117" s="69">
        <v>0</v>
      </c>
      <c r="AG117" s="69">
        <v>0</v>
      </c>
      <c r="AH117" s="69">
        <v>0</v>
      </c>
      <c r="AI117" s="69">
        <v>0</v>
      </c>
      <c r="AJ117" s="69">
        <v>0</v>
      </c>
      <c r="AK117" s="69">
        <v>0</v>
      </c>
      <c r="AL117" s="69">
        <v>0</v>
      </c>
      <c r="AM117" s="69">
        <v>0</v>
      </c>
      <c r="AN117" s="69">
        <v>0</v>
      </c>
      <c r="AO117" s="69">
        <v>0</v>
      </c>
      <c r="AP117" s="69">
        <v>0</v>
      </c>
      <c r="AQ117" s="69">
        <v>0</v>
      </c>
      <c r="AR117" s="69">
        <v>0</v>
      </c>
      <c r="AS117" s="69">
        <v>0</v>
      </c>
      <c r="AT117" s="69">
        <v>0</v>
      </c>
      <c r="AU117" s="70">
        <v>0</v>
      </c>
    </row>
    <row r="118" spans="1:55" ht="12.75" customHeight="1">
      <c r="A118" s="280" t="s">
        <v>49</v>
      </c>
      <c r="B118" s="258" t="s">
        <v>25</v>
      </c>
      <c r="C118" s="15" t="s">
        <v>30</v>
      </c>
      <c r="D118" s="1" t="s">
        <v>1</v>
      </c>
      <c r="E118" s="31">
        <v>1</v>
      </c>
      <c r="F118" s="32">
        <v>1</v>
      </c>
      <c r="G118" s="33">
        <v>0</v>
      </c>
      <c r="H118" s="33">
        <v>0</v>
      </c>
      <c r="I118" s="33">
        <v>1</v>
      </c>
      <c r="J118" s="33">
        <v>0</v>
      </c>
      <c r="K118" s="33">
        <v>0</v>
      </c>
      <c r="L118" s="33">
        <v>0</v>
      </c>
      <c r="M118" s="33">
        <v>0</v>
      </c>
      <c r="N118" s="32">
        <v>0</v>
      </c>
      <c r="O118" s="33">
        <v>0</v>
      </c>
      <c r="P118" s="33">
        <v>0</v>
      </c>
      <c r="Q118" s="33">
        <v>0</v>
      </c>
      <c r="R118" s="32">
        <v>0</v>
      </c>
      <c r="S118" s="33">
        <v>0</v>
      </c>
      <c r="T118" s="33">
        <v>0</v>
      </c>
      <c r="U118" s="33">
        <v>0</v>
      </c>
      <c r="V118" s="32">
        <v>0</v>
      </c>
      <c r="W118" s="33">
        <v>0</v>
      </c>
      <c r="X118" s="33">
        <v>0</v>
      </c>
      <c r="Y118" s="33">
        <v>0</v>
      </c>
      <c r="Z118" s="32">
        <v>0</v>
      </c>
      <c r="AA118" s="33">
        <v>0</v>
      </c>
      <c r="AB118" s="33">
        <v>0</v>
      </c>
      <c r="AC118" s="33">
        <v>0</v>
      </c>
      <c r="AD118" s="34">
        <v>1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1</v>
      </c>
      <c r="AN118" s="35">
        <v>1</v>
      </c>
      <c r="AO118" s="35">
        <v>0</v>
      </c>
      <c r="AP118" s="35">
        <v>0</v>
      </c>
      <c r="AQ118" s="35">
        <v>0</v>
      </c>
      <c r="AR118" s="35">
        <v>0</v>
      </c>
      <c r="AS118" s="35">
        <v>0</v>
      </c>
      <c r="AT118" s="35">
        <v>0</v>
      </c>
      <c r="AU118" s="36">
        <v>0</v>
      </c>
    </row>
    <row r="119" spans="1:55" ht="12.75" customHeight="1">
      <c r="A119" s="281"/>
      <c r="B119" s="234"/>
      <c r="C119" s="16" t="s">
        <v>31</v>
      </c>
      <c r="D119" s="1" t="s">
        <v>2</v>
      </c>
      <c r="E119" s="161">
        <v>0</v>
      </c>
      <c r="F119" s="37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7">
        <v>0</v>
      </c>
      <c r="O119" s="38">
        <v>0</v>
      </c>
      <c r="P119" s="38">
        <v>0</v>
      </c>
      <c r="Q119" s="38">
        <v>0</v>
      </c>
      <c r="R119" s="37">
        <v>0</v>
      </c>
      <c r="S119" s="38">
        <v>0</v>
      </c>
      <c r="T119" s="38">
        <v>0</v>
      </c>
      <c r="U119" s="38">
        <v>0</v>
      </c>
      <c r="V119" s="37">
        <v>0</v>
      </c>
      <c r="W119" s="38">
        <v>0</v>
      </c>
      <c r="X119" s="38">
        <v>0</v>
      </c>
      <c r="Y119" s="38">
        <v>0</v>
      </c>
      <c r="Z119" s="37">
        <v>0</v>
      </c>
      <c r="AA119" s="38">
        <v>0</v>
      </c>
      <c r="AB119" s="38">
        <v>0</v>
      </c>
      <c r="AC119" s="38">
        <v>0</v>
      </c>
      <c r="AD119" s="39">
        <v>0</v>
      </c>
      <c r="AE119" s="40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0">
        <v>0</v>
      </c>
      <c r="AL119" s="40">
        <v>0</v>
      </c>
      <c r="AM119" s="40">
        <v>0</v>
      </c>
      <c r="AN119" s="40">
        <v>0</v>
      </c>
      <c r="AO119" s="40">
        <v>0</v>
      </c>
      <c r="AP119" s="40">
        <v>0</v>
      </c>
      <c r="AQ119" s="40">
        <v>0</v>
      </c>
      <c r="AR119" s="40">
        <v>0</v>
      </c>
      <c r="AS119" s="40">
        <v>0</v>
      </c>
      <c r="AT119" s="40">
        <v>0</v>
      </c>
      <c r="AU119" s="41">
        <v>0</v>
      </c>
    </row>
    <row r="120" spans="1:55" ht="12.75" customHeight="1">
      <c r="A120" s="281"/>
      <c r="B120" s="234"/>
      <c r="C120" s="16" t="s">
        <v>32</v>
      </c>
      <c r="D120" s="1" t="s">
        <v>3</v>
      </c>
      <c r="E120" s="161">
        <v>1</v>
      </c>
      <c r="F120" s="37">
        <v>1</v>
      </c>
      <c r="G120" s="38">
        <v>0</v>
      </c>
      <c r="H120" s="38">
        <v>0</v>
      </c>
      <c r="I120" s="38">
        <v>1</v>
      </c>
      <c r="J120" s="38">
        <v>0</v>
      </c>
      <c r="K120" s="38">
        <v>0</v>
      </c>
      <c r="L120" s="38">
        <v>0</v>
      </c>
      <c r="M120" s="38">
        <v>0</v>
      </c>
      <c r="N120" s="37">
        <v>0</v>
      </c>
      <c r="O120" s="38">
        <v>0</v>
      </c>
      <c r="P120" s="38">
        <v>0</v>
      </c>
      <c r="Q120" s="38">
        <v>0</v>
      </c>
      <c r="R120" s="37">
        <v>0</v>
      </c>
      <c r="S120" s="38">
        <v>0</v>
      </c>
      <c r="T120" s="38">
        <v>0</v>
      </c>
      <c r="U120" s="38">
        <v>0</v>
      </c>
      <c r="V120" s="37">
        <v>0</v>
      </c>
      <c r="W120" s="38">
        <v>0</v>
      </c>
      <c r="X120" s="38">
        <v>0</v>
      </c>
      <c r="Y120" s="38">
        <v>0</v>
      </c>
      <c r="Z120" s="37">
        <v>0</v>
      </c>
      <c r="AA120" s="38">
        <v>0</v>
      </c>
      <c r="AB120" s="38">
        <v>0</v>
      </c>
      <c r="AC120" s="38">
        <v>0</v>
      </c>
      <c r="AD120" s="39">
        <v>1</v>
      </c>
      <c r="AE120" s="40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0">
        <v>0</v>
      </c>
      <c r="AL120" s="40">
        <v>0</v>
      </c>
      <c r="AM120" s="40">
        <v>1</v>
      </c>
      <c r="AN120" s="40">
        <v>1</v>
      </c>
      <c r="AO120" s="40">
        <v>0</v>
      </c>
      <c r="AP120" s="40">
        <v>0</v>
      </c>
      <c r="AQ120" s="40">
        <v>0</v>
      </c>
      <c r="AR120" s="40">
        <v>0</v>
      </c>
      <c r="AS120" s="40">
        <v>0</v>
      </c>
      <c r="AT120" s="40">
        <v>0</v>
      </c>
      <c r="AU120" s="41">
        <v>0</v>
      </c>
    </row>
    <row r="121" spans="1:55" ht="12.75" customHeight="1">
      <c r="A121" s="281"/>
      <c r="B121" s="234"/>
      <c r="C121" s="198" t="s">
        <v>298</v>
      </c>
      <c r="D121" s="1" t="s">
        <v>300</v>
      </c>
      <c r="E121" s="178">
        <v>0</v>
      </c>
      <c r="F121" s="60">
        <v>0</v>
      </c>
      <c r="G121" s="61">
        <v>0</v>
      </c>
      <c r="H121" s="61">
        <v>0</v>
      </c>
      <c r="I121" s="61">
        <v>0</v>
      </c>
      <c r="J121" s="61">
        <v>0</v>
      </c>
      <c r="K121" s="61">
        <v>0</v>
      </c>
      <c r="L121" s="61">
        <v>0</v>
      </c>
      <c r="M121" s="61">
        <v>0</v>
      </c>
      <c r="N121" s="60">
        <v>0</v>
      </c>
      <c r="O121" s="61">
        <v>0</v>
      </c>
      <c r="P121" s="61">
        <v>0</v>
      </c>
      <c r="Q121" s="61">
        <v>0</v>
      </c>
      <c r="R121" s="60">
        <v>0</v>
      </c>
      <c r="S121" s="61">
        <v>0</v>
      </c>
      <c r="T121" s="61">
        <v>0</v>
      </c>
      <c r="U121" s="61">
        <v>0</v>
      </c>
      <c r="V121" s="60">
        <v>0</v>
      </c>
      <c r="W121" s="61">
        <v>0</v>
      </c>
      <c r="X121" s="61">
        <v>0</v>
      </c>
      <c r="Y121" s="61">
        <v>0</v>
      </c>
      <c r="Z121" s="60">
        <v>0</v>
      </c>
      <c r="AA121" s="61">
        <v>0</v>
      </c>
      <c r="AB121" s="61">
        <v>0</v>
      </c>
      <c r="AC121" s="61">
        <v>0</v>
      </c>
      <c r="AD121" s="62">
        <v>0</v>
      </c>
      <c r="AE121" s="63">
        <v>0</v>
      </c>
      <c r="AF121" s="63">
        <v>0</v>
      </c>
      <c r="AG121" s="63">
        <v>0</v>
      </c>
      <c r="AH121" s="63">
        <v>0</v>
      </c>
      <c r="AI121" s="63">
        <v>0</v>
      </c>
      <c r="AJ121" s="63">
        <v>0</v>
      </c>
      <c r="AK121" s="63">
        <v>0</v>
      </c>
      <c r="AL121" s="63">
        <v>0</v>
      </c>
      <c r="AM121" s="63">
        <v>0</v>
      </c>
      <c r="AN121" s="63">
        <v>0</v>
      </c>
      <c r="AO121" s="63">
        <v>0</v>
      </c>
      <c r="AP121" s="63">
        <v>0</v>
      </c>
      <c r="AQ121" s="63">
        <v>0</v>
      </c>
      <c r="AR121" s="63">
        <v>0</v>
      </c>
      <c r="AS121" s="63">
        <v>0</v>
      </c>
      <c r="AT121" s="63">
        <v>0</v>
      </c>
      <c r="AU121" s="64">
        <v>0</v>
      </c>
    </row>
    <row r="122" spans="1:55" ht="12.75" customHeight="1">
      <c r="A122" s="282"/>
      <c r="B122" s="235"/>
      <c r="C122" s="198" t="s">
        <v>299</v>
      </c>
      <c r="D122" s="1" t="s">
        <v>301</v>
      </c>
      <c r="E122" s="65">
        <v>0</v>
      </c>
      <c r="F122" s="66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6">
        <v>0</v>
      </c>
      <c r="O122" s="67">
        <v>0</v>
      </c>
      <c r="P122" s="67">
        <v>0</v>
      </c>
      <c r="Q122" s="67">
        <v>0</v>
      </c>
      <c r="R122" s="66">
        <v>0</v>
      </c>
      <c r="S122" s="67">
        <v>0</v>
      </c>
      <c r="T122" s="67">
        <v>0</v>
      </c>
      <c r="U122" s="67">
        <v>0</v>
      </c>
      <c r="V122" s="66">
        <v>0</v>
      </c>
      <c r="W122" s="67">
        <v>0</v>
      </c>
      <c r="X122" s="67">
        <v>0</v>
      </c>
      <c r="Y122" s="67">
        <v>0</v>
      </c>
      <c r="Z122" s="66">
        <v>0</v>
      </c>
      <c r="AA122" s="67">
        <v>0</v>
      </c>
      <c r="AB122" s="67">
        <v>0</v>
      </c>
      <c r="AC122" s="67">
        <v>0</v>
      </c>
      <c r="AD122" s="68">
        <v>0</v>
      </c>
      <c r="AE122" s="69">
        <v>0</v>
      </c>
      <c r="AF122" s="69">
        <v>0</v>
      </c>
      <c r="AG122" s="69">
        <v>0</v>
      </c>
      <c r="AH122" s="69">
        <v>0</v>
      </c>
      <c r="AI122" s="69">
        <v>0</v>
      </c>
      <c r="AJ122" s="69">
        <v>0</v>
      </c>
      <c r="AK122" s="69">
        <v>0</v>
      </c>
      <c r="AL122" s="69">
        <v>0</v>
      </c>
      <c r="AM122" s="69">
        <v>0</v>
      </c>
      <c r="AN122" s="69">
        <v>0</v>
      </c>
      <c r="AO122" s="69">
        <v>0</v>
      </c>
      <c r="AP122" s="69">
        <v>0</v>
      </c>
      <c r="AQ122" s="69">
        <v>0</v>
      </c>
      <c r="AR122" s="69">
        <v>0</v>
      </c>
      <c r="AS122" s="69">
        <v>0</v>
      </c>
      <c r="AT122" s="69">
        <v>0</v>
      </c>
      <c r="AU122" s="70">
        <v>0</v>
      </c>
    </row>
    <row r="123" spans="1:55">
      <c r="A123" s="17" t="s">
        <v>50</v>
      </c>
      <c r="AD123" s="181"/>
      <c r="AE123" s="20"/>
      <c r="AG123" s="19"/>
      <c r="AH123" s="19"/>
      <c r="AI123" s="19"/>
      <c r="AJ123" s="22"/>
      <c r="AL123" s="19"/>
      <c r="AM123" s="23"/>
      <c r="AO123" s="24"/>
      <c r="AP123" s="24"/>
      <c r="AR123" s="19"/>
      <c r="AS123" s="19"/>
      <c r="AT123" s="19"/>
      <c r="AU123" s="25"/>
      <c r="AW123" s="26"/>
      <c r="AX123" s="19"/>
      <c r="AY123" s="23"/>
      <c r="AZ123" s="23"/>
      <c r="BA123" s="22"/>
      <c r="BB123" s="22"/>
      <c r="BC123" s="19"/>
    </row>
    <row r="124" spans="1:55">
      <c r="A124" s="2" t="s">
        <v>26</v>
      </c>
    </row>
  </sheetData>
  <mergeCells count="68">
    <mergeCell ref="AD1:AS1"/>
    <mergeCell ref="C3:AA3"/>
    <mergeCell ref="AB3:AC3"/>
    <mergeCell ref="AD3:AS3"/>
    <mergeCell ref="AI5:AL6"/>
    <mergeCell ref="AM5:AP6"/>
    <mergeCell ref="AQ5:AT6"/>
    <mergeCell ref="AT3:AU3"/>
    <mergeCell ref="A4:D7"/>
    <mergeCell ref="E4:AC4"/>
    <mergeCell ref="AD4:AU4"/>
    <mergeCell ref="E5:E7"/>
    <mergeCell ref="F5:M5"/>
    <mergeCell ref="AU5:AU7"/>
    <mergeCell ref="F6:I6"/>
    <mergeCell ref="J6:M6"/>
    <mergeCell ref="A23:A27"/>
    <mergeCell ref="B23:B27"/>
    <mergeCell ref="A28:A32"/>
    <mergeCell ref="B28:B32"/>
    <mergeCell ref="B18:B22"/>
    <mergeCell ref="A8:A12"/>
    <mergeCell ref="B8:B12"/>
    <mergeCell ref="A13:A17"/>
    <mergeCell ref="B13:B17"/>
    <mergeCell ref="A18:A22"/>
    <mergeCell ref="N5:Q6"/>
    <mergeCell ref="R5:U6"/>
    <mergeCell ref="V5:Y6"/>
    <mergeCell ref="Z5:AC6"/>
    <mergeCell ref="AD5:AD7"/>
    <mergeCell ref="AE5:AH6"/>
    <mergeCell ref="A83:A87"/>
    <mergeCell ref="B83:B87"/>
    <mergeCell ref="A88:A92"/>
    <mergeCell ref="A93:A97"/>
    <mergeCell ref="A78:A82"/>
    <mergeCell ref="B78:B82"/>
    <mergeCell ref="B68:B72"/>
    <mergeCell ref="A73:A77"/>
    <mergeCell ref="B73:B77"/>
    <mergeCell ref="A33:A37"/>
    <mergeCell ref="B33:B37"/>
    <mergeCell ref="A38:A42"/>
    <mergeCell ref="B38:B42"/>
    <mergeCell ref="A43:A47"/>
    <mergeCell ref="A48:A52"/>
    <mergeCell ref="B48:B52"/>
    <mergeCell ref="A53:A57"/>
    <mergeCell ref="B53:B57"/>
    <mergeCell ref="A58:A62"/>
    <mergeCell ref="B58:B62"/>
    <mergeCell ref="A113:A117"/>
    <mergeCell ref="B113:B117"/>
    <mergeCell ref="A118:A122"/>
    <mergeCell ref="B118:B122"/>
    <mergeCell ref="B43:B47"/>
    <mergeCell ref="B88:B92"/>
    <mergeCell ref="B93:B97"/>
    <mergeCell ref="A98:A102"/>
    <mergeCell ref="B98:B102"/>
    <mergeCell ref="A103:A107"/>
    <mergeCell ref="B103:B107"/>
    <mergeCell ref="A108:A112"/>
    <mergeCell ref="B108:B112"/>
    <mergeCell ref="A63:A67"/>
    <mergeCell ref="B63:B67"/>
    <mergeCell ref="A68:A72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70" orientation="landscape" cellComments="asDisplayed" useFirstPageNumber="1" horizontalDpi="4294967295" verticalDpi="4294967295" r:id="rId1"/>
  <headerFooter alignWithMargins="0">
    <oddHeader xml:space="preserve">&amp;R&amp;"標楷體,標準"         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78"/>
  <sheetViews>
    <sheetView zoomScaleNormal="100" zoomScaleSheetLayoutView="75" workbookViewId="0">
      <pane xSplit="4" ySplit="7" topLeftCell="E44" activePane="bottomRight" state="frozen"/>
      <selection pane="topRight" activeCell="E1" sqref="E1"/>
      <selection pane="bottomLeft" activeCell="A8" sqref="A8"/>
      <selection pane="bottomRight" activeCell="J34" sqref="J34"/>
    </sheetView>
  </sheetViews>
  <sheetFormatPr defaultColWidth="9" defaultRowHeight="15.75"/>
  <cols>
    <col min="1" max="1" width="6" style="10" customWidth="1"/>
    <col min="2" max="2" width="12" style="10" customWidth="1"/>
    <col min="3" max="4" width="6" style="10" customWidth="1"/>
    <col min="5" max="5" width="6.5" style="179" customWidth="1"/>
    <col min="6" max="28" width="6.5" style="10" customWidth="1"/>
    <col min="29" max="29" width="6.5" style="18" customWidth="1"/>
    <col min="30" max="30" width="6.5" style="179" customWidth="1"/>
    <col min="31" max="45" width="6.5" style="21" customWidth="1"/>
    <col min="46" max="47" width="6.5" style="10" customWidth="1"/>
    <col min="48" max="16384" width="9" style="10"/>
  </cols>
  <sheetData>
    <row r="1" spans="1:52" s="4" customFormat="1" ht="26.25">
      <c r="A1" s="183" t="s">
        <v>239</v>
      </c>
      <c r="B1" s="3"/>
      <c r="C1" s="3"/>
      <c r="D1" s="3"/>
      <c r="E1" s="17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3"/>
      <c r="AU1" s="3"/>
    </row>
    <row r="2" spans="1:52" s="4" customFormat="1" ht="15.75" customHeight="1">
      <c r="A2" s="196" t="s">
        <v>294</v>
      </c>
      <c r="B2" s="3"/>
      <c r="C2" s="3"/>
      <c r="D2" s="3"/>
      <c r="E2" s="17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80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3"/>
      <c r="AU2" s="3"/>
    </row>
    <row r="3" spans="1:52" ht="19.5" customHeight="1">
      <c r="A3" s="7" t="s">
        <v>27</v>
      </c>
      <c r="B3" s="8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78"/>
      <c r="AU3" s="278"/>
      <c r="AV3" s="9"/>
      <c r="AW3" s="9"/>
      <c r="AX3" s="9"/>
      <c r="AY3" s="9"/>
      <c r="AZ3" s="9"/>
    </row>
    <row r="4" spans="1:52" s="11" customFormat="1" ht="12.75" customHeight="1">
      <c r="A4" s="238" t="s">
        <v>28</v>
      </c>
      <c r="B4" s="238"/>
      <c r="C4" s="238"/>
      <c r="D4" s="239"/>
      <c r="E4" s="268" t="s">
        <v>240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0"/>
      <c r="AD4" s="273" t="s">
        <v>259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</row>
    <row r="5" spans="1:52" s="12" customFormat="1" ht="12" customHeight="1">
      <c r="A5" s="240"/>
      <c r="B5" s="240"/>
      <c r="C5" s="240"/>
      <c r="D5" s="241"/>
      <c r="E5" s="271" t="s">
        <v>258</v>
      </c>
      <c r="F5" s="236" t="s">
        <v>284</v>
      </c>
      <c r="G5" s="237"/>
      <c r="H5" s="237"/>
      <c r="I5" s="237"/>
      <c r="J5" s="237"/>
      <c r="K5" s="237"/>
      <c r="L5" s="237"/>
      <c r="M5" s="237"/>
      <c r="N5" s="298" t="s">
        <v>265</v>
      </c>
      <c r="O5" s="299"/>
      <c r="P5" s="299"/>
      <c r="Q5" s="300"/>
      <c r="R5" s="252" t="s">
        <v>266</v>
      </c>
      <c r="S5" s="253"/>
      <c r="T5" s="253"/>
      <c r="U5" s="253"/>
      <c r="V5" s="252" t="s">
        <v>247</v>
      </c>
      <c r="W5" s="253"/>
      <c r="X5" s="253"/>
      <c r="Y5" s="253"/>
      <c r="Z5" s="261" t="s">
        <v>267</v>
      </c>
      <c r="AA5" s="261"/>
      <c r="AB5" s="261"/>
      <c r="AC5" s="261"/>
      <c r="AD5" s="262" t="s">
        <v>258</v>
      </c>
      <c r="AE5" s="264" t="s">
        <v>246</v>
      </c>
      <c r="AF5" s="265"/>
      <c r="AG5" s="265"/>
      <c r="AH5" s="265"/>
      <c r="AI5" s="244" t="s">
        <v>261</v>
      </c>
      <c r="AJ5" s="244"/>
      <c r="AK5" s="244"/>
      <c r="AL5" s="244"/>
      <c r="AM5" s="244" t="s">
        <v>262</v>
      </c>
      <c r="AN5" s="244"/>
      <c r="AO5" s="244"/>
      <c r="AP5" s="244"/>
      <c r="AQ5" s="265" t="s">
        <v>286</v>
      </c>
      <c r="AR5" s="265"/>
      <c r="AS5" s="265"/>
      <c r="AT5" s="265"/>
      <c r="AU5" s="252" t="s">
        <v>263</v>
      </c>
    </row>
    <row r="6" spans="1:52" s="12" customFormat="1" ht="24" customHeight="1">
      <c r="A6" s="240"/>
      <c r="B6" s="240"/>
      <c r="C6" s="240"/>
      <c r="D6" s="241"/>
      <c r="E6" s="272"/>
      <c r="F6" s="268" t="s">
        <v>283</v>
      </c>
      <c r="G6" s="269"/>
      <c r="H6" s="269"/>
      <c r="I6" s="269"/>
      <c r="J6" s="268" t="s">
        <v>285</v>
      </c>
      <c r="K6" s="269"/>
      <c r="L6" s="269"/>
      <c r="M6" s="269"/>
      <c r="N6" s="301"/>
      <c r="O6" s="302"/>
      <c r="P6" s="302"/>
      <c r="Q6" s="303"/>
      <c r="R6" s="254"/>
      <c r="S6" s="255"/>
      <c r="T6" s="255"/>
      <c r="U6" s="255"/>
      <c r="V6" s="254"/>
      <c r="W6" s="255"/>
      <c r="X6" s="255"/>
      <c r="Y6" s="255"/>
      <c r="Z6" s="261"/>
      <c r="AA6" s="261"/>
      <c r="AB6" s="261"/>
      <c r="AC6" s="261"/>
      <c r="AD6" s="263"/>
      <c r="AE6" s="266"/>
      <c r="AF6" s="267"/>
      <c r="AG6" s="267"/>
      <c r="AH6" s="267"/>
      <c r="AI6" s="245"/>
      <c r="AJ6" s="245"/>
      <c r="AK6" s="245"/>
      <c r="AL6" s="245"/>
      <c r="AM6" s="245"/>
      <c r="AN6" s="245"/>
      <c r="AO6" s="245"/>
      <c r="AP6" s="245"/>
      <c r="AQ6" s="267"/>
      <c r="AR6" s="267"/>
      <c r="AS6" s="267"/>
      <c r="AT6" s="267"/>
      <c r="AU6" s="279"/>
    </row>
    <row r="7" spans="1:52" ht="48.75" customHeight="1">
      <c r="A7" s="242"/>
      <c r="B7" s="242"/>
      <c r="C7" s="242"/>
      <c r="D7" s="243"/>
      <c r="E7" s="272"/>
      <c r="F7" s="13" t="s">
        <v>268</v>
      </c>
      <c r="G7" s="184" t="s">
        <v>255</v>
      </c>
      <c r="H7" s="184" t="s">
        <v>252</v>
      </c>
      <c r="I7" s="184" t="s">
        <v>254</v>
      </c>
      <c r="J7" s="13" t="s">
        <v>268</v>
      </c>
      <c r="K7" s="184" t="s">
        <v>255</v>
      </c>
      <c r="L7" s="184" t="s">
        <v>252</v>
      </c>
      <c r="M7" s="184" t="s">
        <v>254</v>
      </c>
      <c r="N7" s="13" t="s">
        <v>268</v>
      </c>
      <c r="O7" s="184" t="s">
        <v>255</v>
      </c>
      <c r="P7" s="184" t="s">
        <v>252</v>
      </c>
      <c r="Q7" s="184" t="s">
        <v>254</v>
      </c>
      <c r="R7" s="13" t="s">
        <v>268</v>
      </c>
      <c r="S7" s="184" t="s">
        <v>255</v>
      </c>
      <c r="T7" s="184" t="s">
        <v>252</v>
      </c>
      <c r="U7" s="184" t="s">
        <v>254</v>
      </c>
      <c r="V7" s="13" t="s">
        <v>268</v>
      </c>
      <c r="W7" s="184" t="s">
        <v>255</v>
      </c>
      <c r="X7" s="184" t="s">
        <v>252</v>
      </c>
      <c r="Y7" s="184" t="s">
        <v>254</v>
      </c>
      <c r="Z7" s="13" t="s">
        <v>268</v>
      </c>
      <c r="AA7" s="184" t="s">
        <v>255</v>
      </c>
      <c r="AB7" s="184" t="s">
        <v>252</v>
      </c>
      <c r="AC7" s="184" t="s">
        <v>254</v>
      </c>
      <c r="AD7" s="263"/>
      <c r="AE7" s="14" t="s">
        <v>245</v>
      </c>
      <c r="AF7" s="14" t="s">
        <v>241</v>
      </c>
      <c r="AG7" s="14" t="s">
        <v>242</v>
      </c>
      <c r="AH7" s="14" t="s">
        <v>243</v>
      </c>
      <c r="AI7" s="14" t="s">
        <v>245</v>
      </c>
      <c r="AJ7" s="14" t="s">
        <v>241</v>
      </c>
      <c r="AK7" s="14" t="s">
        <v>242</v>
      </c>
      <c r="AL7" s="14" t="s">
        <v>243</v>
      </c>
      <c r="AM7" s="14" t="s">
        <v>245</v>
      </c>
      <c r="AN7" s="14" t="s">
        <v>241</v>
      </c>
      <c r="AO7" s="14" t="s">
        <v>242</v>
      </c>
      <c r="AP7" s="14" t="s">
        <v>243</v>
      </c>
      <c r="AQ7" s="14" t="s">
        <v>245</v>
      </c>
      <c r="AR7" s="14" t="s">
        <v>241</v>
      </c>
      <c r="AS7" s="14" t="s">
        <v>242</v>
      </c>
      <c r="AT7" s="14" t="s">
        <v>243</v>
      </c>
      <c r="AU7" s="254"/>
    </row>
    <row r="8" spans="1:52" ht="12.75" customHeight="1">
      <c r="A8" s="316" t="s">
        <v>29</v>
      </c>
      <c r="B8" s="293" t="s">
        <v>0</v>
      </c>
      <c r="C8" s="199" t="s">
        <v>30</v>
      </c>
      <c r="D8" s="163" t="s">
        <v>1</v>
      </c>
      <c r="E8" s="54">
        <v>1691</v>
      </c>
      <c r="F8" s="55">
        <v>1571</v>
      </c>
      <c r="G8" s="56">
        <v>138</v>
      </c>
      <c r="H8" s="56">
        <v>712</v>
      </c>
      <c r="I8" s="56">
        <v>721</v>
      </c>
      <c r="J8" s="56">
        <v>109</v>
      </c>
      <c r="K8" s="56">
        <v>15</v>
      </c>
      <c r="L8" s="56">
        <v>43</v>
      </c>
      <c r="M8" s="56">
        <v>51</v>
      </c>
      <c r="N8" s="55">
        <v>3</v>
      </c>
      <c r="O8" s="56">
        <v>0</v>
      </c>
      <c r="P8" s="56">
        <v>1</v>
      </c>
      <c r="Q8" s="56">
        <v>2</v>
      </c>
      <c r="R8" s="55">
        <v>4</v>
      </c>
      <c r="S8" s="56">
        <v>0</v>
      </c>
      <c r="T8" s="56">
        <v>0</v>
      </c>
      <c r="U8" s="56">
        <v>4</v>
      </c>
      <c r="V8" s="55">
        <v>0</v>
      </c>
      <c r="W8" s="56">
        <v>0</v>
      </c>
      <c r="X8" s="56">
        <v>0</v>
      </c>
      <c r="Y8" s="56">
        <v>0</v>
      </c>
      <c r="Z8" s="55">
        <v>4</v>
      </c>
      <c r="AA8" s="56">
        <v>0</v>
      </c>
      <c r="AB8" s="56">
        <v>1</v>
      </c>
      <c r="AC8" s="56">
        <v>3</v>
      </c>
      <c r="AD8" s="57">
        <v>1691</v>
      </c>
      <c r="AE8" s="58">
        <v>283</v>
      </c>
      <c r="AF8" s="58">
        <v>225</v>
      </c>
      <c r="AG8" s="58">
        <v>50</v>
      </c>
      <c r="AH8" s="58">
        <v>8</v>
      </c>
      <c r="AI8" s="58">
        <v>751</v>
      </c>
      <c r="AJ8" s="58">
        <v>690</v>
      </c>
      <c r="AK8" s="58">
        <v>27</v>
      </c>
      <c r="AL8" s="58">
        <v>34</v>
      </c>
      <c r="AM8" s="58">
        <v>557</v>
      </c>
      <c r="AN8" s="58">
        <v>465</v>
      </c>
      <c r="AO8" s="58">
        <v>88</v>
      </c>
      <c r="AP8" s="58">
        <v>4</v>
      </c>
      <c r="AQ8" s="58">
        <v>16</v>
      </c>
      <c r="AR8" s="58">
        <v>16</v>
      </c>
      <c r="AS8" s="58">
        <v>0</v>
      </c>
      <c r="AT8" s="58">
        <v>0</v>
      </c>
      <c r="AU8" s="59">
        <v>84</v>
      </c>
    </row>
    <row r="9" spans="1:52" ht="12.75" customHeight="1">
      <c r="A9" s="316"/>
      <c r="B9" s="294"/>
      <c r="C9" s="164" t="s">
        <v>31</v>
      </c>
      <c r="D9" s="165" t="s">
        <v>2</v>
      </c>
      <c r="E9" s="178">
        <v>475</v>
      </c>
      <c r="F9" s="60">
        <v>440</v>
      </c>
      <c r="G9" s="61">
        <v>36</v>
      </c>
      <c r="H9" s="61">
        <v>194</v>
      </c>
      <c r="I9" s="61">
        <v>210</v>
      </c>
      <c r="J9" s="61">
        <v>31</v>
      </c>
      <c r="K9" s="61">
        <v>4</v>
      </c>
      <c r="L9" s="61">
        <v>13</v>
      </c>
      <c r="M9" s="61">
        <v>14</v>
      </c>
      <c r="N9" s="60">
        <v>2</v>
      </c>
      <c r="O9" s="61">
        <v>0</v>
      </c>
      <c r="P9" s="61">
        <v>1</v>
      </c>
      <c r="Q9" s="61">
        <v>1</v>
      </c>
      <c r="R9" s="60">
        <v>0</v>
      </c>
      <c r="S9" s="61">
        <v>0</v>
      </c>
      <c r="T9" s="61">
        <v>0</v>
      </c>
      <c r="U9" s="61">
        <v>0</v>
      </c>
      <c r="V9" s="60">
        <v>0</v>
      </c>
      <c r="W9" s="61">
        <v>0</v>
      </c>
      <c r="X9" s="61">
        <v>0</v>
      </c>
      <c r="Y9" s="61">
        <v>0</v>
      </c>
      <c r="Z9" s="60">
        <v>2</v>
      </c>
      <c r="AA9" s="61">
        <v>0</v>
      </c>
      <c r="AB9" s="61">
        <v>1</v>
      </c>
      <c r="AC9" s="61">
        <v>1</v>
      </c>
      <c r="AD9" s="62">
        <v>475</v>
      </c>
      <c r="AE9" s="63">
        <v>63</v>
      </c>
      <c r="AF9" s="63">
        <v>51</v>
      </c>
      <c r="AG9" s="63">
        <v>10</v>
      </c>
      <c r="AH9" s="63">
        <v>2</v>
      </c>
      <c r="AI9" s="63">
        <v>210</v>
      </c>
      <c r="AJ9" s="63">
        <v>204</v>
      </c>
      <c r="AK9" s="63">
        <v>0</v>
      </c>
      <c r="AL9" s="63">
        <v>6</v>
      </c>
      <c r="AM9" s="63">
        <v>177</v>
      </c>
      <c r="AN9" s="63">
        <v>171</v>
      </c>
      <c r="AO9" s="63">
        <v>5</v>
      </c>
      <c r="AP9" s="63">
        <v>1</v>
      </c>
      <c r="AQ9" s="63">
        <v>5</v>
      </c>
      <c r="AR9" s="63">
        <v>5</v>
      </c>
      <c r="AS9" s="63">
        <v>0</v>
      </c>
      <c r="AT9" s="63">
        <v>0</v>
      </c>
      <c r="AU9" s="64">
        <v>20</v>
      </c>
    </row>
    <row r="10" spans="1:52" ht="12.75" customHeight="1">
      <c r="A10" s="317"/>
      <c r="B10" s="295"/>
      <c r="C10" s="15" t="s">
        <v>32</v>
      </c>
      <c r="D10" s="167" t="s">
        <v>3</v>
      </c>
      <c r="E10" s="65">
        <v>1216</v>
      </c>
      <c r="F10" s="66">
        <v>1131</v>
      </c>
      <c r="G10" s="67">
        <v>102</v>
      </c>
      <c r="H10" s="67">
        <v>518</v>
      </c>
      <c r="I10" s="67">
        <v>511</v>
      </c>
      <c r="J10" s="67">
        <v>78</v>
      </c>
      <c r="K10" s="67">
        <v>11</v>
      </c>
      <c r="L10" s="67">
        <v>30</v>
      </c>
      <c r="M10" s="67">
        <v>37</v>
      </c>
      <c r="N10" s="66">
        <v>1</v>
      </c>
      <c r="O10" s="67">
        <v>0</v>
      </c>
      <c r="P10" s="67">
        <v>0</v>
      </c>
      <c r="Q10" s="67">
        <v>1</v>
      </c>
      <c r="R10" s="66">
        <v>4</v>
      </c>
      <c r="S10" s="67">
        <v>0</v>
      </c>
      <c r="T10" s="67">
        <v>0</v>
      </c>
      <c r="U10" s="67">
        <v>4</v>
      </c>
      <c r="V10" s="66">
        <v>0</v>
      </c>
      <c r="W10" s="67">
        <v>0</v>
      </c>
      <c r="X10" s="67">
        <v>0</v>
      </c>
      <c r="Y10" s="67">
        <v>0</v>
      </c>
      <c r="Z10" s="66">
        <v>2</v>
      </c>
      <c r="AA10" s="67">
        <v>0</v>
      </c>
      <c r="AB10" s="67">
        <v>0</v>
      </c>
      <c r="AC10" s="67">
        <v>2</v>
      </c>
      <c r="AD10" s="68">
        <v>1216</v>
      </c>
      <c r="AE10" s="69">
        <v>220</v>
      </c>
      <c r="AF10" s="69">
        <v>174</v>
      </c>
      <c r="AG10" s="69">
        <v>40</v>
      </c>
      <c r="AH10" s="69">
        <v>6</v>
      </c>
      <c r="AI10" s="69">
        <v>541</v>
      </c>
      <c r="AJ10" s="69">
        <v>486</v>
      </c>
      <c r="AK10" s="69">
        <v>27</v>
      </c>
      <c r="AL10" s="69">
        <v>28</v>
      </c>
      <c r="AM10" s="69">
        <v>380</v>
      </c>
      <c r="AN10" s="69">
        <v>294</v>
      </c>
      <c r="AO10" s="69">
        <v>83</v>
      </c>
      <c r="AP10" s="69">
        <v>3</v>
      </c>
      <c r="AQ10" s="69">
        <v>11</v>
      </c>
      <c r="AR10" s="69">
        <v>11</v>
      </c>
      <c r="AS10" s="69">
        <v>0</v>
      </c>
      <c r="AT10" s="69">
        <v>0</v>
      </c>
      <c r="AU10" s="70">
        <v>64</v>
      </c>
    </row>
    <row r="11" spans="1:52" ht="12.75" customHeight="1">
      <c r="A11" s="280" t="s">
        <v>221</v>
      </c>
      <c r="B11" s="313" t="s">
        <v>4</v>
      </c>
      <c r="C11" s="199" t="s">
        <v>30</v>
      </c>
      <c r="D11" s="163" t="s">
        <v>1</v>
      </c>
      <c r="E11" s="31">
        <v>290</v>
      </c>
      <c r="F11" s="32">
        <v>268</v>
      </c>
      <c r="G11" s="33">
        <v>33</v>
      </c>
      <c r="H11" s="33">
        <v>121</v>
      </c>
      <c r="I11" s="33">
        <v>114</v>
      </c>
      <c r="J11" s="33">
        <v>17</v>
      </c>
      <c r="K11" s="33">
        <v>2</v>
      </c>
      <c r="L11" s="33">
        <v>4</v>
      </c>
      <c r="M11" s="33">
        <v>11</v>
      </c>
      <c r="N11" s="32">
        <v>0</v>
      </c>
      <c r="O11" s="33">
        <v>0</v>
      </c>
      <c r="P11" s="33">
        <v>0</v>
      </c>
      <c r="Q11" s="33">
        <v>0</v>
      </c>
      <c r="R11" s="32">
        <v>1</v>
      </c>
      <c r="S11" s="33">
        <v>0</v>
      </c>
      <c r="T11" s="33">
        <v>0</v>
      </c>
      <c r="U11" s="33">
        <v>1</v>
      </c>
      <c r="V11" s="32">
        <v>0</v>
      </c>
      <c r="W11" s="33">
        <v>0</v>
      </c>
      <c r="X11" s="33">
        <v>0</v>
      </c>
      <c r="Y11" s="33">
        <v>0</v>
      </c>
      <c r="Z11" s="32">
        <v>4</v>
      </c>
      <c r="AA11" s="33">
        <v>0</v>
      </c>
      <c r="AB11" s="33">
        <v>1</v>
      </c>
      <c r="AC11" s="33">
        <v>3</v>
      </c>
      <c r="AD11" s="34">
        <v>290</v>
      </c>
      <c r="AE11" s="35">
        <v>139</v>
      </c>
      <c r="AF11" s="35">
        <v>90</v>
      </c>
      <c r="AG11" s="35">
        <v>48</v>
      </c>
      <c r="AH11" s="35">
        <v>1</v>
      </c>
      <c r="AI11" s="35">
        <v>68</v>
      </c>
      <c r="AJ11" s="35">
        <v>60</v>
      </c>
      <c r="AK11" s="35">
        <v>3</v>
      </c>
      <c r="AL11" s="35">
        <v>5</v>
      </c>
      <c r="AM11" s="35">
        <v>59</v>
      </c>
      <c r="AN11" s="35">
        <v>54</v>
      </c>
      <c r="AO11" s="35">
        <v>4</v>
      </c>
      <c r="AP11" s="35">
        <v>1</v>
      </c>
      <c r="AQ11" s="35">
        <v>2</v>
      </c>
      <c r="AR11" s="35">
        <v>2</v>
      </c>
      <c r="AS11" s="35">
        <v>0</v>
      </c>
      <c r="AT11" s="35">
        <v>0</v>
      </c>
      <c r="AU11" s="36">
        <v>22</v>
      </c>
    </row>
    <row r="12" spans="1:52" ht="12.75" customHeight="1">
      <c r="A12" s="281"/>
      <c r="B12" s="314"/>
      <c r="C12" s="164" t="s">
        <v>31</v>
      </c>
      <c r="D12" s="165" t="s">
        <v>2</v>
      </c>
      <c r="E12" s="161">
        <v>63</v>
      </c>
      <c r="F12" s="37">
        <v>60</v>
      </c>
      <c r="G12" s="38">
        <v>4</v>
      </c>
      <c r="H12" s="38">
        <v>25</v>
      </c>
      <c r="I12" s="38">
        <v>31</v>
      </c>
      <c r="J12" s="38">
        <v>1</v>
      </c>
      <c r="K12" s="38">
        <v>0</v>
      </c>
      <c r="L12" s="38">
        <v>0</v>
      </c>
      <c r="M12" s="38">
        <v>1</v>
      </c>
      <c r="N12" s="37">
        <v>0</v>
      </c>
      <c r="O12" s="38">
        <v>0</v>
      </c>
      <c r="P12" s="38">
        <v>0</v>
      </c>
      <c r="Q12" s="38">
        <v>0</v>
      </c>
      <c r="R12" s="37">
        <v>0</v>
      </c>
      <c r="S12" s="38">
        <v>0</v>
      </c>
      <c r="T12" s="38">
        <v>0</v>
      </c>
      <c r="U12" s="38">
        <v>0</v>
      </c>
      <c r="V12" s="37">
        <v>0</v>
      </c>
      <c r="W12" s="38">
        <v>0</v>
      </c>
      <c r="X12" s="38">
        <v>0</v>
      </c>
      <c r="Y12" s="38">
        <v>0</v>
      </c>
      <c r="Z12" s="37">
        <v>2</v>
      </c>
      <c r="AA12" s="38">
        <v>0</v>
      </c>
      <c r="AB12" s="38">
        <v>1</v>
      </c>
      <c r="AC12" s="38">
        <v>1</v>
      </c>
      <c r="AD12" s="39">
        <v>63</v>
      </c>
      <c r="AE12" s="40">
        <v>23</v>
      </c>
      <c r="AF12" s="40">
        <v>13</v>
      </c>
      <c r="AG12" s="40">
        <v>10</v>
      </c>
      <c r="AH12" s="40">
        <v>0</v>
      </c>
      <c r="AI12" s="40">
        <v>14</v>
      </c>
      <c r="AJ12" s="40">
        <v>13</v>
      </c>
      <c r="AK12" s="40">
        <v>0</v>
      </c>
      <c r="AL12" s="40">
        <v>1</v>
      </c>
      <c r="AM12" s="40">
        <v>18</v>
      </c>
      <c r="AN12" s="40">
        <v>18</v>
      </c>
      <c r="AO12" s="40">
        <v>0</v>
      </c>
      <c r="AP12" s="40">
        <v>0</v>
      </c>
      <c r="AQ12" s="40">
        <v>2</v>
      </c>
      <c r="AR12" s="40">
        <v>2</v>
      </c>
      <c r="AS12" s="40">
        <v>0</v>
      </c>
      <c r="AT12" s="40">
        <v>0</v>
      </c>
      <c r="AU12" s="41">
        <v>6</v>
      </c>
    </row>
    <row r="13" spans="1:52" ht="12.75" customHeight="1">
      <c r="A13" s="282"/>
      <c r="B13" s="315"/>
      <c r="C13" s="15" t="s">
        <v>32</v>
      </c>
      <c r="D13" s="167" t="s">
        <v>3</v>
      </c>
      <c r="E13" s="42">
        <v>227</v>
      </c>
      <c r="F13" s="43">
        <v>208</v>
      </c>
      <c r="G13" s="44">
        <v>29</v>
      </c>
      <c r="H13" s="44">
        <v>96</v>
      </c>
      <c r="I13" s="44">
        <v>83</v>
      </c>
      <c r="J13" s="44">
        <v>16</v>
      </c>
      <c r="K13" s="44">
        <v>2</v>
      </c>
      <c r="L13" s="44">
        <v>4</v>
      </c>
      <c r="M13" s="44">
        <v>10</v>
      </c>
      <c r="N13" s="43">
        <v>0</v>
      </c>
      <c r="O13" s="44">
        <v>0</v>
      </c>
      <c r="P13" s="44">
        <v>0</v>
      </c>
      <c r="Q13" s="44">
        <v>0</v>
      </c>
      <c r="R13" s="43">
        <v>1</v>
      </c>
      <c r="S13" s="44">
        <v>0</v>
      </c>
      <c r="T13" s="44">
        <v>0</v>
      </c>
      <c r="U13" s="44">
        <v>1</v>
      </c>
      <c r="V13" s="43">
        <v>0</v>
      </c>
      <c r="W13" s="44">
        <v>0</v>
      </c>
      <c r="X13" s="44">
        <v>0</v>
      </c>
      <c r="Y13" s="44">
        <v>0</v>
      </c>
      <c r="Z13" s="43">
        <v>2</v>
      </c>
      <c r="AA13" s="44">
        <v>0</v>
      </c>
      <c r="AB13" s="44">
        <v>0</v>
      </c>
      <c r="AC13" s="44">
        <v>2</v>
      </c>
      <c r="AD13" s="45">
        <v>227</v>
      </c>
      <c r="AE13" s="46">
        <v>116</v>
      </c>
      <c r="AF13" s="46">
        <v>77</v>
      </c>
      <c r="AG13" s="46">
        <v>38</v>
      </c>
      <c r="AH13" s="46">
        <v>1</v>
      </c>
      <c r="AI13" s="46">
        <v>54</v>
      </c>
      <c r="AJ13" s="46">
        <v>47</v>
      </c>
      <c r="AK13" s="46">
        <v>3</v>
      </c>
      <c r="AL13" s="46">
        <v>4</v>
      </c>
      <c r="AM13" s="46">
        <v>41</v>
      </c>
      <c r="AN13" s="46">
        <v>36</v>
      </c>
      <c r="AO13" s="46">
        <v>4</v>
      </c>
      <c r="AP13" s="46">
        <v>1</v>
      </c>
      <c r="AQ13" s="46">
        <v>0</v>
      </c>
      <c r="AR13" s="46">
        <v>0</v>
      </c>
      <c r="AS13" s="46">
        <v>0</v>
      </c>
      <c r="AT13" s="46">
        <v>0</v>
      </c>
      <c r="AU13" s="47">
        <v>16</v>
      </c>
    </row>
    <row r="14" spans="1:52" ht="12.75" customHeight="1">
      <c r="A14" s="280" t="s">
        <v>222</v>
      </c>
      <c r="B14" s="313" t="s">
        <v>5</v>
      </c>
      <c r="C14" s="199" t="s">
        <v>30</v>
      </c>
      <c r="D14" s="163" t="s">
        <v>1</v>
      </c>
      <c r="E14" s="31">
        <v>151</v>
      </c>
      <c r="F14" s="32">
        <v>151</v>
      </c>
      <c r="G14" s="33">
        <v>9</v>
      </c>
      <c r="H14" s="33">
        <v>66</v>
      </c>
      <c r="I14" s="33">
        <v>76</v>
      </c>
      <c r="J14" s="33">
        <v>0</v>
      </c>
      <c r="K14" s="33">
        <v>0</v>
      </c>
      <c r="L14" s="33">
        <v>0</v>
      </c>
      <c r="M14" s="33">
        <v>0</v>
      </c>
      <c r="N14" s="32">
        <v>0</v>
      </c>
      <c r="O14" s="33">
        <v>0</v>
      </c>
      <c r="P14" s="33">
        <v>0</v>
      </c>
      <c r="Q14" s="33">
        <v>0</v>
      </c>
      <c r="R14" s="32">
        <v>0</v>
      </c>
      <c r="S14" s="33">
        <v>0</v>
      </c>
      <c r="T14" s="33">
        <v>0</v>
      </c>
      <c r="U14" s="33">
        <v>0</v>
      </c>
      <c r="V14" s="32">
        <v>0</v>
      </c>
      <c r="W14" s="33">
        <v>0</v>
      </c>
      <c r="X14" s="33">
        <v>0</v>
      </c>
      <c r="Y14" s="33">
        <v>0</v>
      </c>
      <c r="Z14" s="32">
        <v>0</v>
      </c>
      <c r="AA14" s="33">
        <v>0</v>
      </c>
      <c r="AB14" s="33">
        <v>0</v>
      </c>
      <c r="AC14" s="33">
        <v>0</v>
      </c>
      <c r="AD14" s="34">
        <v>151</v>
      </c>
      <c r="AE14" s="35">
        <v>12</v>
      </c>
      <c r="AF14" s="35">
        <v>11</v>
      </c>
      <c r="AG14" s="35">
        <v>0</v>
      </c>
      <c r="AH14" s="35">
        <v>1</v>
      </c>
      <c r="AI14" s="35">
        <v>77</v>
      </c>
      <c r="AJ14" s="35">
        <v>69</v>
      </c>
      <c r="AK14" s="35">
        <v>4</v>
      </c>
      <c r="AL14" s="35">
        <v>4</v>
      </c>
      <c r="AM14" s="35">
        <v>61</v>
      </c>
      <c r="AN14" s="35">
        <v>50</v>
      </c>
      <c r="AO14" s="35">
        <v>11</v>
      </c>
      <c r="AP14" s="35">
        <v>0</v>
      </c>
      <c r="AQ14" s="35">
        <v>1</v>
      </c>
      <c r="AR14" s="35">
        <v>1</v>
      </c>
      <c r="AS14" s="35">
        <v>0</v>
      </c>
      <c r="AT14" s="35">
        <v>0</v>
      </c>
      <c r="AU14" s="36">
        <v>0</v>
      </c>
    </row>
    <row r="15" spans="1:52" ht="12.75" customHeight="1">
      <c r="A15" s="281"/>
      <c r="B15" s="314"/>
      <c r="C15" s="164" t="s">
        <v>31</v>
      </c>
      <c r="D15" s="165" t="s">
        <v>2</v>
      </c>
      <c r="E15" s="161">
        <v>44</v>
      </c>
      <c r="F15" s="37">
        <v>44</v>
      </c>
      <c r="G15" s="38">
        <v>3</v>
      </c>
      <c r="H15" s="38">
        <v>20</v>
      </c>
      <c r="I15" s="38">
        <v>21</v>
      </c>
      <c r="J15" s="38">
        <v>0</v>
      </c>
      <c r="K15" s="38">
        <v>0</v>
      </c>
      <c r="L15" s="38">
        <v>0</v>
      </c>
      <c r="M15" s="38">
        <v>0</v>
      </c>
      <c r="N15" s="37">
        <v>0</v>
      </c>
      <c r="O15" s="38">
        <v>0</v>
      </c>
      <c r="P15" s="38">
        <v>0</v>
      </c>
      <c r="Q15" s="38">
        <v>0</v>
      </c>
      <c r="R15" s="37">
        <v>0</v>
      </c>
      <c r="S15" s="38">
        <v>0</v>
      </c>
      <c r="T15" s="38">
        <v>0</v>
      </c>
      <c r="U15" s="38">
        <v>0</v>
      </c>
      <c r="V15" s="37">
        <v>0</v>
      </c>
      <c r="W15" s="38">
        <v>0</v>
      </c>
      <c r="X15" s="38">
        <v>0</v>
      </c>
      <c r="Y15" s="38">
        <v>0</v>
      </c>
      <c r="Z15" s="37">
        <v>0</v>
      </c>
      <c r="AA15" s="38">
        <v>0</v>
      </c>
      <c r="AB15" s="38">
        <v>0</v>
      </c>
      <c r="AC15" s="38">
        <v>0</v>
      </c>
      <c r="AD15" s="39">
        <v>44</v>
      </c>
      <c r="AE15" s="40">
        <v>4</v>
      </c>
      <c r="AF15" s="40">
        <v>4</v>
      </c>
      <c r="AG15" s="40">
        <v>0</v>
      </c>
      <c r="AH15" s="40">
        <v>0</v>
      </c>
      <c r="AI15" s="40">
        <v>20</v>
      </c>
      <c r="AJ15" s="40">
        <v>19</v>
      </c>
      <c r="AK15" s="40">
        <v>0</v>
      </c>
      <c r="AL15" s="40">
        <v>1</v>
      </c>
      <c r="AM15" s="40">
        <v>20</v>
      </c>
      <c r="AN15" s="40">
        <v>20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1">
        <v>0</v>
      </c>
    </row>
    <row r="16" spans="1:52" ht="12.75" customHeight="1">
      <c r="A16" s="282"/>
      <c r="B16" s="315"/>
      <c r="C16" s="15" t="s">
        <v>32</v>
      </c>
      <c r="D16" s="167" t="s">
        <v>3</v>
      </c>
      <c r="E16" s="42">
        <v>107</v>
      </c>
      <c r="F16" s="43">
        <v>107</v>
      </c>
      <c r="G16" s="44">
        <v>6</v>
      </c>
      <c r="H16" s="44">
        <v>46</v>
      </c>
      <c r="I16" s="44">
        <v>55</v>
      </c>
      <c r="J16" s="44">
        <v>0</v>
      </c>
      <c r="K16" s="44">
        <v>0</v>
      </c>
      <c r="L16" s="44">
        <v>0</v>
      </c>
      <c r="M16" s="44">
        <v>0</v>
      </c>
      <c r="N16" s="43">
        <v>0</v>
      </c>
      <c r="O16" s="44">
        <v>0</v>
      </c>
      <c r="P16" s="44">
        <v>0</v>
      </c>
      <c r="Q16" s="44">
        <v>0</v>
      </c>
      <c r="R16" s="43">
        <v>0</v>
      </c>
      <c r="S16" s="44">
        <v>0</v>
      </c>
      <c r="T16" s="44">
        <v>0</v>
      </c>
      <c r="U16" s="44">
        <v>0</v>
      </c>
      <c r="V16" s="43">
        <v>0</v>
      </c>
      <c r="W16" s="44">
        <v>0</v>
      </c>
      <c r="X16" s="44">
        <v>0</v>
      </c>
      <c r="Y16" s="44">
        <v>0</v>
      </c>
      <c r="Z16" s="43">
        <v>0</v>
      </c>
      <c r="AA16" s="44">
        <v>0</v>
      </c>
      <c r="AB16" s="44">
        <v>0</v>
      </c>
      <c r="AC16" s="44">
        <v>0</v>
      </c>
      <c r="AD16" s="45">
        <v>107</v>
      </c>
      <c r="AE16" s="46">
        <v>8</v>
      </c>
      <c r="AF16" s="46">
        <v>7</v>
      </c>
      <c r="AG16" s="46">
        <v>0</v>
      </c>
      <c r="AH16" s="46">
        <v>1</v>
      </c>
      <c r="AI16" s="46">
        <v>57</v>
      </c>
      <c r="AJ16" s="46">
        <v>50</v>
      </c>
      <c r="AK16" s="46">
        <v>4</v>
      </c>
      <c r="AL16" s="46">
        <v>3</v>
      </c>
      <c r="AM16" s="46">
        <v>41</v>
      </c>
      <c r="AN16" s="46">
        <v>30</v>
      </c>
      <c r="AO16" s="46">
        <v>11</v>
      </c>
      <c r="AP16" s="46">
        <v>0</v>
      </c>
      <c r="AQ16" s="46">
        <v>1</v>
      </c>
      <c r="AR16" s="46">
        <v>1</v>
      </c>
      <c r="AS16" s="46">
        <v>0</v>
      </c>
      <c r="AT16" s="46">
        <v>0</v>
      </c>
      <c r="AU16" s="47">
        <v>0</v>
      </c>
    </row>
    <row r="17" spans="1:47" ht="12.75" customHeight="1">
      <c r="A17" s="287" t="s">
        <v>51</v>
      </c>
      <c r="B17" s="313" t="s">
        <v>6</v>
      </c>
      <c r="C17" s="199" t="s">
        <v>30</v>
      </c>
      <c r="D17" s="163" t="s">
        <v>1</v>
      </c>
      <c r="E17" s="31">
        <v>163</v>
      </c>
      <c r="F17" s="32">
        <v>152</v>
      </c>
      <c r="G17" s="33">
        <v>12</v>
      </c>
      <c r="H17" s="33">
        <v>70</v>
      </c>
      <c r="I17" s="33">
        <v>70</v>
      </c>
      <c r="J17" s="33">
        <v>11</v>
      </c>
      <c r="K17" s="33">
        <v>1</v>
      </c>
      <c r="L17" s="33">
        <v>5</v>
      </c>
      <c r="M17" s="33">
        <v>5</v>
      </c>
      <c r="N17" s="32">
        <v>0</v>
      </c>
      <c r="O17" s="33">
        <v>0</v>
      </c>
      <c r="P17" s="33">
        <v>0</v>
      </c>
      <c r="Q17" s="33">
        <v>0</v>
      </c>
      <c r="R17" s="32">
        <v>0</v>
      </c>
      <c r="S17" s="33">
        <v>0</v>
      </c>
      <c r="T17" s="33">
        <v>0</v>
      </c>
      <c r="U17" s="33">
        <v>0</v>
      </c>
      <c r="V17" s="32">
        <v>0</v>
      </c>
      <c r="W17" s="33">
        <v>0</v>
      </c>
      <c r="X17" s="33">
        <v>0</v>
      </c>
      <c r="Y17" s="33">
        <v>0</v>
      </c>
      <c r="Z17" s="32">
        <v>0</v>
      </c>
      <c r="AA17" s="33">
        <v>0</v>
      </c>
      <c r="AB17" s="33">
        <v>0</v>
      </c>
      <c r="AC17" s="33">
        <v>0</v>
      </c>
      <c r="AD17" s="34">
        <v>163</v>
      </c>
      <c r="AE17" s="35">
        <v>20</v>
      </c>
      <c r="AF17" s="35">
        <v>17</v>
      </c>
      <c r="AG17" s="35">
        <v>2</v>
      </c>
      <c r="AH17" s="35">
        <v>1</v>
      </c>
      <c r="AI17" s="35">
        <v>78</v>
      </c>
      <c r="AJ17" s="35">
        <v>67</v>
      </c>
      <c r="AK17" s="35">
        <v>4</v>
      </c>
      <c r="AL17" s="35">
        <v>7</v>
      </c>
      <c r="AM17" s="35">
        <v>53</v>
      </c>
      <c r="AN17" s="35">
        <v>43</v>
      </c>
      <c r="AO17" s="35">
        <v>9</v>
      </c>
      <c r="AP17" s="35">
        <v>1</v>
      </c>
      <c r="AQ17" s="35">
        <v>1</v>
      </c>
      <c r="AR17" s="35">
        <v>1</v>
      </c>
      <c r="AS17" s="35">
        <v>0</v>
      </c>
      <c r="AT17" s="35">
        <v>0</v>
      </c>
      <c r="AU17" s="36">
        <v>11</v>
      </c>
    </row>
    <row r="18" spans="1:47" ht="12.75" customHeight="1">
      <c r="A18" s="281"/>
      <c r="B18" s="314"/>
      <c r="C18" s="164" t="s">
        <v>31</v>
      </c>
      <c r="D18" s="165" t="s">
        <v>2</v>
      </c>
      <c r="E18" s="161">
        <v>31</v>
      </c>
      <c r="F18" s="37">
        <v>31</v>
      </c>
      <c r="G18" s="38">
        <v>2</v>
      </c>
      <c r="H18" s="38">
        <v>11</v>
      </c>
      <c r="I18" s="38">
        <v>18</v>
      </c>
      <c r="J18" s="38">
        <v>0</v>
      </c>
      <c r="K18" s="38">
        <v>0</v>
      </c>
      <c r="L18" s="38">
        <v>0</v>
      </c>
      <c r="M18" s="38">
        <v>0</v>
      </c>
      <c r="N18" s="37">
        <v>0</v>
      </c>
      <c r="O18" s="38">
        <v>0</v>
      </c>
      <c r="P18" s="38">
        <v>0</v>
      </c>
      <c r="Q18" s="38">
        <v>0</v>
      </c>
      <c r="R18" s="37">
        <v>0</v>
      </c>
      <c r="S18" s="38">
        <v>0</v>
      </c>
      <c r="T18" s="38">
        <v>0</v>
      </c>
      <c r="U18" s="38">
        <v>0</v>
      </c>
      <c r="V18" s="37">
        <v>0</v>
      </c>
      <c r="W18" s="38">
        <v>0</v>
      </c>
      <c r="X18" s="38">
        <v>0</v>
      </c>
      <c r="Y18" s="38">
        <v>0</v>
      </c>
      <c r="Z18" s="37">
        <v>0</v>
      </c>
      <c r="AA18" s="38">
        <v>0</v>
      </c>
      <c r="AB18" s="38">
        <v>0</v>
      </c>
      <c r="AC18" s="38">
        <v>0</v>
      </c>
      <c r="AD18" s="39">
        <v>31</v>
      </c>
      <c r="AE18" s="40">
        <v>3</v>
      </c>
      <c r="AF18" s="40">
        <v>3</v>
      </c>
      <c r="AG18" s="40">
        <v>0</v>
      </c>
      <c r="AH18" s="40">
        <v>0</v>
      </c>
      <c r="AI18" s="40">
        <v>15</v>
      </c>
      <c r="AJ18" s="40">
        <v>14</v>
      </c>
      <c r="AK18" s="40">
        <v>0</v>
      </c>
      <c r="AL18" s="40">
        <v>1</v>
      </c>
      <c r="AM18" s="40">
        <v>12</v>
      </c>
      <c r="AN18" s="40">
        <v>11</v>
      </c>
      <c r="AO18" s="40">
        <v>0</v>
      </c>
      <c r="AP18" s="40">
        <v>1</v>
      </c>
      <c r="AQ18" s="40">
        <v>0</v>
      </c>
      <c r="AR18" s="40">
        <v>0</v>
      </c>
      <c r="AS18" s="40">
        <v>0</v>
      </c>
      <c r="AT18" s="40">
        <v>0</v>
      </c>
      <c r="AU18" s="41">
        <v>1</v>
      </c>
    </row>
    <row r="19" spans="1:47" ht="12.75" customHeight="1">
      <c r="A19" s="282"/>
      <c r="B19" s="315"/>
      <c r="C19" s="15" t="s">
        <v>32</v>
      </c>
      <c r="D19" s="167" t="s">
        <v>3</v>
      </c>
      <c r="E19" s="42">
        <v>132</v>
      </c>
      <c r="F19" s="43">
        <v>121</v>
      </c>
      <c r="G19" s="44">
        <v>10</v>
      </c>
      <c r="H19" s="44">
        <v>59</v>
      </c>
      <c r="I19" s="44">
        <v>52</v>
      </c>
      <c r="J19" s="44">
        <v>11</v>
      </c>
      <c r="K19" s="44">
        <v>1</v>
      </c>
      <c r="L19" s="44">
        <v>5</v>
      </c>
      <c r="M19" s="44">
        <v>5</v>
      </c>
      <c r="N19" s="43">
        <v>0</v>
      </c>
      <c r="O19" s="44">
        <v>0</v>
      </c>
      <c r="P19" s="44">
        <v>0</v>
      </c>
      <c r="Q19" s="44">
        <v>0</v>
      </c>
      <c r="R19" s="43">
        <v>0</v>
      </c>
      <c r="S19" s="44">
        <v>0</v>
      </c>
      <c r="T19" s="44">
        <v>0</v>
      </c>
      <c r="U19" s="44">
        <v>0</v>
      </c>
      <c r="V19" s="43">
        <v>0</v>
      </c>
      <c r="W19" s="44">
        <v>0</v>
      </c>
      <c r="X19" s="44">
        <v>0</v>
      </c>
      <c r="Y19" s="44">
        <v>0</v>
      </c>
      <c r="Z19" s="43">
        <v>0</v>
      </c>
      <c r="AA19" s="44">
        <v>0</v>
      </c>
      <c r="AB19" s="44">
        <v>0</v>
      </c>
      <c r="AC19" s="44">
        <v>0</v>
      </c>
      <c r="AD19" s="45">
        <v>132</v>
      </c>
      <c r="AE19" s="46">
        <v>17</v>
      </c>
      <c r="AF19" s="46">
        <v>14</v>
      </c>
      <c r="AG19" s="46">
        <v>2</v>
      </c>
      <c r="AH19" s="46">
        <v>1</v>
      </c>
      <c r="AI19" s="46">
        <v>63</v>
      </c>
      <c r="AJ19" s="46">
        <v>53</v>
      </c>
      <c r="AK19" s="46">
        <v>4</v>
      </c>
      <c r="AL19" s="46">
        <v>6</v>
      </c>
      <c r="AM19" s="46">
        <v>41</v>
      </c>
      <c r="AN19" s="46">
        <v>32</v>
      </c>
      <c r="AO19" s="46">
        <v>9</v>
      </c>
      <c r="AP19" s="46">
        <v>0</v>
      </c>
      <c r="AQ19" s="46">
        <v>1</v>
      </c>
      <c r="AR19" s="46">
        <v>1</v>
      </c>
      <c r="AS19" s="46">
        <v>0</v>
      </c>
      <c r="AT19" s="46">
        <v>0</v>
      </c>
      <c r="AU19" s="47">
        <v>10</v>
      </c>
    </row>
    <row r="20" spans="1:47" ht="12.75" customHeight="1">
      <c r="A20" s="265" t="s">
        <v>223</v>
      </c>
      <c r="B20" s="310" t="s">
        <v>7</v>
      </c>
      <c r="C20" s="199" t="s">
        <v>30</v>
      </c>
      <c r="D20" s="163" t="s">
        <v>1</v>
      </c>
      <c r="E20" s="31">
        <v>175</v>
      </c>
      <c r="F20" s="32">
        <v>171</v>
      </c>
      <c r="G20" s="33">
        <v>19</v>
      </c>
      <c r="H20" s="33">
        <v>87</v>
      </c>
      <c r="I20" s="33">
        <v>65</v>
      </c>
      <c r="J20" s="33">
        <v>4</v>
      </c>
      <c r="K20" s="33">
        <v>0</v>
      </c>
      <c r="L20" s="33">
        <v>2</v>
      </c>
      <c r="M20" s="33">
        <v>2</v>
      </c>
      <c r="N20" s="32">
        <v>0</v>
      </c>
      <c r="O20" s="33">
        <v>0</v>
      </c>
      <c r="P20" s="33">
        <v>0</v>
      </c>
      <c r="Q20" s="33">
        <v>0</v>
      </c>
      <c r="R20" s="32">
        <v>0</v>
      </c>
      <c r="S20" s="33">
        <v>0</v>
      </c>
      <c r="T20" s="33">
        <v>0</v>
      </c>
      <c r="U20" s="33">
        <v>0</v>
      </c>
      <c r="V20" s="32">
        <v>0</v>
      </c>
      <c r="W20" s="33">
        <v>0</v>
      </c>
      <c r="X20" s="33">
        <v>0</v>
      </c>
      <c r="Y20" s="33">
        <v>0</v>
      </c>
      <c r="Z20" s="32">
        <v>0</v>
      </c>
      <c r="AA20" s="33">
        <v>0</v>
      </c>
      <c r="AB20" s="33">
        <v>0</v>
      </c>
      <c r="AC20" s="33">
        <v>0</v>
      </c>
      <c r="AD20" s="34">
        <v>175</v>
      </c>
      <c r="AE20" s="35">
        <v>24</v>
      </c>
      <c r="AF20" s="35">
        <v>23</v>
      </c>
      <c r="AG20" s="35">
        <v>0</v>
      </c>
      <c r="AH20" s="35">
        <v>1</v>
      </c>
      <c r="AI20" s="35">
        <v>91</v>
      </c>
      <c r="AJ20" s="35">
        <v>89</v>
      </c>
      <c r="AK20" s="35">
        <v>1</v>
      </c>
      <c r="AL20" s="35">
        <v>1</v>
      </c>
      <c r="AM20" s="35">
        <v>60</v>
      </c>
      <c r="AN20" s="35">
        <v>53</v>
      </c>
      <c r="AO20" s="35">
        <v>7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6">
        <v>0</v>
      </c>
    </row>
    <row r="21" spans="1:47" ht="12.75" customHeight="1">
      <c r="A21" s="283"/>
      <c r="B21" s="311"/>
      <c r="C21" s="164" t="s">
        <v>31</v>
      </c>
      <c r="D21" s="165" t="s">
        <v>2</v>
      </c>
      <c r="E21" s="161">
        <v>48</v>
      </c>
      <c r="F21" s="37">
        <v>48</v>
      </c>
      <c r="G21" s="38">
        <v>3</v>
      </c>
      <c r="H21" s="38">
        <v>20</v>
      </c>
      <c r="I21" s="38">
        <v>25</v>
      </c>
      <c r="J21" s="38">
        <v>0</v>
      </c>
      <c r="K21" s="38">
        <v>0</v>
      </c>
      <c r="L21" s="38">
        <v>0</v>
      </c>
      <c r="M21" s="38">
        <v>0</v>
      </c>
      <c r="N21" s="37">
        <v>0</v>
      </c>
      <c r="O21" s="38">
        <v>0</v>
      </c>
      <c r="P21" s="38">
        <v>0</v>
      </c>
      <c r="Q21" s="38">
        <v>0</v>
      </c>
      <c r="R21" s="37">
        <v>0</v>
      </c>
      <c r="S21" s="38">
        <v>0</v>
      </c>
      <c r="T21" s="38">
        <v>0</v>
      </c>
      <c r="U21" s="38">
        <v>0</v>
      </c>
      <c r="V21" s="37">
        <v>0</v>
      </c>
      <c r="W21" s="38">
        <v>0</v>
      </c>
      <c r="X21" s="38">
        <v>0</v>
      </c>
      <c r="Y21" s="38">
        <v>0</v>
      </c>
      <c r="Z21" s="37">
        <v>0</v>
      </c>
      <c r="AA21" s="38">
        <v>0</v>
      </c>
      <c r="AB21" s="38">
        <v>0</v>
      </c>
      <c r="AC21" s="38">
        <v>0</v>
      </c>
      <c r="AD21" s="39">
        <v>48</v>
      </c>
      <c r="AE21" s="40">
        <v>2</v>
      </c>
      <c r="AF21" s="40">
        <v>2</v>
      </c>
      <c r="AG21" s="40">
        <v>0</v>
      </c>
      <c r="AH21" s="40">
        <v>0</v>
      </c>
      <c r="AI21" s="40">
        <v>21</v>
      </c>
      <c r="AJ21" s="40">
        <v>21</v>
      </c>
      <c r="AK21" s="40">
        <v>0</v>
      </c>
      <c r="AL21" s="40">
        <v>0</v>
      </c>
      <c r="AM21" s="40">
        <v>25</v>
      </c>
      <c r="AN21" s="40">
        <v>25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1">
        <v>0</v>
      </c>
    </row>
    <row r="22" spans="1:47" ht="12.75" customHeight="1">
      <c r="A22" s="267"/>
      <c r="B22" s="312"/>
      <c r="C22" s="15" t="s">
        <v>32</v>
      </c>
      <c r="D22" s="167" t="s">
        <v>3</v>
      </c>
      <c r="E22" s="42">
        <v>127</v>
      </c>
      <c r="F22" s="43">
        <v>123</v>
      </c>
      <c r="G22" s="44">
        <v>16</v>
      </c>
      <c r="H22" s="44">
        <v>67</v>
      </c>
      <c r="I22" s="44">
        <v>40</v>
      </c>
      <c r="J22" s="44">
        <v>4</v>
      </c>
      <c r="K22" s="44">
        <v>0</v>
      </c>
      <c r="L22" s="44">
        <v>2</v>
      </c>
      <c r="M22" s="44">
        <v>2</v>
      </c>
      <c r="N22" s="43">
        <v>0</v>
      </c>
      <c r="O22" s="44">
        <v>0</v>
      </c>
      <c r="P22" s="44">
        <v>0</v>
      </c>
      <c r="Q22" s="44">
        <v>0</v>
      </c>
      <c r="R22" s="43">
        <v>0</v>
      </c>
      <c r="S22" s="44">
        <v>0</v>
      </c>
      <c r="T22" s="44">
        <v>0</v>
      </c>
      <c r="U22" s="44">
        <v>0</v>
      </c>
      <c r="V22" s="43">
        <v>0</v>
      </c>
      <c r="W22" s="44">
        <v>0</v>
      </c>
      <c r="X22" s="44">
        <v>0</v>
      </c>
      <c r="Y22" s="44">
        <v>0</v>
      </c>
      <c r="Z22" s="43">
        <v>0</v>
      </c>
      <c r="AA22" s="44">
        <v>0</v>
      </c>
      <c r="AB22" s="44">
        <v>0</v>
      </c>
      <c r="AC22" s="44">
        <v>0</v>
      </c>
      <c r="AD22" s="45">
        <v>127</v>
      </c>
      <c r="AE22" s="46">
        <v>22</v>
      </c>
      <c r="AF22" s="46">
        <v>21</v>
      </c>
      <c r="AG22" s="46">
        <v>0</v>
      </c>
      <c r="AH22" s="46">
        <v>1</v>
      </c>
      <c r="AI22" s="46">
        <v>70</v>
      </c>
      <c r="AJ22" s="46">
        <v>68</v>
      </c>
      <c r="AK22" s="46">
        <v>1</v>
      </c>
      <c r="AL22" s="46">
        <v>1</v>
      </c>
      <c r="AM22" s="46">
        <v>35</v>
      </c>
      <c r="AN22" s="46">
        <v>28</v>
      </c>
      <c r="AO22" s="46">
        <v>7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7">
        <v>0</v>
      </c>
    </row>
    <row r="23" spans="1:47" ht="12.75" customHeight="1">
      <c r="A23" s="265" t="s">
        <v>224</v>
      </c>
      <c r="B23" s="310" t="s">
        <v>8</v>
      </c>
      <c r="C23" s="199" t="s">
        <v>30</v>
      </c>
      <c r="D23" s="163" t="s">
        <v>1</v>
      </c>
      <c r="E23" s="31">
        <v>96</v>
      </c>
      <c r="F23" s="32">
        <v>94</v>
      </c>
      <c r="G23" s="33">
        <v>10</v>
      </c>
      <c r="H23" s="33">
        <v>43</v>
      </c>
      <c r="I23" s="33">
        <v>41</v>
      </c>
      <c r="J23" s="33">
        <v>2</v>
      </c>
      <c r="K23" s="33">
        <v>0</v>
      </c>
      <c r="L23" s="33">
        <v>0</v>
      </c>
      <c r="M23" s="33">
        <v>2</v>
      </c>
      <c r="N23" s="32">
        <v>0</v>
      </c>
      <c r="O23" s="33">
        <v>0</v>
      </c>
      <c r="P23" s="33">
        <v>0</v>
      </c>
      <c r="Q23" s="33">
        <v>0</v>
      </c>
      <c r="R23" s="32">
        <v>0</v>
      </c>
      <c r="S23" s="33">
        <v>0</v>
      </c>
      <c r="T23" s="33">
        <v>0</v>
      </c>
      <c r="U23" s="33">
        <v>0</v>
      </c>
      <c r="V23" s="32">
        <v>0</v>
      </c>
      <c r="W23" s="33">
        <v>0</v>
      </c>
      <c r="X23" s="33">
        <v>0</v>
      </c>
      <c r="Y23" s="33">
        <v>0</v>
      </c>
      <c r="Z23" s="32">
        <v>0</v>
      </c>
      <c r="AA23" s="33">
        <v>0</v>
      </c>
      <c r="AB23" s="33">
        <v>0</v>
      </c>
      <c r="AC23" s="33">
        <v>0</v>
      </c>
      <c r="AD23" s="34">
        <v>96</v>
      </c>
      <c r="AE23" s="35">
        <v>13</v>
      </c>
      <c r="AF23" s="35">
        <v>13</v>
      </c>
      <c r="AG23" s="35">
        <v>0</v>
      </c>
      <c r="AH23" s="35">
        <v>0</v>
      </c>
      <c r="AI23" s="35">
        <v>51</v>
      </c>
      <c r="AJ23" s="35">
        <v>46</v>
      </c>
      <c r="AK23" s="35">
        <v>3</v>
      </c>
      <c r="AL23" s="35">
        <v>2</v>
      </c>
      <c r="AM23" s="35">
        <v>30</v>
      </c>
      <c r="AN23" s="35">
        <v>22</v>
      </c>
      <c r="AO23" s="35">
        <v>8</v>
      </c>
      <c r="AP23" s="35">
        <v>0</v>
      </c>
      <c r="AQ23" s="35">
        <v>2</v>
      </c>
      <c r="AR23" s="35">
        <v>2</v>
      </c>
      <c r="AS23" s="35">
        <v>0</v>
      </c>
      <c r="AT23" s="35">
        <v>0</v>
      </c>
      <c r="AU23" s="36">
        <v>0</v>
      </c>
    </row>
    <row r="24" spans="1:47" ht="12.75" customHeight="1">
      <c r="A24" s="283"/>
      <c r="B24" s="311"/>
      <c r="C24" s="164" t="s">
        <v>31</v>
      </c>
      <c r="D24" s="165" t="s">
        <v>2</v>
      </c>
      <c r="E24" s="161">
        <v>28</v>
      </c>
      <c r="F24" s="37">
        <v>27</v>
      </c>
      <c r="G24" s="38">
        <v>4</v>
      </c>
      <c r="H24" s="38">
        <v>15</v>
      </c>
      <c r="I24" s="38">
        <v>8</v>
      </c>
      <c r="J24" s="38">
        <v>1</v>
      </c>
      <c r="K24" s="38">
        <v>0</v>
      </c>
      <c r="L24" s="38">
        <v>0</v>
      </c>
      <c r="M24" s="38">
        <v>1</v>
      </c>
      <c r="N24" s="37">
        <v>0</v>
      </c>
      <c r="O24" s="38">
        <v>0</v>
      </c>
      <c r="P24" s="38">
        <v>0</v>
      </c>
      <c r="Q24" s="38">
        <v>0</v>
      </c>
      <c r="R24" s="37">
        <v>0</v>
      </c>
      <c r="S24" s="38">
        <v>0</v>
      </c>
      <c r="T24" s="38">
        <v>0</v>
      </c>
      <c r="U24" s="38">
        <v>0</v>
      </c>
      <c r="V24" s="37">
        <v>0</v>
      </c>
      <c r="W24" s="38">
        <v>0</v>
      </c>
      <c r="X24" s="38">
        <v>0</v>
      </c>
      <c r="Y24" s="38">
        <v>0</v>
      </c>
      <c r="Z24" s="37">
        <v>0</v>
      </c>
      <c r="AA24" s="38">
        <v>0</v>
      </c>
      <c r="AB24" s="38">
        <v>0</v>
      </c>
      <c r="AC24" s="38">
        <v>0</v>
      </c>
      <c r="AD24" s="39">
        <v>28</v>
      </c>
      <c r="AE24" s="40">
        <v>6</v>
      </c>
      <c r="AF24" s="40">
        <v>6</v>
      </c>
      <c r="AG24" s="40">
        <v>0</v>
      </c>
      <c r="AH24" s="40">
        <v>0</v>
      </c>
      <c r="AI24" s="40">
        <v>17</v>
      </c>
      <c r="AJ24" s="40">
        <v>17</v>
      </c>
      <c r="AK24" s="40">
        <v>0</v>
      </c>
      <c r="AL24" s="40">
        <v>0</v>
      </c>
      <c r="AM24" s="40">
        <v>5</v>
      </c>
      <c r="AN24" s="40">
        <v>5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1">
        <v>0</v>
      </c>
    </row>
    <row r="25" spans="1:47" ht="12.75" customHeight="1">
      <c r="A25" s="267"/>
      <c r="B25" s="312"/>
      <c r="C25" s="15" t="s">
        <v>32</v>
      </c>
      <c r="D25" s="167" t="s">
        <v>3</v>
      </c>
      <c r="E25" s="42">
        <v>68</v>
      </c>
      <c r="F25" s="43">
        <v>67</v>
      </c>
      <c r="G25" s="44">
        <v>6</v>
      </c>
      <c r="H25" s="44">
        <v>28</v>
      </c>
      <c r="I25" s="44">
        <v>33</v>
      </c>
      <c r="J25" s="44">
        <v>1</v>
      </c>
      <c r="K25" s="44">
        <v>0</v>
      </c>
      <c r="L25" s="44">
        <v>0</v>
      </c>
      <c r="M25" s="44">
        <v>1</v>
      </c>
      <c r="N25" s="43">
        <v>0</v>
      </c>
      <c r="O25" s="44">
        <v>0</v>
      </c>
      <c r="P25" s="44">
        <v>0</v>
      </c>
      <c r="Q25" s="44">
        <v>0</v>
      </c>
      <c r="R25" s="43">
        <v>0</v>
      </c>
      <c r="S25" s="44">
        <v>0</v>
      </c>
      <c r="T25" s="44">
        <v>0</v>
      </c>
      <c r="U25" s="44">
        <v>0</v>
      </c>
      <c r="V25" s="43">
        <v>0</v>
      </c>
      <c r="W25" s="44">
        <v>0</v>
      </c>
      <c r="X25" s="44">
        <v>0</v>
      </c>
      <c r="Y25" s="44">
        <v>0</v>
      </c>
      <c r="Z25" s="43">
        <v>0</v>
      </c>
      <c r="AA25" s="44">
        <v>0</v>
      </c>
      <c r="AB25" s="44">
        <v>0</v>
      </c>
      <c r="AC25" s="44">
        <v>0</v>
      </c>
      <c r="AD25" s="45">
        <v>68</v>
      </c>
      <c r="AE25" s="46">
        <v>7</v>
      </c>
      <c r="AF25" s="46">
        <v>7</v>
      </c>
      <c r="AG25" s="46">
        <v>0</v>
      </c>
      <c r="AH25" s="46">
        <v>0</v>
      </c>
      <c r="AI25" s="46">
        <v>34</v>
      </c>
      <c r="AJ25" s="46">
        <v>29</v>
      </c>
      <c r="AK25" s="46">
        <v>3</v>
      </c>
      <c r="AL25" s="46">
        <v>2</v>
      </c>
      <c r="AM25" s="46">
        <v>25</v>
      </c>
      <c r="AN25" s="46">
        <v>17</v>
      </c>
      <c r="AO25" s="46">
        <v>8</v>
      </c>
      <c r="AP25" s="46">
        <v>0</v>
      </c>
      <c r="AQ25" s="46">
        <v>2</v>
      </c>
      <c r="AR25" s="46">
        <v>2</v>
      </c>
      <c r="AS25" s="46">
        <v>0</v>
      </c>
      <c r="AT25" s="46">
        <v>0</v>
      </c>
      <c r="AU25" s="47">
        <v>0</v>
      </c>
    </row>
    <row r="26" spans="1:47" ht="12.75" customHeight="1">
      <c r="A26" s="284" t="s">
        <v>225</v>
      </c>
      <c r="B26" s="310" t="s">
        <v>9</v>
      </c>
      <c r="C26" s="199" t="s">
        <v>30</v>
      </c>
      <c r="D26" s="163" t="s">
        <v>1</v>
      </c>
      <c r="E26" s="31">
        <v>195</v>
      </c>
      <c r="F26" s="32">
        <v>180</v>
      </c>
      <c r="G26" s="33">
        <v>13</v>
      </c>
      <c r="H26" s="33">
        <v>65</v>
      </c>
      <c r="I26" s="33">
        <v>102</v>
      </c>
      <c r="J26" s="33">
        <v>12</v>
      </c>
      <c r="K26" s="33">
        <v>1</v>
      </c>
      <c r="L26" s="33">
        <v>6</v>
      </c>
      <c r="M26" s="33">
        <v>5</v>
      </c>
      <c r="N26" s="32">
        <v>3</v>
      </c>
      <c r="O26" s="33">
        <v>0</v>
      </c>
      <c r="P26" s="33">
        <v>1</v>
      </c>
      <c r="Q26" s="33">
        <v>2</v>
      </c>
      <c r="R26" s="32">
        <v>0</v>
      </c>
      <c r="S26" s="33">
        <v>0</v>
      </c>
      <c r="T26" s="33">
        <v>0</v>
      </c>
      <c r="U26" s="33">
        <v>0</v>
      </c>
      <c r="V26" s="32">
        <v>0</v>
      </c>
      <c r="W26" s="33">
        <v>0</v>
      </c>
      <c r="X26" s="33">
        <v>0</v>
      </c>
      <c r="Y26" s="33">
        <v>0</v>
      </c>
      <c r="Z26" s="32">
        <v>0</v>
      </c>
      <c r="AA26" s="33">
        <v>0</v>
      </c>
      <c r="AB26" s="33">
        <v>0</v>
      </c>
      <c r="AC26" s="33">
        <v>0</v>
      </c>
      <c r="AD26" s="34">
        <v>195</v>
      </c>
      <c r="AE26" s="35">
        <v>13</v>
      </c>
      <c r="AF26" s="35">
        <v>11</v>
      </c>
      <c r="AG26" s="35">
        <v>0</v>
      </c>
      <c r="AH26" s="35">
        <v>2</v>
      </c>
      <c r="AI26" s="35">
        <v>82</v>
      </c>
      <c r="AJ26" s="35">
        <v>75</v>
      </c>
      <c r="AK26" s="35">
        <v>4</v>
      </c>
      <c r="AL26" s="35">
        <v>3</v>
      </c>
      <c r="AM26" s="35">
        <v>85</v>
      </c>
      <c r="AN26" s="35">
        <v>69</v>
      </c>
      <c r="AO26" s="35">
        <v>15</v>
      </c>
      <c r="AP26" s="35">
        <v>1</v>
      </c>
      <c r="AQ26" s="35">
        <v>6</v>
      </c>
      <c r="AR26" s="35">
        <v>6</v>
      </c>
      <c r="AS26" s="35">
        <v>0</v>
      </c>
      <c r="AT26" s="35">
        <v>0</v>
      </c>
      <c r="AU26" s="36">
        <v>9</v>
      </c>
    </row>
    <row r="27" spans="1:47" ht="12.75" customHeight="1">
      <c r="A27" s="283"/>
      <c r="B27" s="311"/>
      <c r="C27" s="164" t="s">
        <v>31</v>
      </c>
      <c r="D27" s="165" t="s">
        <v>2</v>
      </c>
      <c r="E27" s="161">
        <v>50</v>
      </c>
      <c r="F27" s="37">
        <v>45</v>
      </c>
      <c r="G27" s="38">
        <v>5</v>
      </c>
      <c r="H27" s="38">
        <v>16</v>
      </c>
      <c r="I27" s="38">
        <v>24</v>
      </c>
      <c r="J27" s="38">
        <v>3</v>
      </c>
      <c r="K27" s="38">
        <v>0</v>
      </c>
      <c r="L27" s="38">
        <v>2</v>
      </c>
      <c r="M27" s="38">
        <v>1</v>
      </c>
      <c r="N27" s="37">
        <v>2</v>
      </c>
      <c r="O27" s="38">
        <v>0</v>
      </c>
      <c r="P27" s="38">
        <v>1</v>
      </c>
      <c r="Q27" s="38">
        <v>1</v>
      </c>
      <c r="R27" s="37">
        <v>0</v>
      </c>
      <c r="S27" s="38">
        <v>0</v>
      </c>
      <c r="T27" s="38">
        <v>0</v>
      </c>
      <c r="U27" s="38">
        <v>0</v>
      </c>
      <c r="V27" s="37">
        <v>0</v>
      </c>
      <c r="W27" s="38">
        <v>0</v>
      </c>
      <c r="X27" s="38">
        <v>0</v>
      </c>
      <c r="Y27" s="38">
        <v>0</v>
      </c>
      <c r="Z27" s="37">
        <v>0</v>
      </c>
      <c r="AA27" s="38">
        <v>0</v>
      </c>
      <c r="AB27" s="38">
        <v>0</v>
      </c>
      <c r="AC27" s="38">
        <v>0</v>
      </c>
      <c r="AD27" s="39">
        <v>50</v>
      </c>
      <c r="AE27" s="40">
        <v>4</v>
      </c>
      <c r="AF27" s="40">
        <v>4</v>
      </c>
      <c r="AG27" s="40">
        <v>0</v>
      </c>
      <c r="AH27" s="40">
        <v>0</v>
      </c>
      <c r="AI27" s="40">
        <v>22</v>
      </c>
      <c r="AJ27" s="40">
        <v>22</v>
      </c>
      <c r="AK27" s="40">
        <v>0</v>
      </c>
      <c r="AL27" s="40">
        <v>0</v>
      </c>
      <c r="AM27" s="40">
        <v>21</v>
      </c>
      <c r="AN27" s="40">
        <v>20</v>
      </c>
      <c r="AO27" s="40">
        <v>1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1">
        <v>3</v>
      </c>
    </row>
    <row r="28" spans="1:47" ht="12.75" customHeight="1">
      <c r="A28" s="267"/>
      <c r="B28" s="312"/>
      <c r="C28" s="15" t="s">
        <v>32</v>
      </c>
      <c r="D28" s="167" t="s">
        <v>3</v>
      </c>
      <c r="E28" s="42">
        <v>145</v>
      </c>
      <c r="F28" s="43">
        <v>135</v>
      </c>
      <c r="G28" s="44">
        <v>8</v>
      </c>
      <c r="H28" s="44">
        <v>49</v>
      </c>
      <c r="I28" s="44">
        <v>78</v>
      </c>
      <c r="J28" s="44">
        <v>9</v>
      </c>
      <c r="K28" s="44">
        <v>1</v>
      </c>
      <c r="L28" s="44">
        <v>4</v>
      </c>
      <c r="M28" s="44">
        <v>4</v>
      </c>
      <c r="N28" s="43">
        <v>1</v>
      </c>
      <c r="O28" s="44">
        <v>0</v>
      </c>
      <c r="P28" s="44">
        <v>0</v>
      </c>
      <c r="Q28" s="44">
        <v>1</v>
      </c>
      <c r="R28" s="43">
        <v>0</v>
      </c>
      <c r="S28" s="44">
        <v>0</v>
      </c>
      <c r="T28" s="44">
        <v>0</v>
      </c>
      <c r="U28" s="44">
        <v>0</v>
      </c>
      <c r="V28" s="43">
        <v>0</v>
      </c>
      <c r="W28" s="44">
        <v>0</v>
      </c>
      <c r="X28" s="44">
        <v>0</v>
      </c>
      <c r="Y28" s="44">
        <v>0</v>
      </c>
      <c r="Z28" s="43">
        <v>0</v>
      </c>
      <c r="AA28" s="44">
        <v>0</v>
      </c>
      <c r="AB28" s="44">
        <v>0</v>
      </c>
      <c r="AC28" s="44">
        <v>0</v>
      </c>
      <c r="AD28" s="45">
        <v>145</v>
      </c>
      <c r="AE28" s="46">
        <v>9</v>
      </c>
      <c r="AF28" s="46">
        <v>7</v>
      </c>
      <c r="AG28" s="46">
        <v>0</v>
      </c>
      <c r="AH28" s="46">
        <v>2</v>
      </c>
      <c r="AI28" s="46">
        <v>60</v>
      </c>
      <c r="AJ28" s="46">
        <v>53</v>
      </c>
      <c r="AK28" s="46">
        <v>4</v>
      </c>
      <c r="AL28" s="46">
        <v>3</v>
      </c>
      <c r="AM28" s="46">
        <v>64</v>
      </c>
      <c r="AN28" s="46">
        <v>49</v>
      </c>
      <c r="AO28" s="46">
        <v>14</v>
      </c>
      <c r="AP28" s="46">
        <v>1</v>
      </c>
      <c r="AQ28" s="46">
        <v>6</v>
      </c>
      <c r="AR28" s="46">
        <v>6</v>
      </c>
      <c r="AS28" s="46">
        <v>0</v>
      </c>
      <c r="AT28" s="46">
        <v>0</v>
      </c>
      <c r="AU28" s="47">
        <v>6</v>
      </c>
    </row>
    <row r="29" spans="1:47" ht="12.75" customHeight="1">
      <c r="A29" s="265" t="s">
        <v>34</v>
      </c>
      <c r="B29" s="310" t="s">
        <v>10</v>
      </c>
      <c r="C29" s="199" t="s">
        <v>30</v>
      </c>
      <c r="D29" s="163" t="s">
        <v>1</v>
      </c>
      <c r="E29" s="31">
        <v>34</v>
      </c>
      <c r="F29" s="32">
        <v>33</v>
      </c>
      <c r="G29" s="33">
        <v>1</v>
      </c>
      <c r="H29" s="33">
        <v>14</v>
      </c>
      <c r="I29" s="33">
        <v>18</v>
      </c>
      <c r="J29" s="33">
        <v>1</v>
      </c>
      <c r="K29" s="33">
        <v>1</v>
      </c>
      <c r="L29" s="33">
        <v>0</v>
      </c>
      <c r="M29" s="33">
        <v>0</v>
      </c>
      <c r="N29" s="32">
        <v>0</v>
      </c>
      <c r="O29" s="33">
        <v>0</v>
      </c>
      <c r="P29" s="33">
        <v>0</v>
      </c>
      <c r="Q29" s="33">
        <v>0</v>
      </c>
      <c r="R29" s="32">
        <v>0</v>
      </c>
      <c r="S29" s="33">
        <v>0</v>
      </c>
      <c r="T29" s="33">
        <v>0</v>
      </c>
      <c r="U29" s="33">
        <v>0</v>
      </c>
      <c r="V29" s="32">
        <v>0</v>
      </c>
      <c r="W29" s="33">
        <v>0</v>
      </c>
      <c r="X29" s="33">
        <v>0</v>
      </c>
      <c r="Y29" s="33">
        <v>0</v>
      </c>
      <c r="Z29" s="32">
        <v>0</v>
      </c>
      <c r="AA29" s="33">
        <v>0</v>
      </c>
      <c r="AB29" s="33">
        <v>0</v>
      </c>
      <c r="AC29" s="33">
        <v>0</v>
      </c>
      <c r="AD29" s="34">
        <v>34</v>
      </c>
      <c r="AE29" s="35">
        <v>4</v>
      </c>
      <c r="AF29" s="35">
        <v>4</v>
      </c>
      <c r="AG29" s="35">
        <v>0</v>
      </c>
      <c r="AH29" s="35">
        <v>0</v>
      </c>
      <c r="AI29" s="35">
        <v>14</v>
      </c>
      <c r="AJ29" s="35">
        <v>12</v>
      </c>
      <c r="AK29" s="35">
        <v>0</v>
      </c>
      <c r="AL29" s="35">
        <v>2</v>
      </c>
      <c r="AM29" s="35">
        <v>10</v>
      </c>
      <c r="AN29" s="35">
        <v>10</v>
      </c>
      <c r="AO29" s="35">
        <v>0</v>
      </c>
      <c r="AP29" s="35">
        <v>0</v>
      </c>
      <c r="AQ29" s="35">
        <v>3</v>
      </c>
      <c r="AR29" s="35">
        <v>3</v>
      </c>
      <c r="AS29" s="35">
        <v>0</v>
      </c>
      <c r="AT29" s="35">
        <v>0</v>
      </c>
      <c r="AU29" s="36">
        <v>3</v>
      </c>
    </row>
    <row r="30" spans="1:47" ht="12.75" customHeight="1">
      <c r="A30" s="283"/>
      <c r="B30" s="311"/>
      <c r="C30" s="164" t="s">
        <v>31</v>
      </c>
      <c r="D30" s="165" t="s">
        <v>2</v>
      </c>
      <c r="E30" s="161">
        <v>16</v>
      </c>
      <c r="F30" s="37">
        <v>16</v>
      </c>
      <c r="G30" s="38">
        <v>0</v>
      </c>
      <c r="H30" s="38">
        <v>6</v>
      </c>
      <c r="I30" s="38">
        <v>10</v>
      </c>
      <c r="J30" s="38">
        <v>0</v>
      </c>
      <c r="K30" s="38">
        <v>0</v>
      </c>
      <c r="L30" s="38">
        <v>0</v>
      </c>
      <c r="M30" s="38">
        <v>0</v>
      </c>
      <c r="N30" s="37">
        <v>0</v>
      </c>
      <c r="O30" s="38">
        <v>0</v>
      </c>
      <c r="P30" s="38">
        <v>0</v>
      </c>
      <c r="Q30" s="38">
        <v>0</v>
      </c>
      <c r="R30" s="37">
        <v>0</v>
      </c>
      <c r="S30" s="38">
        <v>0</v>
      </c>
      <c r="T30" s="38">
        <v>0</v>
      </c>
      <c r="U30" s="38">
        <v>0</v>
      </c>
      <c r="V30" s="37">
        <v>0</v>
      </c>
      <c r="W30" s="38">
        <v>0</v>
      </c>
      <c r="X30" s="38">
        <v>0</v>
      </c>
      <c r="Y30" s="38">
        <v>0</v>
      </c>
      <c r="Z30" s="37">
        <v>0</v>
      </c>
      <c r="AA30" s="38">
        <v>0</v>
      </c>
      <c r="AB30" s="38">
        <v>0</v>
      </c>
      <c r="AC30" s="38">
        <v>0</v>
      </c>
      <c r="AD30" s="39">
        <v>16</v>
      </c>
      <c r="AE30" s="40">
        <v>0</v>
      </c>
      <c r="AF30" s="40">
        <v>0</v>
      </c>
      <c r="AG30" s="40">
        <v>0</v>
      </c>
      <c r="AH30" s="40">
        <v>0</v>
      </c>
      <c r="AI30" s="40">
        <v>5</v>
      </c>
      <c r="AJ30" s="40">
        <v>4</v>
      </c>
      <c r="AK30" s="40">
        <v>0</v>
      </c>
      <c r="AL30" s="40">
        <v>1</v>
      </c>
      <c r="AM30" s="40">
        <v>7</v>
      </c>
      <c r="AN30" s="40">
        <v>7</v>
      </c>
      <c r="AO30" s="40">
        <v>0</v>
      </c>
      <c r="AP30" s="40">
        <v>0</v>
      </c>
      <c r="AQ30" s="40">
        <v>2</v>
      </c>
      <c r="AR30" s="40">
        <v>2</v>
      </c>
      <c r="AS30" s="40">
        <v>0</v>
      </c>
      <c r="AT30" s="40">
        <v>0</v>
      </c>
      <c r="AU30" s="41">
        <v>2</v>
      </c>
    </row>
    <row r="31" spans="1:47" ht="12.75" customHeight="1">
      <c r="A31" s="267"/>
      <c r="B31" s="312"/>
      <c r="C31" s="15" t="s">
        <v>32</v>
      </c>
      <c r="D31" s="167" t="s">
        <v>3</v>
      </c>
      <c r="E31" s="42">
        <v>18</v>
      </c>
      <c r="F31" s="43">
        <v>17</v>
      </c>
      <c r="G31" s="44">
        <v>1</v>
      </c>
      <c r="H31" s="44">
        <v>8</v>
      </c>
      <c r="I31" s="44">
        <v>8</v>
      </c>
      <c r="J31" s="44">
        <v>1</v>
      </c>
      <c r="K31" s="44">
        <v>1</v>
      </c>
      <c r="L31" s="44">
        <v>0</v>
      </c>
      <c r="M31" s="44">
        <v>0</v>
      </c>
      <c r="N31" s="43">
        <v>0</v>
      </c>
      <c r="O31" s="44">
        <v>0</v>
      </c>
      <c r="P31" s="44">
        <v>0</v>
      </c>
      <c r="Q31" s="44">
        <v>0</v>
      </c>
      <c r="R31" s="43">
        <v>0</v>
      </c>
      <c r="S31" s="44">
        <v>0</v>
      </c>
      <c r="T31" s="44">
        <v>0</v>
      </c>
      <c r="U31" s="44">
        <v>0</v>
      </c>
      <c r="V31" s="43">
        <v>0</v>
      </c>
      <c r="W31" s="44">
        <v>0</v>
      </c>
      <c r="X31" s="44">
        <v>0</v>
      </c>
      <c r="Y31" s="44">
        <v>0</v>
      </c>
      <c r="Z31" s="43">
        <v>0</v>
      </c>
      <c r="AA31" s="44">
        <v>0</v>
      </c>
      <c r="AB31" s="44">
        <v>0</v>
      </c>
      <c r="AC31" s="44">
        <v>0</v>
      </c>
      <c r="AD31" s="45">
        <v>18</v>
      </c>
      <c r="AE31" s="46">
        <v>4</v>
      </c>
      <c r="AF31" s="46">
        <v>4</v>
      </c>
      <c r="AG31" s="46">
        <v>0</v>
      </c>
      <c r="AH31" s="46">
        <v>0</v>
      </c>
      <c r="AI31" s="46">
        <v>9</v>
      </c>
      <c r="AJ31" s="46">
        <v>8</v>
      </c>
      <c r="AK31" s="46">
        <v>0</v>
      </c>
      <c r="AL31" s="46">
        <v>1</v>
      </c>
      <c r="AM31" s="46">
        <v>3</v>
      </c>
      <c r="AN31" s="46">
        <v>3</v>
      </c>
      <c r="AO31" s="46">
        <v>0</v>
      </c>
      <c r="AP31" s="46">
        <v>0</v>
      </c>
      <c r="AQ31" s="46">
        <v>1</v>
      </c>
      <c r="AR31" s="46">
        <v>1</v>
      </c>
      <c r="AS31" s="46">
        <v>0</v>
      </c>
      <c r="AT31" s="46">
        <v>0</v>
      </c>
      <c r="AU31" s="47">
        <v>1</v>
      </c>
    </row>
    <row r="32" spans="1:47" ht="12.75" customHeight="1">
      <c r="A32" s="283" t="s">
        <v>35</v>
      </c>
      <c r="B32" s="310" t="s">
        <v>11</v>
      </c>
      <c r="C32" s="199" t="s">
        <v>30</v>
      </c>
      <c r="D32" s="163" t="s">
        <v>1</v>
      </c>
      <c r="E32" s="31">
        <v>42</v>
      </c>
      <c r="F32" s="32">
        <v>41</v>
      </c>
      <c r="G32" s="33">
        <v>4</v>
      </c>
      <c r="H32" s="33">
        <v>15</v>
      </c>
      <c r="I32" s="33">
        <v>22</v>
      </c>
      <c r="J32" s="33">
        <v>1</v>
      </c>
      <c r="K32" s="33">
        <v>0</v>
      </c>
      <c r="L32" s="33">
        <v>1</v>
      </c>
      <c r="M32" s="33">
        <v>0</v>
      </c>
      <c r="N32" s="32">
        <v>0</v>
      </c>
      <c r="O32" s="33">
        <v>0</v>
      </c>
      <c r="P32" s="33">
        <v>0</v>
      </c>
      <c r="Q32" s="33">
        <v>0</v>
      </c>
      <c r="R32" s="32">
        <v>0</v>
      </c>
      <c r="S32" s="33">
        <v>0</v>
      </c>
      <c r="T32" s="33">
        <v>0</v>
      </c>
      <c r="U32" s="33">
        <v>0</v>
      </c>
      <c r="V32" s="32">
        <v>0</v>
      </c>
      <c r="W32" s="33">
        <v>0</v>
      </c>
      <c r="X32" s="33">
        <v>0</v>
      </c>
      <c r="Y32" s="33">
        <v>0</v>
      </c>
      <c r="Z32" s="32">
        <v>0</v>
      </c>
      <c r="AA32" s="33">
        <v>0</v>
      </c>
      <c r="AB32" s="33">
        <v>0</v>
      </c>
      <c r="AC32" s="33">
        <v>0</v>
      </c>
      <c r="AD32" s="34">
        <v>42</v>
      </c>
      <c r="AE32" s="35">
        <v>4</v>
      </c>
      <c r="AF32" s="35">
        <v>4</v>
      </c>
      <c r="AG32" s="35">
        <v>0</v>
      </c>
      <c r="AH32" s="35">
        <v>0</v>
      </c>
      <c r="AI32" s="35">
        <v>16</v>
      </c>
      <c r="AJ32" s="35">
        <v>15</v>
      </c>
      <c r="AK32" s="35">
        <v>1</v>
      </c>
      <c r="AL32" s="35">
        <v>0</v>
      </c>
      <c r="AM32" s="35">
        <v>22</v>
      </c>
      <c r="AN32" s="35">
        <v>15</v>
      </c>
      <c r="AO32" s="35">
        <v>7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6">
        <v>0</v>
      </c>
    </row>
    <row r="33" spans="1:47" ht="12.75" customHeight="1">
      <c r="A33" s="283"/>
      <c r="B33" s="311"/>
      <c r="C33" s="164" t="s">
        <v>31</v>
      </c>
      <c r="D33" s="165" t="s">
        <v>2</v>
      </c>
      <c r="E33" s="161">
        <v>17</v>
      </c>
      <c r="F33" s="37">
        <v>17</v>
      </c>
      <c r="G33" s="38">
        <v>2</v>
      </c>
      <c r="H33" s="38">
        <v>7</v>
      </c>
      <c r="I33" s="38">
        <v>8</v>
      </c>
      <c r="J33" s="38">
        <v>0</v>
      </c>
      <c r="K33" s="38">
        <v>0</v>
      </c>
      <c r="L33" s="38">
        <v>0</v>
      </c>
      <c r="M33" s="38">
        <v>0</v>
      </c>
      <c r="N33" s="37">
        <v>0</v>
      </c>
      <c r="O33" s="38">
        <v>0</v>
      </c>
      <c r="P33" s="38">
        <v>0</v>
      </c>
      <c r="Q33" s="38">
        <v>0</v>
      </c>
      <c r="R33" s="37">
        <v>0</v>
      </c>
      <c r="S33" s="38">
        <v>0</v>
      </c>
      <c r="T33" s="38">
        <v>0</v>
      </c>
      <c r="U33" s="38">
        <v>0</v>
      </c>
      <c r="V33" s="37">
        <v>0</v>
      </c>
      <c r="W33" s="38">
        <v>0</v>
      </c>
      <c r="X33" s="38">
        <v>0</v>
      </c>
      <c r="Y33" s="38">
        <v>0</v>
      </c>
      <c r="Z33" s="37">
        <v>0</v>
      </c>
      <c r="AA33" s="38">
        <v>0</v>
      </c>
      <c r="AB33" s="38">
        <v>0</v>
      </c>
      <c r="AC33" s="38">
        <v>0</v>
      </c>
      <c r="AD33" s="39">
        <v>17</v>
      </c>
      <c r="AE33" s="40">
        <v>2</v>
      </c>
      <c r="AF33" s="40">
        <v>2</v>
      </c>
      <c r="AG33" s="40">
        <v>0</v>
      </c>
      <c r="AH33" s="40">
        <v>0</v>
      </c>
      <c r="AI33" s="40">
        <v>7</v>
      </c>
      <c r="AJ33" s="40">
        <v>7</v>
      </c>
      <c r="AK33" s="40">
        <v>0</v>
      </c>
      <c r="AL33" s="40">
        <v>0</v>
      </c>
      <c r="AM33" s="40">
        <v>8</v>
      </c>
      <c r="AN33" s="40">
        <v>7</v>
      </c>
      <c r="AO33" s="40">
        <v>1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1">
        <v>0</v>
      </c>
    </row>
    <row r="34" spans="1:47" ht="12.75" customHeight="1">
      <c r="A34" s="267"/>
      <c r="B34" s="312"/>
      <c r="C34" s="15" t="s">
        <v>32</v>
      </c>
      <c r="D34" s="167" t="s">
        <v>3</v>
      </c>
      <c r="E34" s="42">
        <v>25</v>
      </c>
      <c r="F34" s="43">
        <v>24</v>
      </c>
      <c r="G34" s="44">
        <v>2</v>
      </c>
      <c r="H34" s="44">
        <v>8</v>
      </c>
      <c r="I34" s="44">
        <v>14</v>
      </c>
      <c r="J34" s="44">
        <v>1</v>
      </c>
      <c r="K34" s="44">
        <v>0</v>
      </c>
      <c r="L34" s="44">
        <v>1</v>
      </c>
      <c r="M34" s="44">
        <v>0</v>
      </c>
      <c r="N34" s="43">
        <v>0</v>
      </c>
      <c r="O34" s="44">
        <v>0</v>
      </c>
      <c r="P34" s="44">
        <v>0</v>
      </c>
      <c r="Q34" s="44">
        <v>0</v>
      </c>
      <c r="R34" s="43">
        <v>0</v>
      </c>
      <c r="S34" s="44">
        <v>0</v>
      </c>
      <c r="T34" s="44">
        <v>0</v>
      </c>
      <c r="U34" s="44">
        <v>0</v>
      </c>
      <c r="V34" s="43">
        <v>0</v>
      </c>
      <c r="W34" s="44">
        <v>0</v>
      </c>
      <c r="X34" s="44">
        <v>0</v>
      </c>
      <c r="Y34" s="44">
        <v>0</v>
      </c>
      <c r="Z34" s="43">
        <v>0</v>
      </c>
      <c r="AA34" s="44">
        <v>0</v>
      </c>
      <c r="AB34" s="44">
        <v>0</v>
      </c>
      <c r="AC34" s="44">
        <v>0</v>
      </c>
      <c r="AD34" s="45">
        <v>25</v>
      </c>
      <c r="AE34" s="46">
        <v>2</v>
      </c>
      <c r="AF34" s="46">
        <v>2</v>
      </c>
      <c r="AG34" s="46">
        <v>0</v>
      </c>
      <c r="AH34" s="46">
        <v>0</v>
      </c>
      <c r="AI34" s="46">
        <v>9</v>
      </c>
      <c r="AJ34" s="46">
        <v>8</v>
      </c>
      <c r="AK34" s="46">
        <v>1</v>
      </c>
      <c r="AL34" s="46">
        <v>0</v>
      </c>
      <c r="AM34" s="46">
        <v>14</v>
      </c>
      <c r="AN34" s="46">
        <v>8</v>
      </c>
      <c r="AO34" s="46">
        <v>6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7">
        <v>0</v>
      </c>
    </row>
    <row r="35" spans="1:47" ht="12.75" customHeight="1">
      <c r="A35" s="280" t="s">
        <v>36</v>
      </c>
      <c r="B35" s="313" t="s">
        <v>12</v>
      </c>
      <c r="C35" s="199" t="s">
        <v>30</v>
      </c>
      <c r="D35" s="163" t="s">
        <v>1</v>
      </c>
      <c r="E35" s="31">
        <v>57</v>
      </c>
      <c r="F35" s="32">
        <v>52</v>
      </c>
      <c r="G35" s="33">
        <v>5</v>
      </c>
      <c r="H35" s="33">
        <v>22</v>
      </c>
      <c r="I35" s="33">
        <v>25</v>
      </c>
      <c r="J35" s="33">
        <v>5</v>
      </c>
      <c r="K35" s="33">
        <v>0</v>
      </c>
      <c r="L35" s="33">
        <v>3</v>
      </c>
      <c r="M35" s="33">
        <v>2</v>
      </c>
      <c r="N35" s="32">
        <v>0</v>
      </c>
      <c r="O35" s="33">
        <v>0</v>
      </c>
      <c r="P35" s="33">
        <v>0</v>
      </c>
      <c r="Q35" s="33">
        <v>0</v>
      </c>
      <c r="R35" s="32">
        <v>0</v>
      </c>
      <c r="S35" s="33">
        <v>0</v>
      </c>
      <c r="T35" s="33">
        <v>0</v>
      </c>
      <c r="U35" s="33">
        <v>0</v>
      </c>
      <c r="V35" s="32">
        <v>0</v>
      </c>
      <c r="W35" s="33">
        <v>0</v>
      </c>
      <c r="X35" s="33">
        <v>0</v>
      </c>
      <c r="Y35" s="33">
        <v>0</v>
      </c>
      <c r="Z35" s="32">
        <v>0</v>
      </c>
      <c r="AA35" s="33">
        <v>0</v>
      </c>
      <c r="AB35" s="33">
        <v>0</v>
      </c>
      <c r="AC35" s="33">
        <v>0</v>
      </c>
      <c r="AD35" s="34">
        <v>57</v>
      </c>
      <c r="AE35" s="35">
        <v>6</v>
      </c>
      <c r="AF35" s="35">
        <v>4</v>
      </c>
      <c r="AG35" s="35">
        <v>0</v>
      </c>
      <c r="AH35" s="35">
        <v>2</v>
      </c>
      <c r="AI35" s="35">
        <v>29</v>
      </c>
      <c r="AJ35" s="35">
        <v>26</v>
      </c>
      <c r="AK35" s="35">
        <v>2</v>
      </c>
      <c r="AL35" s="35">
        <v>1</v>
      </c>
      <c r="AM35" s="35">
        <v>22</v>
      </c>
      <c r="AN35" s="35">
        <v>18</v>
      </c>
      <c r="AO35" s="35">
        <v>4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6">
        <v>0</v>
      </c>
    </row>
    <row r="36" spans="1:47" ht="12.75" customHeight="1">
      <c r="A36" s="281"/>
      <c r="B36" s="314"/>
      <c r="C36" s="164" t="s">
        <v>31</v>
      </c>
      <c r="D36" s="165" t="s">
        <v>2</v>
      </c>
      <c r="E36" s="161">
        <v>13</v>
      </c>
      <c r="F36" s="37">
        <v>12</v>
      </c>
      <c r="G36" s="38">
        <v>3</v>
      </c>
      <c r="H36" s="38">
        <v>2</v>
      </c>
      <c r="I36" s="38">
        <v>7</v>
      </c>
      <c r="J36" s="38">
        <v>1</v>
      </c>
      <c r="K36" s="38">
        <v>0</v>
      </c>
      <c r="L36" s="38">
        <v>0</v>
      </c>
      <c r="M36" s="38">
        <v>1</v>
      </c>
      <c r="N36" s="37">
        <v>0</v>
      </c>
      <c r="O36" s="38">
        <v>0</v>
      </c>
      <c r="P36" s="38">
        <v>0</v>
      </c>
      <c r="Q36" s="38">
        <v>0</v>
      </c>
      <c r="R36" s="37">
        <v>0</v>
      </c>
      <c r="S36" s="38">
        <v>0</v>
      </c>
      <c r="T36" s="38">
        <v>0</v>
      </c>
      <c r="U36" s="38">
        <v>0</v>
      </c>
      <c r="V36" s="37">
        <v>0</v>
      </c>
      <c r="W36" s="38">
        <v>0</v>
      </c>
      <c r="X36" s="38">
        <v>0</v>
      </c>
      <c r="Y36" s="38">
        <v>0</v>
      </c>
      <c r="Z36" s="37">
        <v>0</v>
      </c>
      <c r="AA36" s="38">
        <v>0</v>
      </c>
      <c r="AB36" s="38">
        <v>0</v>
      </c>
      <c r="AC36" s="38">
        <v>0</v>
      </c>
      <c r="AD36" s="39">
        <v>13</v>
      </c>
      <c r="AE36" s="40">
        <v>3</v>
      </c>
      <c r="AF36" s="40">
        <v>1</v>
      </c>
      <c r="AG36" s="40">
        <v>0</v>
      </c>
      <c r="AH36" s="40">
        <v>2</v>
      </c>
      <c r="AI36" s="40">
        <v>3</v>
      </c>
      <c r="AJ36" s="40">
        <v>3</v>
      </c>
      <c r="AK36" s="40">
        <v>0</v>
      </c>
      <c r="AL36" s="40">
        <v>0</v>
      </c>
      <c r="AM36" s="40">
        <v>7</v>
      </c>
      <c r="AN36" s="40">
        <v>6</v>
      </c>
      <c r="AO36" s="40">
        <v>1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1">
        <v>0</v>
      </c>
    </row>
    <row r="37" spans="1:47" ht="12.75" customHeight="1">
      <c r="A37" s="282"/>
      <c r="B37" s="315"/>
      <c r="C37" s="15" t="s">
        <v>32</v>
      </c>
      <c r="D37" s="167" t="s">
        <v>3</v>
      </c>
      <c r="E37" s="42">
        <v>44</v>
      </c>
      <c r="F37" s="43">
        <v>40</v>
      </c>
      <c r="G37" s="44">
        <v>2</v>
      </c>
      <c r="H37" s="44">
        <v>20</v>
      </c>
      <c r="I37" s="44">
        <v>18</v>
      </c>
      <c r="J37" s="44">
        <v>4</v>
      </c>
      <c r="K37" s="44">
        <v>0</v>
      </c>
      <c r="L37" s="44">
        <v>3</v>
      </c>
      <c r="M37" s="44">
        <v>1</v>
      </c>
      <c r="N37" s="43">
        <v>0</v>
      </c>
      <c r="O37" s="44">
        <v>0</v>
      </c>
      <c r="P37" s="44">
        <v>0</v>
      </c>
      <c r="Q37" s="44">
        <v>0</v>
      </c>
      <c r="R37" s="43">
        <v>0</v>
      </c>
      <c r="S37" s="44">
        <v>0</v>
      </c>
      <c r="T37" s="44">
        <v>0</v>
      </c>
      <c r="U37" s="44">
        <v>0</v>
      </c>
      <c r="V37" s="43">
        <v>0</v>
      </c>
      <c r="W37" s="44">
        <v>0</v>
      </c>
      <c r="X37" s="44">
        <v>0</v>
      </c>
      <c r="Y37" s="44">
        <v>0</v>
      </c>
      <c r="Z37" s="43">
        <v>0</v>
      </c>
      <c r="AA37" s="44">
        <v>0</v>
      </c>
      <c r="AB37" s="44">
        <v>0</v>
      </c>
      <c r="AC37" s="44">
        <v>0</v>
      </c>
      <c r="AD37" s="45">
        <v>44</v>
      </c>
      <c r="AE37" s="46">
        <v>3</v>
      </c>
      <c r="AF37" s="46">
        <v>3</v>
      </c>
      <c r="AG37" s="46">
        <v>0</v>
      </c>
      <c r="AH37" s="46">
        <v>0</v>
      </c>
      <c r="AI37" s="46">
        <v>26</v>
      </c>
      <c r="AJ37" s="46">
        <v>23</v>
      </c>
      <c r="AK37" s="46">
        <v>2</v>
      </c>
      <c r="AL37" s="46">
        <v>1</v>
      </c>
      <c r="AM37" s="46">
        <v>15</v>
      </c>
      <c r="AN37" s="46">
        <v>12</v>
      </c>
      <c r="AO37" s="46">
        <v>3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7">
        <v>0</v>
      </c>
    </row>
    <row r="38" spans="1:47" ht="12.75" customHeight="1">
      <c r="A38" s="280" t="s">
        <v>37</v>
      </c>
      <c r="B38" s="313" t="s">
        <v>13</v>
      </c>
      <c r="C38" s="199" t="s">
        <v>30</v>
      </c>
      <c r="D38" s="163" t="s">
        <v>1</v>
      </c>
      <c r="E38" s="31">
        <v>95</v>
      </c>
      <c r="F38" s="32">
        <v>93</v>
      </c>
      <c r="G38" s="33">
        <v>9</v>
      </c>
      <c r="H38" s="33">
        <v>39</v>
      </c>
      <c r="I38" s="33">
        <v>45</v>
      </c>
      <c r="J38" s="33">
        <v>2</v>
      </c>
      <c r="K38" s="33">
        <v>0</v>
      </c>
      <c r="L38" s="33">
        <v>0</v>
      </c>
      <c r="M38" s="33">
        <v>2</v>
      </c>
      <c r="N38" s="32">
        <v>0</v>
      </c>
      <c r="O38" s="33">
        <v>0</v>
      </c>
      <c r="P38" s="33">
        <v>0</v>
      </c>
      <c r="Q38" s="33">
        <v>0</v>
      </c>
      <c r="R38" s="32">
        <v>0</v>
      </c>
      <c r="S38" s="33">
        <v>0</v>
      </c>
      <c r="T38" s="33">
        <v>0</v>
      </c>
      <c r="U38" s="33">
        <v>0</v>
      </c>
      <c r="V38" s="32">
        <v>0</v>
      </c>
      <c r="W38" s="33">
        <v>0</v>
      </c>
      <c r="X38" s="33">
        <v>0</v>
      </c>
      <c r="Y38" s="33">
        <v>0</v>
      </c>
      <c r="Z38" s="32">
        <v>0</v>
      </c>
      <c r="AA38" s="33">
        <v>0</v>
      </c>
      <c r="AB38" s="33">
        <v>0</v>
      </c>
      <c r="AC38" s="33">
        <v>0</v>
      </c>
      <c r="AD38" s="34">
        <v>95</v>
      </c>
      <c r="AE38" s="35">
        <v>9</v>
      </c>
      <c r="AF38" s="35">
        <v>9</v>
      </c>
      <c r="AG38" s="35">
        <v>0</v>
      </c>
      <c r="AH38" s="35">
        <v>0</v>
      </c>
      <c r="AI38" s="35">
        <v>54</v>
      </c>
      <c r="AJ38" s="35">
        <v>52</v>
      </c>
      <c r="AK38" s="35">
        <v>0</v>
      </c>
      <c r="AL38" s="35">
        <v>2</v>
      </c>
      <c r="AM38" s="35">
        <v>32</v>
      </c>
      <c r="AN38" s="35">
        <v>29</v>
      </c>
      <c r="AO38" s="35">
        <v>3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6">
        <v>0</v>
      </c>
    </row>
    <row r="39" spans="1:47" ht="12.75" customHeight="1">
      <c r="A39" s="281"/>
      <c r="B39" s="314"/>
      <c r="C39" s="164" t="s">
        <v>31</v>
      </c>
      <c r="D39" s="165" t="s">
        <v>2</v>
      </c>
      <c r="E39" s="161">
        <v>34</v>
      </c>
      <c r="F39" s="37">
        <v>32</v>
      </c>
      <c r="G39" s="38">
        <v>2</v>
      </c>
      <c r="H39" s="38">
        <v>16</v>
      </c>
      <c r="I39" s="38">
        <v>14</v>
      </c>
      <c r="J39" s="38">
        <v>2</v>
      </c>
      <c r="K39" s="38">
        <v>0</v>
      </c>
      <c r="L39" s="38">
        <v>0</v>
      </c>
      <c r="M39" s="38">
        <v>2</v>
      </c>
      <c r="N39" s="37">
        <v>0</v>
      </c>
      <c r="O39" s="38">
        <v>0</v>
      </c>
      <c r="P39" s="38">
        <v>0</v>
      </c>
      <c r="Q39" s="38">
        <v>0</v>
      </c>
      <c r="R39" s="37">
        <v>0</v>
      </c>
      <c r="S39" s="38">
        <v>0</v>
      </c>
      <c r="T39" s="38">
        <v>0</v>
      </c>
      <c r="U39" s="38">
        <v>0</v>
      </c>
      <c r="V39" s="37">
        <v>0</v>
      </c>
      <c r="W39" s="38">
        <v>0</v>
      </c>
      <c r="X39" s="38">
        <v>0</v>
      </c>
      <c r="Y39" s="38">
        <v>0</v>
      </c>
      <c r="Z39" s="37">
        <v>0</v>
      </c>
      <c r="AA39" s="38">
        <v>0</v>
      </c>
      <c r="AB39" s="38">
        <v>0</v>
      </c>
      <c r="AC39" s="38">
        <v>0</v>
      </c>
      <c r="AD39" s="39">
        <v>34</v>
      </c>
      <c r="AE39" s="40">
        <v>2</v>
      </c>
      <c r="AF39" s="40">
        <v>2</v>
      </c>
      <c r="AG39" s="40">
        <v>0</v>
      </c>
      <c r="AH39" s="40">
        <v>0</v>
      </c>
      <c r="AI39" s="40">
        <v>19</v>
      </c>
      <c r="AJ39" s="40">
        <v>19</v>
      </c>
      <c r="AK39" s="40">
        <v>0</v>
      </c>
      <c r="AL39" s="40">
        <v>0</v>
      </c>
      <c r="AM39" s="40">
        <v>13</v>
      </c>
      <c r="AN39" s="40">
        <v>12</v>
      </c>
      <c r="AO39" s="40">
        <v>1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1">
        <v>0</v>
      </c>
    </row>
    <row r="40" spans="1:47" ht="12.75" customHeight="1">
      <c r="A40" s="282"/>
      <c r="B40" s="315"/>
      <c r="C40" s="15" t="s">
        <v>32</v>
      </c>
      <c r="D40" s="167" t="s">
        <v>3</v>
      </c>
      <c r="E40" s="42">
        <v>61</v>
      </c>
      <c r="F40" s="43">
        <v>61</v>
      </c>
      <c r="G40" s="44">
        <v>7</v>
      </c>
      <c r="H40" s="44">
        <v>23</v>
      </c>
      <c r="I40" s="44">
        <v>31</v>
      </c>
      <c r="J40" s="44">
        <v>0</v>
      </c>
      <c r="K40" s="44">
        <v>0</v>
      </c>
      <c r="L40" s="44">
        <v>0</v>
      </c>
      <c r="M40" s="44">
        <v>0</v>
      </c>
      <c r="N40" s="43">
        <v>0</v>
      </c>
      <c r="O40" s="44">
        <v>0</v>
      </c>
      <c r="P40" s="44">
        <v>0</v>
      </c>
      <c r="Q40" s="44">
        <v>0</v>
      </c>
      <c r="R40" s="43">
        <v>0</v>
      </c>
      <c r="S40" s="44">
        <v>0</v>
      </c>
      <c r="T40" s="44">
        <v>0</v>
      </c>
      <c r="U40" s="44">
        <v>0</v>
      </c>
      <c r="V40" s="43">
        <v>0</v>
      </c>
      <c r="W40" s="44">
        <v>0</v>
      </c>
      <c r="X40" s="44">
        <v>0</v>
      </c>
      <c r="Y40" s="44">
        <v>0</v>
      </c>
      <c r="Z40" s="43">
        <v>0</v>
      </c>
      <c r="AA40" s="44">
        <v>0</v>
      </c>
      <c r="AB40" s="44">
        <v>0</v>
      </c>
      <c r="AC40" s="44">
        <v>0</v>
      </c>
      <c r="AD40" s="45">
        <v>61</v>
      </c>
      <c r="AE40" s="46">
        <v>7</v>
      </c>
      <c r="AF40" s="46">
        <v>7</v>
      </c>
      <c r="AG40" s="46">
        <v>0</v>
      </c>
      <c r="AH40" s="46">
        <v>0</v>
      </c>
      <c r="AI40" s="46">
        <v>35</v>
      </c>
      <c r="AJ40" s="46">
        <v>33</v>
      </c>
      <c r="AK40" s="46">
        <v>0</v>
      </c>
      <c r="AL40" s="46">
        <v>2</v>
      </c>
      <c r="AM40" s="46">
        <v>19</v>
      </c>
      <c r="AN40" s="46">
        <v>17</v>
      </c>
      <c r="AO40" s="46">
        <v>2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7">
        <v>0</v>
      </c>
    </row>
    <row r="41" spans="1:47" ht="12.75" customHeight="1">
      <c r="A41" s="265" t="s">
        <v>38</v>
      </c>
      <c r="B41" s="310" t="s">
        <v>14</v>
      </c>
      <c r="C41" s="199" t="s">
        <v>30</v>
      </c>
      <c r="D41" s="163" t="s">
        <v>1</v>
      </c>
      <c r="E41" s="31">
        <v>49</v>
      </c>
      <c r="F41" s="32">
        <v>43</v>
      </c>
      <c r="G41" s="33">
        <v>3</v>
      </c>
      <c r="H41" s="33">
        <v>24</v>
      </c>
      <c r="I41" s="33">
        <v>16</v>
      </c>
      <c r="J41" s="33">
        <v>6</v>
      </c>
      <c r="K41" s="33">
        <v>1</v>
      </c>
      <c r="L41" s="33">
        <v>0</v>
      </c>
      <c r="M41" s="33">
        <v>5</v>
      </c>
      <c r="N41" s="32">
        <v>0</v>
      </c>
      <c r="O41" s="33">
        <v>0</v>
      </c>
      <c r="P41" s="33">
        <v>0</v>
      </c>
      <c r="Q41" s="33">
        <v>0</v>
      </c>
      <c r="R41" s="32">
        <v>0</v>
      </c>
      <c r="S41" s="33">
        <v>0</v>
      </c>
      <c r="T41" s="33">
        <v>0</v>
      </c>
      <c r="U41" s="33">
        <v>0</v>
      </c>
      <c r="V41" s="32">
        <v>0</v>
      </c>
      <c r="W41" s="33">
        <v>0</v>
      </c>
      <c r="X41" s="33">
        <v>0</v>
      </c>
      <c r="Y41" s="33">
        <v>0</v>
      </c>
      <c r="Z41" s="32">
        <v>0</v>
      </c>
      <c r="AA41" s="33">
        <v>0</v>
      </c>
      <c r="AB41" s="33">
        <v>0</v>
      </c>
      <c r="AC41" s="33">
        <v>0</v>
      </c>
      <c r="AD41" s="34">
        <v>49</v>
      </c>
      <c r="AE41" s="35">
        <v>5</v>
      </c>
      <c r="AF41" s="35">
        <v>5</v>
      </c>
      <c r="AG41" s="35">
        <v>0</v>
      </c>
      <c r="AH41" s="35">
        <v>0</v>
      </c>
      <c r="AI41" s="35">
        <v>24</v>
      </c>
      <c r="AJ41" s="35">
        <v>23</v>
      </c>
      <c r="AK41" s="35">
        <v>0</v>
      </c>
      <c r="AL41" s="35">
        <v>1</v>
      </c>
      <c r="AM41" s="35">
        <v>18</v>
      </c>
      <c r="AN41" s="35">
        <v>17</v>
      </c>
      <c r="AO41" s="35">
        <v>1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36">
        <v>2</v>
      </c>
    </row>
    <row r="42" spans="1:47" ht="12.75" customHeight="1">
      <c r="A42" s="283"/>
      <c r="B42" s="311"/>
      <c r="C42" s="164" t="s">
        <v>31</v>
      </c>
      <c r="D42" s="165" t="s">
        <v>2</v>
      </c>
      <c r="E42" s="161">
        <v>19</v>
      </c>
      <c r="F42" s="37">
        <v>16</v>
      </c>
      <c r="G42" s="38">
        <v>1</v>
      </c>
      <c r="H42" s="38">
        <v>4</v>
      </c>
      <c r="I42" s="38">
        <v>11</v>
      </c>
      <c r="J42" s="38">
        <v>3</v>
      </c>
      <c r="K42" s="38">
        <v>0</v>
      </c>
      <c r="L42" s="38">
        <v>0</v>
      </c>
      <c r="M42" s="38">
        <v>3</v>
      </c>
      <c r="N42" s="37">
        <v>0</v>
      </c>
      <c r="O42" s="38">
        <v>0</v>
      </c>
      <c r="P42" s="38">
        <v>0</v>
      </c>
      <c r="Q42" s="38">
        <v>0</v>
      </c>
      <c r="R42" s="37">
        <v>0</v>
      </c>
      <c r="S42" s="38">
        <v>0</v>
      </c>
      <c r="T42" s="38">
        <v>0</v>
      </c>
      <c r="U42" s="38">
        <v>0</v>
      </c>
      <c r="V42" s="37">
        <v>0</v>
      </c>
      <c r="W42" s="38">
        <v>0</v>
      </c>
      <c r="X42" s="38">
        <v>0</v>
      </c>
      <c r="Y42" s="38">
        <v>0</v>
      </c>
      <c r="Z42" s="37">
        <v>0</v>
      </c>
      <c r="AA42" s="38">
        <v>0</v>
      </c>
      <c r="AB42" s="38">
        <v>0</v>
      </c>
      <c r="AC42" s="38">
        <v>0</v>
      </c>
      <c r="AD42" s="39">
        <v>19</v>
      </c>
      <c r="AE42" s="40">
        <v>1</v>
      </c>
      <c r="AF42" s="40">
        <v>1</v>
      </c>
      <c r="AG42" s="40">
        <v>0</v>
      </c>
      <c r="AH42" s="40">
        <v>0</v>
      </c>
      <c r="AI42" s="40">
        <v>6</v>
      </c>
      <c r="AJ42" s="40">
        <v>5</v>
      </c>
      <c r="AK42" s="40">
        <v>0</v>
      </c>
      <c r="AL42" s="40">
        <v>1</v>
      </c>
      <c r="AM42" s="40">
        <v>11</v>
      </c>
      <c r="AN42" s="40">
        <v>10</v>
      </c>
      <c r="AO42" s="40">
        <v>1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1">
        <v>1</v>
      </c>
    </row>
    <row r="43" spans="1:47" ht="12.75" customHeight="1">
      <c r="A43" s="267"/>
      <c r="B43" s="312"/>
      <c r="C43" s="15" t="s">
        <v>32</v>
      </c>
      <c r="D43" s="167" t="s">
        <v>3</v>
      </c>
      <c r="E43" s="42">
        <v>30</v>
      </c>
      <c r="F43" s="43">
        <v>27</v>
      </c>
      <c r="G43" s="44">
        <v>2</v>
      </c>
      <c r="H43" s="44">
        <v>20</v>
      </c>
      <c r="I43" s="44">
        <v>5</v>
      </c>
      <c r="J43" s="44">
        <v>3</v>
      </c>
      <c r="K43" s="44">
        <v>1</v>
      </c>
      <c r="L43" s="44">
        <v>0</v>
      </c>
      <c r="M43" s="44">
        <v>2</v>
      </c>
      <c r="N43" s="43">
        <v>0</v>
      </c>
      <c r="O43" s="44">
        <v>0</v>
      </c>
      <c r="P43" s="44">
        <v>0</v>
      </c>
      <c r="Q43" s="44">
        <v>0</v>
      </c>
      <c r="R43" s="43">
        <v>0</v>
      </c>
      <c r="S43" s="44">
        <v>0</v>
      </c>
      <c r="T43" s="44">
        <v>0</v>
      </c>
      <c r="U43" s="44">
        <v>0</v>
      </c>
      <c r="V43" s="43">
        <v>0</v>
      </c>
      <c r="W43" s="44">
        <v>0</v>
      </c>
      <c r="X43" s="44">
        <v>0</v>
      </c>
      <c r="Y43" s="44">
        <v>0</v>
      </c>
      <c r="Z43" s="43">
        <v>0</v>
      </c>
      <c r="AA43" s="44">
        <v>0</v>
      </c>
      <c r="AB43" s="44">
        <v>0</v>
      </c>
      <c r="AC43" s="44">
        <v>0</v>
      </c>
      <c r="AD43" s="45">
        <v>30</v>
      </c>
      <c r="AE43" s="46">
        <v>4</v>
      </c>
      <c r="AF43" s="46">
        <v>4</v>
      </c>
      <c r="AG43" s="46">
        <v>0</v>
      </c>
      <c r="AH43" s="46">
        <v>0</v>
      </c>
      <c r="AI43" s="46">
        <v>18</v>
      </c>
      <c r="AJ43" s="46">
        <v>18</v>
      </c>
      <c r="AK43" s="46">
        <v>0</v>
      </c>
      <c r="AL43" s="46">
        <v>0</v>
      </c>
      <c r="AM43" s="46">
        <v>7</v>
      </c>
      <c r="AN43" s="46">
        <v>7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7">
        <v>1</v>
      </c>
    </row>
    <row r="44" spans="1:47" ht="12.75" customHeight="1">
      <c r="A44" s="265" t="s">
        <v>39</v>
      </c>
      <c r="B44" s="310" t="s">
        <v>15</v>
      </c>
      <c r="C44" s="199" t="s">
        <v>30</v>
      </c>
      <c r="D44" s="163" t="s">
        <v>1</v>
      </c>
      <c r="E44" s="31">
        <v>47</v>
      </c>
      <c r="F44" s="32">
        <v>46</v>
      </c>
      <c r="G44" s="33">
        <v>2</v>
      </c>
      <c r="H44" s="33">
        <v>20</v>
      </c>
      <c r="I44" s="33">
        <v>24</v>
      </c>
      <c r="J44" s="33">
        <v>0</v>
      </c>
      <c r="K44" s="33">
        <v>0</v>
      </c>
      <c r="L44" s="33">
        <v>0</v>
      </c>
      <c r="M44" s="33">
        <v>0</v>
      </c>
      <c r="N44" s="32">
        <v>0</v>
      </c>
      <c r="O44" s="33">
        <v>0</v>
      </c>
      <c r="P44" s="33">
        <v>0</v>
      </c>
      <c r="Q44" s="33">
        <v>0</v>
      </c>
      <c r="R44" s="32">
        <v>1</v>
      </c>
      <c r="S44" s="33">
        <v>0</v>
      </c>
      <c r="T44" s="33">
        <v>0</v>
      </c>
      <c r="U44" s="33">
        <v>1</v>
      </c>
      <c r="V44" s="32">
        <v>0</v>
      </c>
      <c r="W44" s="33">
        <v>0</v>
      </c>
      <c r="X44" s="33">
        <v>0</v>
      </c>
      <c r="Y44" s="33">
        <v>0</v>
      </c>
      <c r="Z44" s="32">
        <v>0</v>
      </c>
      <c r="AA44" s="33">
        <v>0</v>
      </c>
      <c r="AB44" s="33">
        <v>0</v>
      </c>
      <c r="AC44" s="33">
        <v>0</v>
      </c>
      <c r="AD44" s="34">
        <v>47</v>
      </c>
      <c r="AE44" s="35">
        <v>2</v>
      </c>
      <c r="AF44" s="35">
        <v>2</v>
      </c>
      <c r="AG44" s="35">
        <v>0</v>
      </c>
      <c r="AH44" s="35">
        <v>0</v>
      </c>
      <c r="AI44" s="35">
        <v>21</v>
      </c>
      <c r="AJ44" s="35">
        <v>20</v>
      </c>
      <c r="AK44" s="35">
        <v>0</v>
      </c>
      <c r="AL44" s="35">
        <v>1</v>
      </c>
      <c r="AM44" s="35">
        <v>21</v>
      </c>
      <c r="AN44" s="35">
        <v>18</v>
      </c>
      <c r="AO44" s="35">
        <v>3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6">
        <v>3</v>
      </c>
    </row>
    <row r="45" spans="1:47" ht="12.75" customHeight="1">
      <c r="A45" s="283"/>
      <c r="B45" s="311"/>
      <c r="C45" s="164" t="s">
        <v>31</v>
      </c>
      <c r="D45" s="165" t="s">
        <v>2</v>
      </c>
      <c r="E45" s="161">
        <v>10</v>
      </c>
      <c r="F45" s="37">
        <v>10</v>
      </c>
      <c r="G45" s="38">
        <v>0</v>
      </c>
      <c r="H45" s="38">
        <v>4</v>
      </c>
      <c r="I45" s="38">
        <v>6</v>
      </c>
      <c r="J45" s="38">
        <v>0</v>
      </c>
      <c r="K45" s="38">
        <v>0</v>
      </c>
      <c r="L45" s="38">
        <v>0</v>
      </c>
      <c r="M45" s="38">
        <v>0</v>
      </c>
      <c r="N45" s="37">
        <v>0</v>
      </c>
      <c r="O45" s="38">
        <v>0</v>
      </c>
      <c r="P45" s="38">
        <v>0</v>
      </c>
      <c r="Q45" s="38">
        <v>0</v>
      </c>
      <c r="R45" s="37">
        <v>0</v>
      </c>
      <c r="S45" s="38">
        <v>0</v>
      </c>
      <c r="T45" s="38">
        <v>0</v>
      </c>
      <c r="U45" s="38">
        <v>0</v>
      </c>
      <c r="V45" s="37">
        <v>0</v>
      </c>
      <c r="W45" s="38">
        <v>0</v>
      </c>
      <c r="X45" s="38">
        <v>0</v>
      </c>
      <c r="Y45" s="38">
        <v>0</v>
      </c>
      <c r="Z45" s="37">
        <v>0</v>
      </c>
      <c r="AA45" s="38">
        <v>0</v>
      </c>
      <c r="AB45" s="38">
        <v>0</v>
      </c>
      <c r="AC45" s="38">
        <v>0</v>
      </c>
      <c r="AD45" s="39">
        <v>10</v>
      </c>
      <c r="AE45" s="40">
        <v>0</v>
      </c>
      <c r="AF45" s="40">
        <v>0</v>
      </c>
      <c r="AG45" s="40">
        <v>0</v>
      </c>
      <c r="AH45" s="40">
        <v>0</v>
      </c>
      <c r="AI45" s="40">
        <v>5</v>
      </c>
      <c r="AJ45" s="40">
        <v>5</v>
      </c>
      <c r="AK45" s="40">
        <v>0</v>
      </c>
      <c r="AL45" s="40">
        <v>0</v>
      </c>
      <c r="AM45" s="40">
        <v>5</v>
      </c>
      <c r="AN45" s="40">
        <v>5</v>
      </c>
      <c r="AO45" s="40">
        <v>0</v>
      </c>
      <c r="AP45" s="40">
        <v>0</v>
      </c>
      <c r="AQ45" s="40">
        <v>0</v>
      </c>
      <c r="AR45" s="40">
        <v>0</v>
      </c>
      <c r="AS45" s="40">
        <v>0</v>
      </c>
      <c r="AT45" s="40">
        <v>0</v>
      </c>
      <c r="AU45" s="41">
        <v>0</v>
      </c>
    </row>
    <row r="46" spans="1:47" ht="12.75" customHeight="1">
      <c r="A46" s="267"/>
      <c r="B46" s="312"/>
      <c r="C46" s="15" t="s">
        <v>32</v>
      </c>
      <c r="D46" s="167" t="s">
        <v>3</v>
      </c>
      <c r="E46" s="42">
        <v>37</v>
      </c>
      <c r="F46" s="43">
        <v>36</v>
      </c>
      <c r="G46" s="44">
        <v>2</v>
      </c>
      <c r="H46" s="44">
        <v>16</v>
      </c>
      <c r="I46" s="44">
        <v>18</v>
      </c>
      <c r="J46" s="44">
        <v>0</v>
      </c>
      <c r="K46" s="44">
        <v>0</v>
      </c>
      <c r="L46" s="44">
        <v>0</v>
      </c>
      <c r="M46" s="44">
        <v>0</v>
      </c>
      <c r="N46" s="43">
        <v>0</v>
      </c>
      <c r="O46" s="44">
        <v>0</v>
      </c>
      <c r="P46" s="44">
        <v>0</v>
      </c>
      <c r="Q46" s="44">
        <v>0</v>
      </c>
      <c r="R46" s="43">
        <v>1</v>
      </c>
      <c r="S46" s="44">
        <v>0</v>
      </c>
      <c r="T46" s="44">
        <v>0</v>
      </c>
      <c r="U46" s="44">
        <v>1</v>
      </c>
      <c r="V46" s="43">
        <v>0</v>
      </c>
      <c r="W46" s="44">
        <v>0</v>
      </c>
      <c r="X46" s="44">
        <v>0</v>
      </c>
      <c r="Y46" s="44">
        <v>0</v>
      </c>
      <c r="Z46" s="43">
        <v>0</v>
      </c>
      <c r="AA46" s="44">
        <v>0</v>
      </c>
      <c r="AB46" s="44">
        <v>0</v>
      </c>
      <c r="AC46" s="44">
        <v>0</v>
      </c>
      <c r="AD46" s="45">
        <v>37</v>
      </c>
      <c r="AE46" s="46">
        <v>2</v>
      </c>
      <c r="AF46" s="46">
        <v>2</v>
      </c>
      <c r="AG46" s="46">
        <v>0</v>
      </c>
      <c r="AH46" s="46">
        <v>0</v>
      </c>
      <c r="AI46" s="46">
        <v>16</v>
      </c>
      <c r="AJ46" s="46">
        <v>15</v>
      </c>
      <c r="AK46" s="46">
        <v>0</v>
      </c>
      <c r="AL46" s="46">
        <v>1</v>
      </c>
      <c r="AM46" s="46">
        <v>16</v>
      </c>
      <c r="AN46" s="46">
        <v>13</v>
      </c>
      <c r="AO46" s="46">
        <v>3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7">
        <v>3</v>
      </c>
    </row>
    <row r="47" spans="1:47" ht="12.75" customHeight="1">
      <c r="A47" s="265" t="s">
        <v>40</v>
      </c>
      <c r="B47" s="310" t="s">
        <v>16</v>
      </c>
      <c r="C47" s="199" t="s">
        <v>30</v>
      </c>
      <c r="D47" s="163" t="s">
        <v>1</v>
      </c>
      <c r="E47" s="31">
        <v>20</v>
      </c>
      <c r="F47" s="32">
        <v>20</v>
      </c>
      <c r="G47" s="33">
        <v>0</v>
      </c>
      <c r="H47" s="33">
        <v>6</v>
      </c>
      <c r="I47" s="33">
        <v>14</v>
      </c>
      <c r="J47" s="33">
        <v>0</v>
      </c>
      <c r="K47" s="33">
        <v>0</v>
      </c>
      <c r="L47" s="33">
        <v>0</v>
      </c>
      <c r="M47" s="33">
        <v>0</v>
      </c>
      <c r="N47" s="32">
        <v>0</v>
      </c>
      <c r="O47" s="33">
        <v>0</v>
      </c>
      <c r="P47" s="33">
        <v>0</v>
      </c>
      <c r="Q47" s="33">
        <v>0</v>
      </c>
      <c r="R47" s="32">
        <v>0</v>
      </c>
      <c r="S47" s="33">
        <v>0</v>
      </c>
      <c r="T47" s="33">
        <v>0</v>
      </c>
      <c r="U47" s="33">
        <v>0</v>
      </c>
      <c r="V47" s="32">
        <v>0</v>
      </c>
      <c r="W47" s="33">
        <v>0</v>
      </c>
      <c r="X47" s="33">
        <v>0</v>
      </c>
      <c r="Y47" s="33">
        <v>0</v>
      </c>
      <c r="Z47" s="32">
        <v>0</v>
      </c>
      <c r="AA47" s="33">
        <v>0</v>
      </c>
      <c r="AB47" s="33">
        <v>0</v>
      </c>
      <c r="AC47" s="33">
        <v>0</v>
      </c>
      <c r="AD47" s="34">
        <v>20</v>
      </c>
      <c r="AE47" s="35">
        <v>1</v>
      </c>
      <c r="AF47" s="35">
        <v>1</v>
      </c>
      <c r="AG47" s="35">
        <v>0</v>
      </c>
      <c r="AH47" s="35">
        <v>0</v>
      </c>
      <c r="AI47" s="35">
        <v>10</v>
      </c>
      <c r="AJ47" s="35">
        <v>8</v>
      </c>
      <c r="AK47" s="35">
        <v>1</v>
      </c>
      <c r="AL47" s="35">
        <v>1</v>
      </c>
      <c r="AM47" s="35">
        <v>9</v>
      </c>
      <c r="AN47" s="35">
        <v>6</v>
      </c>
      <c r="AO47" s="35">
        <v>2</v>
      </c>
      <c r="AP47" s="35">
        <v>1</v>
      </c>
      <c r="AQ47" s="35">
        <v>0</v>
      </c>
      <c r="AR47" s="35">
        <v>0</v>
      </c>
      <c r="AS47" s="35">
        <v>0</v>
      </c>
      <c r="AT47" s="35">
        <v>0</v>
      </c>
      <c r="AU47" s="36">
        <v>0</v>
      </c>
    </row>
    <row r="48" spans="1:47" ht="12.75" customHeight="1">
      <c r="A48" s="283"/>
      <c r="B48" s="311"/>
      <c r="C48" s="164" t="s">
        <v>31</v>
      </c>
      <c r="D48" s="165" t="s">
        <v>2</v>
      </c>
      <c r="E48" s="161">
        <v>8</v>
      </c>
      <c r="F48" s="37">
        <v>8</v>
      </c>
      <c r="G48" s="38">
        <v>0</v>
      </c>
      <c r="H48" s="38">
        <v>3</v>
      </c>
      <c r="I48" s="38">
        <v>5</v>
      </c>
      <c r="J48" s="38">
        <v>0</v>
      </c>
      <c r="K48" s="38">
        <v>0</v>
      </c>
      <c r="L48" s="38">
        <v>0</v>
      </c>
      <c r="M48" s="38">
        <v>0</v>
      </c>
      <c r="N48" s="37">
        <v>0</v>
      </c>
      <c r="O48" s="38">
        <v>0</v>
      </c>
      <c r="P48" s="38">
        <v>0</v>
      </c>
      <c r="Q48" s="38">
        <v>0</v>
      </c>
      <c r="R48" s="37">
        <v>0</v>
      </c>
      <c r="S48" s="38">
        <v>0</v>
      </c>
      <c r="T48" s="38">
        <v>0</v>
      </c>
      <c r="U48" s="38">
        <v>0</v>
      </c>
      <c r="V48" s="37">
        <v>0</v>
      </c>
      <c r="W48" s="38">
        <v>0</v>
      </c>
      <c r="X48" s="38">
        <v>0</v>
      </c>
      <c r="Y48" s="38">
        <v>0</v>
      </c>
      <c r="Z48" s="37">
        <v>0</v>
      </c>
      <c r="AA48" s="38">
        <v>0</v>
      </c>
      <c r="AB48" s="38">
        <v>0</v>
      </c>
      <c r="AC48" s="38">
        <v>0</v>
      </c>
      <c r="AD48" s="39">
        <v>8</v>
      </c>
      <c r="AE48" s="40">
        <v>1</v>
      </c>
      <c r="AF48" s="40">
        <v>1</v>
      </c>
      <c r="AG48" s="40">
        <v>0</v>
      </c>
      <c r="AH48" s="40">
        <v>0</v>
      </c>
      <c r="AI48" s="40">
        <v>4</v>
      </c>
      <c r="AJ48" s="40">
        <v>3</v>
      </c>
      <c r="AK48" s="40">
        <v>0</v>
      </c>
      <c r="AL48" s="40">
        <v>1</v>
      </c>
      <c r="AM48" s="40">
        <v>3</v>
      </c>
      <c r="AN48" s="40">
        <v>3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41">
        <v>0</v>
      </c>
    </row>
    <row r="49" spans="1:47" ht="12.75" customHeight="1">
      <c r="A49" s="267"/>
      <c r="B49" s="312"/>
      <c r="C49" s="15" t="s">
        <v>32</v>
      </c>
      <c r="D49" s="167" t="s">
        <v>3</v>
      </c>
      <c r="E49" s="42">
        <v>12</v>
      </c>
      <c r="F49" s="43">
        <v>12</v>
      </c>
      <c r="G49" s="44">
        <v>0</v>
      </c>
      <c r="H49" s="44">
        <v>3</v>
      </c>
      <c r="I49" s="44">
        <v>9</v>
      </c>
      <c r="J49" s="44">
        <v>0</v>
      </c>
      <c r="K49" s="44">
        <v>0</v>
      </c>
      <c r="L49" s="44">
        <v>0</v>
      </c>
      <c r="M49" s="44">
        <v>0</v>
      </c>
      <c r="N49" s="43">
        <v>0</v>
      </c>
      <c r="O49" s="44">
        <v>0</v>
      </c>
      <c r="P49" s="44">
        <v>0</v>
      </c>
      <c r="Q49" s="44">
        <v>0</v>
      </c>
      <c r="R49" s="43">
        <v>0</v>
      </c>
      <c r="S49" s="44">
        <v>0</v>
      </c>
      <c r="T49" s="44">
        <v>0</v>
      </c>
      <c r="U49" s="44">
        <v>0</v>
      </c>
      <c r="V49" s="43">
        <v>0</v>
      </c>
      <c r="W49" s="44">
        <v>0</v>
      </c>
      <c r="X49" s="44">
        <v>0</v>
      </c>
      <c r="Y49" s="44">
        <v>0</v>
      </c>
      <c r="Z49" s="43">
        <v>0</v>
      </c>
      <c r="AA49" s="44">
        <v>0</v>
      </c>
      <c r="AB49" s="44">
        <v>0</v>
      </c>
      <c r="AC49" s="44">
        <v>0</v>
      </c>
      <c r="AD49" s="45">
        <v>12</v>
      </c>
      <c r="AE49" s="46">
        <v>0</v>
      </c>
      <c r="AF49" s="46">
        <v>0</v>
      </c>
      <c r="AG49" s="46">
        <v>0</v>
      </c>
      <c r="AH49" s="46">
        <v>0</v>
      </c>
      <c r="AI49" s="46">
        <v>6</v>
      </c>
      <c r="AJ49" s="46">
        <v>5</v>
      </c>
      <c r="AK49" s="46">
        <v>1</v>
      </c>
      <c r="AL49" s="46">
        <v>0</v>
      </c>
      <c r="AM49" s="46">
        <v>6</v>
      </c>
      <c r="AN49" s="46">
        <v>3</v>
      </c>
      <c r="AO49" s="46">
        <v>2</v>
      </c>
      <c r="AP49" s="46">
        <v>1</v>
      </c>
      <c r="AQ49" s="46">
        <v>0</v>
      </c>
      <c r="AR49" s="46">
        <v>0</v>
      </c>
      <c r="AS49" s="46">
        <v>0</v>
      </c>
      <c r="AT49" s="46">
        <v>0</v>
      </c>
      <c r="AU49" s="47">
        <v>0</v>
      </c>
    </row>
    <row r="50" spans="1:47" ht="12.75" customHeight="1">
      <c r="A50" s="265" t="s">
        <v>41</v>
      </c>
      <c r="B50" s="310" t="s">
        <v>17</v>
      </c>
      <c r="C50" s="199" t="s">
        <v>30</v>
      </c>
      <c r="D50" s="163" t="s">
        <v>1</v>
      </c>
      <c r="E50" s="31">
        <v>104</v>
      </c>
      <c r="F50" s="32">
        <v>91</v>
      </c>
      <c r="G50" s="33">
        <v>7</v>
      </c>
      <c r="H50" s="33">
        <v>51</v>
      </c>
      <c r="I50" s="33">
        <v>33</v>
      </c>
      <c r="J50" s="33">
        <v>13</v>
      </c>
      <c r="K50" s="33">
        <v>8</v>
      </c>
      <c r="L50" s="33">
        <v>3</v>
      </c>
      <c r="M50" s="33">
        <v>2</v>
      </c>
      <c r="N50" s="32">
        <v>0</v>
      </c>
      <c r="O50" s="33">
        <v>0</v>
      </c>
      <c r="P50" s="33">
        <v>0</v>
      </c>
      <c r="Q50" s="33">
        <v>0</v>
      </c>
      <c r="R50" s="32">
        <v>0</v>
      </c>
      <c r="S50" s="33">
        <v>0</v>
      </c>
      <c r="T50" s="33">
        <v>0</v>
      </c>
      <c r="U50" s="33">
        <v>0</v>
      </c>
      <c r="V50" s="32">
        <v>0</v>
      </c>
      <c r="W50" s="33">
        <v>0</v>
      </c>
      <c r="X50" s="33">
        <v>0</v>
      </c>
      <c r="Y50" s="33">
        <v>0</v>
      </c>
      <c r="Z50" s="32">
        <v>0</v>
      </c>
      <c r="AA50" s="33">
        <v>0</v>
      </c>
      <c r="AB50" s="33">
        <v>0</v>
      </c>
      <c r="AC50" s="33">
        <v>0</v>
      </c>
      <c r="AD50" s="34">
        <v>104</v>
      </c>
      <c r="AE50" s="35">
        <v>13</v>
      </c>
      <c r="AF50" s="35">
        <v>13</v>
      </c>
      <c r="AG50" s="35">
        <v>0</v>
      </c>
      <c r="AH50" s="35">
        <v>0</v>
      </c>
      <c r="AI50" s="35">
        <v>53</v>
      </c>
      <c r="AJ50" s="35">
        <v>51</v>
      </c>
      <c r="AK50" s="35">
        <v>0</v>
      </c>
      <c r="AL50" s="35">
        <v>2</v>
      </c>
      <c r="AM50" s="35">
        <v>19</v>
      </c>
      <c r="AN50" s="35">
        <v>13</v>
      </c>
      <c r="AO50" s="35">
        <v>6</v>
      </c>
      <c r="AP50" s="35">
        <v>0</v>
      </c>
      <c r="AQ50" s="35">
        <v>1</v>
      </c>
      <c r="AR50" s="35">
        <v>1</v>
      </c>
      <c r="AS50" s="35">
        <v>0</v>
      </c>
      <c r="AT50" s="35">
        <v>0</v>
      </c>
      <c r="AU50" s="36">
        <v>18</v>
      </c>
    </row>
    <row r="51" spans="1:47" ht="12.75" customHeight="1">
      <c r="A51" s="283"/>
      <c r="B51" s="311"/>
      <c r="C51" s="164" t="s">
        <v>31</v>
      </c>
      <c r="D51" s="165" t="s">
        <v>2</v>
      </c>
      <c r="E51" s="161">
        <v>36</v>
      </c>
      <c r="F51" s="37">
        <v>32</v>
      </c>
      <c r="G51" s="38">
        <v>4</v>
      </c>
      <c r="H51" s="38">
        <v>19</v>
      </c>
      <c r="I51" s="38">
        <v>9</v>
      </c>
      <c r="J51" s="38">
        <v>4</v>
      </c>
      <c r="K51" s="38">
        <v>4</v>
      </c>
      <c r="L51" s="38">
        <v>0</v>
      </c>
      <c r="M51" s="38">
        <v>0</v>
      </c>
      <c r="N51" s="37">
        <v>0</v>
      </c>
      <c r="O51" s="38">
        <v>0</v>
      </c>
      <c r="P51" s="38">
        <v>0</v>
      </c>
      <c r="Q51" s="38">
        <v>0</v>
      </c>
      <c r="R51" s="37">
        <v>0</v>
      </c>
      <c r="S51" s="38">
        <v>0</v>
      </c>
      <c r="T51" s="38">
        <v>0</v>
      </c>
      <c r="U51" s="38">
        <v>0</v>
      </c>
      <c r="V51" s="37">
        <v>0</v>
      </c>
      <c r="W51" s="38">
        <v>0</v>
      </c>
      <c r="X51" s="38">
        <v>0</v>
      </c>
      <c r="Y51" s="38">
        <v>0</v>
      </c>
      <c r="Z51" s="37">
        <v>0</v>
      </c>
      <c r="AA51" s="38">
        <v>0</v>
      </c>
      <c r="AB51" s="38">
        <v>0</v>
      </c>
      <c r="AC51" s="38">
        <v>0</v>
      </c>
      <c r="AD51" s="39">
        <v>36</v>
      </c>
      <c r="AE51" s="40">
        <v>6</v>
      </c>
      <c r="AF51" s="40">
        <v>6</v>
      </c>
      <c r="AG51" s="40">
        <v>0</v>
      </c>
      <c r="AH51" s="40">
        <v>0</v>
      </c>
      <c r="AI51" s="40">
        <v>18</v>
      </c>
      <c r="AJ51" s="40">
        <v>18</v>
      </c>
      <c r="AK51" s="40">
        <v>0</v>
      </c>
      <c r="AL51" s="40">
        <v>0</v>
      </c>
      <c r="AM51" s="40">
        <v>6</v>
      </c>
      <c r="AN51" s="40">
        <v>6</v>
      </c>
      <c r="AO51" s="40">
        <v>0</v>
      </c>
      <c r="AP51" s="40">
        <v>0</v>
      </c>
      <c r="AQ51" s="40">
        <v>1</v>
      </c>
      <c r="AR51" s="40">
        <v>1</v>
      </c>
      <c r="AS51" s="40">
        <v>0</v>
      </c>
      <c r="AT51" s="40">
        <v>0</v>
      </c>
      <c r="AU51" s="41">
        <v>5</v>
      </c>
    </row>
    <row r="52" spans="1:47" ht="12.75" customHeight="1">
      <c r="A52" s="267"/>
      <c r="B52" s="312"/>
      <c r="C52" s="15" t="s">
        <v>32</v>
      </c>
      <c r="D52" s="167" t="s">
        <v>3</v>
      </c>
      <c r="E52" s="42">
        <v>68</v>
      </c>
      <c r="F52" s="43">
        <v>59</v>
      </c>
      <c r="G52" s="44">
        <v>3</v>
      </c>
      <c r="H52" s="44">
        <v>32</v>
      </c>
      <c r="I52" s="44">
        <v>24</v>
      </c>
      <c r="J52" s="44">
        <v>9</v>
      </c>
      <c r="K52" s="44">
        <v>4</v>
      </c>
      <c r="L52" s="44">
        <v>3</v>
      </c>
      <c r="M52" s="44">
        <v>2</v>
      </c>
      <c r="N52" s="43">
        <v>0</v>
      </c>
      <c r="O52" s="44">
        <v>0</v>
      </c>
      <c r="P52" s="44">
        <v>0</v>
      </c>
      <c r="Q52" s="44">
        <v>0</v>
      </c>
      <c r="R52" s="43">
        <v>0</v>
      </c>
      <c r="S52" s="44">
        <v>0</v>
      </c>
      <c r="T52" s="44">
        <v>0</v>
      </c>
      <c r="U52" s="44">
        <v>0</v>
      </c>
      <c r="V52" s="43">
        <v>0</v>
      </c>
      <c r="W52" s="44">
        <v>0</v>
      </c>
      <c r="X52" s="44">
        <v>0</v>
      </c>
      <c r="Y52" s="44">
        <v>0</v>
      </c>
      <c r="Z52" s="43">
        <v>0</v>
      </c>
      <c r="AA52" s="44">
        <v>0</v>
      </c>
      <c r="AB52" s="44">
        <v>0</v>
      </c>
      <c r="AC52" s="44">
        <v>0</v>
      </c>
      <c r="AD52" s="45">
        <v>68</v>
      </c>
      <c r="AE52" s="46">
        <v>7</v>
      </c>
      <c r="AF52" s="46">
        <v>7</v>
      </c>
      <c r="AG52" s="46">
        <v>0</v>
      </c>
      <c r="AH52" s="46">
        <v>0</v>
      </c>
      <c r="AI52" s="46">
        <v>35</v>
      </c>
      <c r="AJ52" s="46">
        <v>33</v>
      </c>
      <c r="AK52" s="46">
        <v>0</v>
      </c>
      <c r="AL52" s="46">
        <v>2</v>
      </c>
      <c r="AM52" s="46">
        <v>13</v>
      </c>
      <c r="AN52" s="46">
        <v>7</v>
      </c>
      <c r="AO52" s="46">
        <v>6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7">
        <v>13</v>
      </c>
    </row>
    <row r="53" spans="1:47" ht="12.75" customHeight="1">
      <c r="A53" s="265" t="s">
        <v>42</v>
      </c>
      <c r="B53" s="310" t="s">
        <v>18</v>
      </c>
      <c r="C53" s="199" t="s">
        <v>30</v>
      </c>
      <c r="D53" s="163" t="s">
        <v>1</v>
      </c>
      <c r="E53" s="31">
        <v>34</v>
      </c>
      <c r="F53" s="32">
        <v>21</v>
      </c>
      <c r="G53" s="33">
        <v>3</v>
      </c>
      <c r="H53" s="33">
        <v>9</v>
      </c>
      <c r="I53" s="33">
        <v>9</v>
      </c>
      <c r="J53" s="33">
        <v>13</v>
      </c>
      <c r="K53" s="33">
        <v>1</v>
      </c>
      <c r="L53" s="33">
        <v>7</v>
      </c>
      <c r="M53" s="33">
        <v>5</v>
      </c>
      <c r="N53" s="32">
        <v>0</v>
      </c>
      <c r="O53" s="33">
        <v>0</v>
      </c>
      <c r="P53" s="33">
        <v>0</v>
      </c>
      <c r="Q53" s="33">
        <v>0</v>
      </c>
      <c r="R53" s="32">
        <v>0</v>
      </c>
      <c r="S53" s="33">
        <v>0</v>
      </c>
      <c r="T53" s="33">
        <v>0</v>
      </c>
      <c r="U53" s="33">
        <v>0</v>
      </c>
      <c r="V53" s="32">
        <v>0</v>
      </c>
      <c r="W53" s="33">
        <v>0</v>
      </c>
      <c r="X53" s="33">
        <v>0</v>
      </c>
      <c r="Y53" s="33">
        <v>0</v>
      </c>
      <c r="Z53" s="32">
        <v>0</v>
      </c>
      <c r="AA53" s="33">
        <v>0</v>
      </c>
      <c r="AB53" s="33">
        <v>0</v>
      </c>
      <c r="AC53" s="33">
        <v>0</v>
      </c>
      <c r="AD53" s="34">
        <v>34</v>
      </c>
      <c r="AE53" s="35">
        <v>4</v>
      </c>
      <c r="AF53" s="35">
        <v>4</v>
      </c>
      <c r="AG53" s="35">
        <v>0</v>
      </c>
      <c r="AH53" s="35">
        <v>0</v>
      </c>
      <c r="AI53" s="35">
        <v>17</v>
      </c>
      <c r="AJ53" s="35">
        <v>16</v>
      </c>
      <c r="AK53" s="35">
        <v>0</v>
      </c>
      <c r="AL53" s="35">
        <v>1</v>
      </c>
      <c r="AM53" s="35">
        <v>9</v>
      </c>
      <c r="AN53" s="35">
        <v>6</v>
      </c>
      <c r="AO53" s="35">
        <v>3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6">
        <v>4</v>
      </c>
    </row>
    <row r="54" spans="1:47" ht="12.75" customHeight="1">
      <c r="A54" s="283"/>
      <c r="B54" s="311"/>
      <c r="C54" s="164" t="s">
        <v>31</v>
      </c>
      <c r="D54" s="165" t="s">
        <v>2</v>
      </c>
      <c r="E54" s="161">
        <v>11</v>
      </c>
      <c r="F54" s="37">
        <v>6</v>
      </c>
      <c r="G54" s="38">
        <v>1</v>
      </c>
      <c r="H54" s="38">
        <v>4</v>
      </c>
      <c r="I54" s="38">
        <v>1</v>
      </c>
      <c r="J54" s="38">
        <v>5</v>
      </c>
      <c r="K54" s="38">
        <v>0</v>
      </c>
      <c r="L54" s="38">
        <v>3</v>
      </c>
      <c r="M54" s="38">
        <v>2</v>
      </c>
      <c r="N54" s="37">
        <v>0</v>
      </c>
      <c r="O54" s="38">
        <v>0</v>
      </c>
      <c r="P54" s="38">
        <v>0</v>
      </c>
      <c r="Q54" s="38">
        <v>0</v>
      </c>
      <c r="R54" s="37">
        <v>0</v>
      </c>
      <c r="S54" s="38">
        <v>0</v>
      </c>
      <c r="T54" s="38">
        <v>0</v>
      </c>
      <c r="U54" s="38">
        <v>0</v>
      </c>
      <c r="V54" s="37">
        <v>0</v>
      </c>
      <c r="W54" s="38">
        <v>0</v>
      </c>
      <c r="X54" s="38">
        <v>0</v>
      </c>
      <c r="Y54" s="38">
        <v>0</v>
      </c>
      <c r="Z54" s="37">
        <v>0</v>
      </c>
      <c r="AA54" s="38">
        <v>0</v>
      </c>
      <c r="AB54" s="38">
        <v>0</v>
      </c>
      <c r="AC54" s="38">
        <v>0</v>
      </c>
      <c r="AD54" s="39">
        <v>11</v>
      </c>
      <c r="AE54" s="40">
        <v>1</v>
      </c>
      <c r="AF54" s="40">
        <v>1</v>
      </c>
      <c r="AG54" s="40">
        <v>0</v>
      </c>
      <c r="AH54" s="40">
        <v>0</v>
      </c>
      <c r="AI54" s="40">
        <v>8</v>
      </c>
      <c r="AJ54" s="40">
        <v>8</v>
      </c>
      <c r="AK54" s="40">
        <v>0</v>
      </c>
      <c r="AL54" s="40">
        <v>0</v>
      </c>
      <c r="AM54" s="40">
        <v>2</v>
      </c>
      <c r="AN54" s="40">
        <v>2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1">
        <v>0</v>
      </c>
    </row>
    <row r="55" spans="1:47" ht="12.75" customHeight="1">
      <c r="A55" s="267"/>
      <c r="B55" s="312"/>
      <c r="C55" s="15" t="s">
        <v>32</v>
      </c>
      <c r="D55" s="167" t="s">
        <v>3</v>
      </c>
      <c r="E55" s="42">
        <v>23</v>
      </c>
      <c r="F55" s="43">
        <v>15</v>
      </c>
      <c r="G55" s="44">
        <v>2</v>
      </c>
      <c r="H55" s="44">
        <v>5</v>
      </c>
      <c r="I55" s="44">
        <v>8</v>
      </c>
      <c r="J55" s="44">
        <v>8</v>
      </c>
      <c r="K55" s="44">
        <v>1</v>
      </c>
      <c r="L55" s="44">
        <v>4</v>
      </c>
      <c r="M55" s="44">
        <v>3</v>
      </c>
      <c r="N55" s="43">
        <v>0</v>
      </c>
      <c r="O55" s="44">
        <v>0</v>
      </c>
      <c r="P55" s="44">
        <v>0</v>
      </c>
      <c r="Q55" s="44">
        <v>0</v>
      </c>
      <c r="R55" s="43">
        <v>0</v>
      </c>
      <c r="S55" s="44">
        <v>0</v>
      </c>
      <c r="T55" s="44">
        <v>0</v>
      </c>
      <c r="U55" s="44">
        <v>0</v>
      </c>
      <c r="V55" s="43">
        <v>0</v>
      </c>
      <c r="W55" s="44">
        <v>0</v>
      </c>
      <c r="X55" s="44">
        <v>0</v>
      </c>
      <c r="Y55" s="44">
        <v>0</v>
      </c>
      <c r="Z55" s="43">
        <v>0</v>
      </c>
      <c r="AA55" s="44">
        <v>0</v>
      </c>
      <c r="AB55" s="44">
        <v>0</v>
      </c>
      <c r="AC55" s="44">
        <v>0</v>
      </c>
      <c r="AD55" s="45">
        <v>23</v>
      </c>
      <c r="AE55" s="46">
        <v>3</v>
      </c>
      <c r="AF55" s="46">
        <v>3</v>
      </c>
      <c r="AG55" s="46">
        <v>0</v>
      </c>
      <c r="AH55" s="46">
        <v>0</v>
      </c>
      <c r="AI55" s="46">
        <v>9</v>
      </c>
      <c r="AJ55" s="46">
        <v>8</v>
      </c>
      <c r="AK55" s="46">
        <v>0</v>
      </c>
      <c r="AL55" s="46">
        <v>1</v>
      </c>
      <c r="AM55" s="46">
        <v>7</v>
      </c>
      <c r="AN55" s="46">
        <v>4</v>
      </c>
      <c r="AO55" s="46">
        <v>3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7">
        <v>4</v>
      </c>
    </row>
    <row r="56" spans="1:47" ht="12.75" customHeight="1">
      <c r="A56" s="265" t="s">
        <v>43</v>
      </c>
      <c r="B56" s="310" t="s">
        <v>19</v>
      </c>
      <c r="C56" s="199" t="s">
        <v>30</v>
      </c>
      <c r="D56" s="163" t="s">
        <v>1</v>
      </c>
      <c r="E56" s="31">
        <v>45</v>
      </c>
      <c r="F56" s="32">
        <v>25</v>
      </c>
      <c r="G56" s="33">
        <v>1</v>
      </c>
      <c r="H56" s="33">
        <v>13</v>
      </c>
      <c r="I56" s="33">
        <v>11</v>
      </c>
      <c r="J56" s="33">
        <v>20</v>
      </c>
      <c r="K56" s="33">
        <v>0</v>
      </c>
      <c r="L56" s="33">
        <v>12</v>
      </c>
      <c r="M56" s="33">
        <v>8</v>
      </c>
      <c r="N56" s="32">
        <v>0</v>
      </c>
      <c r="O56" s="33">
        <v>0</v>
      </c>
      <c r="P56" s="33">
        <v>0</v>
      </c>
      <c r="Q56" s="33">
        <v>0</v>
      </c>
      <c r="R56" s="32">
        <v>0</v>
      </c>
      <c r="S56" s="33">
        <v>0</v>
      </c>
      <c r="T56" s="33">
        <v>0</v>
      </c>
      <c r="U56" s="33">
        <v>0</v>
      </c>
      <c r="V56" s="32">
        <v>0</v>
      </c>
      <c r="W56" s="33">
        <v>0</v>
      </c>
      <c r="X56" s="33">
        <v>0</v>
      </c>
      <c r="Y56" s="33">
        <v>0</v>
      </c>
      <c r="Z56" s="32">
        <v>0</v>
      </c>
      <c r="AA56" s="33">
        <v>0</v>
      </c>
      <c r="AB56" s="33">
        <v>0</v>
      </c>
      <c r="AC56" s="33">
        <v>0</v>
      </c>
      <c r="AD56" s="34">
        <v>45</v>
      </c>
      <c r="AE56" s="35">
        <v>3</v>
      </c>
      <c r="AF56" s="35">
        <v>3</v>
      </c>
      <c r="AG56" s="35">
        <v>0</v>
      </c>
      <c r="AH56" s="35">
        <v>0</v>
      </c>
      <c r="AI56" s="35">
        <v>20</v>
      </c>
      <c r="AJ56" s="35">
        <v>20</v>
      </c>
      <c r="AK56" s="35">
        <v>0</v>
      </c>
      <c r="AL56" s="35">
        <v>0</v>
      </c>
      <c r="AM56" s="35">
        <v>17</v>
      </c>
      <c r="AN56" s="35">
        <v>17</v>
      </c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36">
        <v>5</v>
      </c>
    </row>
    <row r="57" spans="1:47" ht="12.75" customHeight="1">
      <c r="A57" s="283"/>
      <c r="B57" s="311"/>
      <c r="C57" s="164" t="s">
        <v>31</v>
      </c>
      <c r="D57" s="165" t="s">
        <v>2</v>
      </c>
      <c r="E57" s="161">
        <v>24</v>
      </c>
      <c r="F57" s="37">
        <v>13</v>
      </c>
      <c r="G57" s="38">
        <v>0</v>
      </c>
      <c r="H57" s="38">
        <v>5</v>
      </c>
      <c r="I57" s="38">
        <v>8</v>
      </c>
      <c r="J57" s="38">
        <v>11</v>
      </c>
      <c r="K57" s="38">
        <v>0</v>
      </c>
      <c r="L57" s="38">
        <v>8</v>
      </c>
      <c r="M57" s="38">
        <v>3</v>
      </c>
      <c r="N57" s="37">
        <v>0</v>
      </c>
      <c r="O57" s="38">
        <v>0</v>
      </c>
      <c r="P57" s="38">
        <v>0</v>
      </c>
      <c r="Q57" s="38">
        <v>0</v>
      </c>
      <c r="R57" s="37">
        <v>0</v>
      </c>
      <c r="S57" s="38">
        <v>0</v>
      </c>
      <c r="T57" s="38">
        <v>0</v>
      </c>
      <c r="U57" s="38">
        <v>0</v>
      </c>
      <c r="V57" s="37">
        <v>0</v>
      </c>
      <c r="W57" s="38">
        <v>0</v>
      </c>
      <c r="X57" s="38">
        <v>0</v>
      </c>
      <c r="Y57" s="38">
        <v>0</v>
      </c>
      <c r="Z57" s="37">
        <v>0</v>
      </c>
      <c r="AA57" s="38">
        <v>0</v>
      </c>
      <c r="AB57" s="38">
        <v>0</v>
      </c>
      <c r="AC57" s="38">
        <v>0</v>
      </c>
      <c r="AD57" s="39">
        <v>24</v>
      </c>
      <c r="AE57" s="40">
        <v>2</v>
      </c>
      <c r="AF57" s="40">
        <v>2</v>
      </c>
      <c r="AG57" s="40">
        <v>0</v>
      </c>
      <c r="AH57" s="40">
        <v>0</v>
      </c>
      <c r="AI57" s="40">
        <v>11</v>
      </c>
      <c r="AJ57" s="40">
        <v>11</v>
      </c>
      <c r="AK57" s="40">
        <v>0</v>
      </c>
      <c r="AL57" s="40">
        <v>0</v>
      </c>
      <c r="AM57" s="40">
        <v>10</v>
      </c>
      <c r="AN57" s="40">
        <v>10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1">
        <v>1</v>
      </c>
    </row>
    <row r="58" spans="1:47" ht="12.75" customHeight="1">
      <c r="A58" s="267"/>
      <c r="B58" s="312"/>
      <c r="C58" s="15" t="s">
        <v>32</v>
      </c>
      <c r="D58" s="167" t="s">
        <v>3</v>
      </c>
      <c r="E58" s="42">
        <v>21</v>
      </c>
      <c r="F58" s="43">
        <v>12</v>
      </c>
      <c r="G58" s="44">
        <v>1</v>
      </c>
      <c r="H58" s="44">
        <v>8</v>
      </c>
      <c r="I58" s="44">
        <v>3</v>
      </c>
      <c r="J58" s="44">
        <v>9</v>
      </c>
      <c r="K58" s="44">
        <v>0</v>
      </c>
      <c r="L58" s="44">
        <v>4</v>
      </c>
      <c r="M58" s="44">
        <v>5</v>
      </c>
      <c r="N58" s="43">
        <v>0</v>
      </c>
      <c r="O58" s="44">
        <v>0</v>
      </c>
      <c r="P58" s="44">
        <v>0</v>
      </c>
      <c r="Q58" s="44">
        <v>0</v>
      </c>
      <c r="R58" s="43">
        <v>0</v>
      </c>
      <c r="S58" s="44">
        <v>0</v>
      </c>
      <c r="T58" s="44">
        <v>0</v>
      </c>
      <c r="U58" s="44">
        <v>0</v>
      </c>
      <c r="V58" s="43">
        <v>0</v>
      </c>
      <c r="W58" s="44">
        <v>0</v>
      </c>
      <c r="X58" s="44">
        <v>0</v>
      </c>
      <c r="Y58" s="44">
        <v>0</v>
      </c>
      <c r="Z58" s="43">
        <v>0</v>
      </c>
      <c r="AA58" s="44">
        <v>0</v>
      </c>
      <c r="AB58" s="44">
        <v>0</v>
      </c>
      <c r="AC58" s="44">
        <v>0</v>
      </c>
      <c r="AD58" s="45">
        <v>21</v>
      </c>
      <c r="AE58" s="46">
        <v>1</v>
      </c>
      <c r="AF58" s="46">
        <v>1</v>
      </c>
      <c r="AG58" s="46">
        <v>0</v>
      </c>
      <c r="AH58" s="46">
        <v>0</v>
      </c>
      <c r="AI58" s="46">
        <v>9</v>
      </c>
      <c r="AJ58" s="46">
        <v>9</v>
      </c>
      <c r="AK58" s="46">
        <v>0</v>
      </c>
      <c r="AL58" s="46">
        <v>0</v>
      </c>
      <c r="AM58" s="46">
        <v>7</v>
      </c>
      <c r="AN58" s="46">
        <v>7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7">
        <v>4</v>
      </c>
    </row>
    <row r="59" spans="1:47" ht="12.75" customHeight="1">
      <c r="A59" s="283" t="s">
        <v>44</v>
      </c>
      <c r="B59" s="310" t="s">
        <v>20</v>
      </c>
      <c r="C59" s="199" t="s">
        <v>30</v>
      </c>
      <c r="D59" s="163" t="s">
        <v>1</v>
      </c>
      <c r="E59" s="31">
        <v>2</v>
      </c>
      <c r="F59" s="32">
        <v>2</v>
      </c>
      <c r="G59" s="33">
        <v>0</v>
      </c>
      <c r="H59" s="33">
        <v>1</v>
      </c>
      <c r="I59" s="33">
        <v>1</v>
      </c>
      <c r="J59" s="33">
        <v>0</v>
      </c>
      <c r="K59" s="33">
        <v>0</v>
      </c>
      <c r="L59" s="33">
        <v>0</v>
      </c>
      <c r="M59" s="33">
        <v>0</v>
      </c>
      <c r="N59" s="32">
        <v>0</v>
      </c>
      <c r="O59" s="33">
        <v>0</v>
      </c>
      <c r="P59" s="33">
        <v>0</v>
      </c>
      <c r="Q59" s="33">
        <v>0</v>
      </c>
      <c r="R59" s="32">
        <v>0</v>
      </c>
      <c r="S59" s="33">
        <v>0</v>
      </c>
      <c r="T59" s="33">
        <v>0</v>
      </c>
      <c r="U59" s="33">
        <v>0</v>
      </c>
      <c r="V59" s="32">
        <v>0</v>
      </c>
      <c r="W59" s="33">
        <v>0</v>
      </c>
      <c r="X59" s="33">
        <v>0</v>
      </c>
      <c r="Y59" s="33">
        <v>0</v>
      </c>
      <c r="Z59" s="32">
        <v>0</v>
      </c>
      <c r="AA59" s="33">
        <v>0</v>
      </c>
      <c r="AB59" s="33">
        <v>0</v>
      </c>
      <c r="AC59" s="33">
        <v>0</v>
      </c>
      <c r="AD59" s="34">
        <v>2</v>
      </c>
      <c r="AE59" s="35">
        <v>0</v>
      </c>
      <c r="AF59" s="35">
        <v>0</v>
      </c>
      <c r="AG59" s="35">
        <v>0</v>
      </c>
      <c r="AH59" s="35">
        <v>0</v>
      </c>
      <c r="AI59" s="35">
        <v>1</v>
      </c>
      <c r="AJ59" s="35">
        <v>1</v>
      </c>
      <c r="AK59" s="35">
        <v>0</v>
      </c>
      <c r="AL59" s="35">
        <v>0</v>
      </c>
      <c r="AM59" s="35">
        <v>1</v>
      </c>
      <c r="AN59" s="35">
        <v>1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6">
        <v>0</v>
      </c>
    </row>
    <row r="60" spans="1:47" ht="12.75" customHeight="1">
      <c r="A60" s="283"/>
      <c r="B60" s="311"/>
      <c r="C60" s="164" t="s">
        <v>31</v>
      </c>
      <c r="D60" s="165" t="s">
        <v>2</v>
      </c>
      <c r="E60" s="161">
        <v>1</v>
      </c>
      <c r="F60" s="37">
        <v>1</v>
      </c>
      <c r="G60" s="38">
        <v>0</v>
      </c>
      <c r="H60" s="38">
        <v>1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7">
        <v>0</v>
      </c>
      <c r="O60" s="38">
        <v>0</v>
      </c>
      <c r="P60" s="38">
        <v>0</v>
      </c>
      <c r="Q60" s="38">
        <v>0</v>
      </c>
      <c r="R60" s="37">
        <v>0</v>
      </c>
      <c r="S60" s="38">
        <v>0</v>
      </c>
      <c r="T60" s="38">
        <v>0</v>
      </c>
      <c r="U60" s="38">
        <v>0</v>
      </c>
      <c r="V60" s="37">
        <v>0</v>
      </c>
      <c r="W60" s="38">
        <v>0</v>
      </c>
      <c r="X60" s="38">
        <v>0</v>
      </c>
      <c r="Y60" s="38">
        <v>0</v>
      </c>
      <c r="Z60" s="37">
        <v>0</v>
      </c>
      <c r="AA60" s="38">
        <v>0</v>
      </c>
      <c r="AB60" s="38">
        <v>0</v>
      </c>
      <c r="AC60" s="38">
        <v>0</v>
      </c>
      <c r="AD60" s="39">
        <v>1</v>
      </c>
      <c r="AE60" s="40">
        <v>0</v>
      </c>
      <c r="AF60" s="40">
        <v>0</v>
      </c>
      <c r="AG60" s="40">
        <v>0</v>
      </c>
      <c r="AH60" s="40">
        <v>0</v>
      </c>
      <c r="AI60" s="40">
        <v>1</v>
      </c>
      <c r="AJ60" s="40">
        <v>1</v>
      </c>
      <c r="AK60" s="40">
        <v>0</v>
      </c>
      <c r="AL60" s="40">
        <v>0</v>
      </c>
      <c r="AM60" s="40">
        <v>0</v>
      </c>
      <c r="AN60" s="40">
        <v>0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41">
        <v>0</v>
      </c>
    </row>
    <row r="61" spans="1:47" ht="12.75" customHeight="1">
      <c r="A61" s="267"/>
      <c r="B61" s="312"/>
      <c r="C61" s="15" t="s">
        <v>32</v>
      </c>
      <c r="D61" s="167" t="s">
        <v>3</v>
      </c>
      <c r="E61" s="42">
        <v>1</v>
      </c>
      <c r="F61" s="43">
        <v>1</v>
      </c>
      <c r="G61" s="44">
        <v>0</v>
      </c>
      <c r="H61" s="44">
        <v>0</v>
      </c>
      <c r="I61" s="44">
        <v>1</v>
      </c>
      <c r="J61" s="44">
        <v>0</v>
      </c>
      <c r="K61" s="44">
        <v>0</v>
      </c>
      <c r="L61" s="44">
        <v>0</v>
      </c>
      <c r="M61" s="44">
        <v>0</v>
      </c>
      <c r="N61" s="43">
        <v>0</v>
      </c>
      <c r="O61" s="44">
        <v>0</v>
      </c>
      <c r="P61" s="44">
        <v>0</v>
      </c>
      <c r="Q61" s="44">
        <v>0</v>
      </c>
      <c r="R61" s="43">
        <v>0</v>
      </c>
      <c r="S61" s="44">
        <v>0</v>
      </c>
      <c r="T61" s="44">
        <v>0</v>
      </c>
      <c r="U61" s="44">
        <v>0</v>
      </c>
      <c r="V61" s="43">
        <v>0</v>
      </c>
      <c r="W61" s="44">
        <v>0</v>
      </c>
      <c r="X61" s="44">
        <v>0</v>
      </c>
      <c r="Y61" s="44">
        <v>0</v>
      </c>
      <c r="Z61" s="43">
        <v>0</v>
      </c>
      <c r="AA61" s="44">
        <v>0</v>
      </c>
      <c r="AB61" s="44">
        <v>0</v>
      </c>
      <c r="AC61" s="44">
        <v>0</v>
      </c>
      <c r="AD61" s="45">
        <v>1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1</v>
      </c>
      <c r="AN61" s="46">
        <v>1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7">
        <v>0</v>
      </c>
    </row>
    <row r="62" spans="1:47" ht="12.75" customHeight="1">
      <c r="A62" s="280" t="s">
        <v>45</v>
      </c>
      <c r="B62" s="313" t="s">
        <v>21</v>
      </c>
      <c r="C62" s="199" t="s">
        <v>30</v>
      </c>
      <c r="D62" s="163" t="s">
        <v>1</v>
      </c>
      <c r="E62" s="31">
        <v>41</v>
      </c>
      <c r="F62" s="32">
        <v>39</v>
      </c>
      <c r="G62" s="33">
        <v>4</v>
      </c>
      <c r="H62" s="33">
        <v>19</v>
      </c>
      <c r="I62" s="33">
        <v>16</v>
      </c>
      <c r="J62" s="33">
        <v>0</v>
      </c>
      <c r="K62" s="33">
        <v>0</v>
      </c>
      <c r="L62" s="33">
        <v>0</v>
      </c>
      <c r="M62" s="33">
        <v>0</v>
      </c>
      <c r="N62" s="32">
        <v>0</v>
      </c>
      <c r="O62" s="33">
        <v>0</v>
      </c>
      <c r="P62" s="33">
        <v>0</v>
      </c>
      <c r="Q62" s="33">
        <v>0</v>
      </c>
      <c r="R62" s="32">
        <v>2</v>
      </c>
      <c r="S62" s="33">
        <v>0</v>
      </c>
      <c r="T62" s="33">
        <v>0</v>
      </c>
      <c r="U62" s="33">
        <v>2</v>
      </c>
      <c r="V62" s="32">
        <v>0</v>
      </c>
      <c r="W62" s="33">
        <v>0</v>
      </c>
      <c r="X62" s="33">
        <v>0</v>
      </c>
      <c r="Y62" s="33">
        <v>0</v>
      </c>
      <c r="Z62" s="32">
        <v>0</v>
      </c>
      <c r="AA62" s="33">
        <v>0</v>
      </c>
      <c r="AB62" s="33">
        <v>0</v>
      </c>
      <c r="AC62" s="33">
        <v>0</v>
      </c>
      <c r="AD62" s="34">
        <v>41</v>
      </c>
      <c r="AE62" s="35">
        <v>5</v>
      </c>
      <c r="AF62" s="35">
        <v>5</v>
      </c>
      <c r="AG62" s="35">
        <v>0</v>
      </c>
      <c r="AH62" s="35">
        <v>0</v>
      </c>
      <c r="AI62" s="35">
        <v>21</v>
      </c>
      <c r="AJ62" s="35">
        <v>19</v>
      </c>
      <c r="AK62" s="35">
        <v>2</v>
      </c>
      <c r="AL62" s="35">
        <v>0</v>
      </c>
      <c r="AM62" s="35">
        <v>11</v>
      </c>
      <c r="AN62" s="35">
        <v>11</v>
      </c>
      <c r="AO62" s="35">
        <v>0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36">
        <v>4</v>
      </c>
    </row>
    <row r="63" spans="1:47" ht="12.75" customHeight="1">
      <c r="A63" s="281"/>
      <c r="B63" s="314"/>
      <c r="C63" s="164" t="s">
        <v>31</v>
      </c>
      <c r="D63" s="165" t="s">
        <v>2</v>
      </c>
      <c r="E63" s="161">
        <v>13</v>
      </c>
      <c r="F63" s="37">
        <v>13</v>
      </c>
      <c r="G63" s="38">
        <v>2</v>
      </c>
      <c r="H63" s="38">
        <v>8</v>
      </c>
      <c r="I63" s="38">
        <v>3</v>
      </c>
      <c r="J63" s="38">
        <v>0</v>
      </c>
      <c r="K63" s="38">
        <v>0</v>
      </c>
      <c r="L63" s="38">
        <v>0</v>
      </c>
      <c r="M63" s="38">
        <v>0</v>
      </c>
      <c r="N63" s="37">
        <v>0</v>
      </c>
      <c r="O63" s="38">
        <v>0</v>
      </c>
      <c r="P63" s="38">
        <v>0</v>
      </c>
      <c r="Q63" s="38">
        <v>0</v>
      </c>
      <c r="R63" s="37">
        <v>0</v>
      </c>
      <c r="S63" s="38">
        <v>0</v>
      </c>
      <c r="T63" s="38">
        <v>0</v>
      </c>
      <c r="U63" s="38">
        <v>0</v>
      </c>
      <c r="V63" s="37">
        <v>0</v>
      </c>
      <c r="W63" s="38">
        <v>0</v>
      </c>
      <c r="X63" s="38">
        <v>0</v>
      </c>
      <c r="Y63" s="38">
        <v>0</v>
      </c>
      <c r="Z63" s="37">
        <v>0</v>
      </c>
      <c r="AA63" s="38">
        <v>0</v>
      </c>
      <c r="AB63" s="38">
        <v>0</v>
      </c>
      <c r="AC63" s="38">
        <v>0</v>
      </c>
      <c r="AD63" s="39">
        <v>13</v>
      </c>
      <c r="AE63" s="40">
        <v>1</v>
      </c>
      <c r="AF63" s="40">
        <v>1</v>
      </c>
      <c r="AG63" s="40">
        <v>0</v>
      </c>
      <c r="AH63" s="40">
        <v>0</v>
      </c>
      <c r="AI63" s="40">
        <v>9</v>
      </c>
      <c r="AJ63" s="40">
        <v>9</v>
      </c>
      <c r="AK63" s="40">
        <v>0</v>
      </c>
      <c r="AL63" s="40">
        <v>0</v>
      </c>
      <c r="AM63" s="40">
        <v>2</v>
      </c>
      <c r="AN63" s="40">
        <v>2</v>
      </c>
      <c r="AO63" s="40">
        <v>0</v>
      </c>
      <c r="AP63" s="40">
        <v>0</v>
      </c>
      <c r="AQ63" s="40">
        <v>0</v>
      </c>
      <c r="AR63" s="40">
        <v>0</v>
      </c>
      <c r="AS63" s="40">
        <v>0</v>
      </c>
      <c r="AT63" s="40">
        <v>0</v>
      </c>
      <c r="AU63" s="41">
        <v>1</v>
      </c>
    </row>
    <row r="64" spans="1:47" ht="12.75" customHeight="1">
      <c r="A64" s="282"/>
      <c r="B64" s="315"/>
      <c r="C64" s="15" t="s">
        <v>32</v>
      </c>
      <c r="D64" s="167" t="s">
        <v>3</v>
      </c>
      <c r="E64" s="42">
        <v>28</v>
      </c>
      <c r="F64" s="43">
        <v>26</v>
      </c>
      <c r="G64" s="44">
        <v>2</v>
      </c>
      <c r="H64" s="44">
        <v>11</v>
      </c>
      <c r="I64" s="44">
        <v>13</v>
      </c>
      <c r="J64" s="44">
        <v>0</v>
      </c>
      <c r="K64" s="44">
        <v>0</v>
      </c>
      <c r="L64" s="44">
        <v>0</v>
      </c>
      <c r="M64" s="44">
        <v>0</v>
      </c>
      <c r="N64" s="43">
        <v>0</v>
      </c>
      <c r="O64" s="44">
        <v>0</v>
      </c>
      <c r="P64" s="44">
        <v>0</v>
      </c>
      <c r="Q64" s="44">
        <v>0</v>
      </c>
      <c r="R64" s="43">
        <v>2</v>
      </c>
      <c r="S64" s="44">
        <v>0</v>
      </c>
      <c r="T64" s="44">
        <v>0</v>
      </c>
      <c r="U64" s="44">
        <v>2</v>
      </c>
      <c r="V64" s="43">
        <v>0</v>
      </c>
      <c r="W64" s="44">
        <v>0</v>
      </c>
      <c r="X64" s="44">
        <v>0</v>
      </c>
      <c r="Y64" s="44">
        <v>0</v>
      </c>
      <c r="Z64" s="43">
        <v>0</v>
      </c>
      <c r="AA64" s="44">
        <v>0</v>
      </c>
      <c r="AB64" s="44">
        <v>0</v>
      </c>
      <c r="AC64" s="44">
        <v>0</v>
      </c>
      <c r="AD64" s="45">
        <v>28</v>
      </c>
      <c r="AE64" s="46">
        <v>4</v>
      </c>
      <c r="AF64" s="46">
        <v>4</v>
      </c>
      <c r="AG64" s="46">
        <v>0</v>
      </c>
      <c r="AH64" s="46">
        <v>0</v>
      </c>
      <c r="AI64" s="46">
        <v>12</v>
      </c>
      <c r="AJ64" s="46">
        <v>10</v>
      </c>
      <c r="AK64" s="46">
        <v>2</v>
      </c>
      <c r="AL64" s="46">
        <v>0</v>
      </c>
      <c r="AM64" s="46">
        <v>9</v>
      </c>
      <c r="AN64" s="46">
        <v>9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7">
        <v>3</v>
      </c>
    </row>
    <row r="65" spans="1:55" ht="12.75" customHeight="1">
      <c r="A65" s="280" t="s">
        <v>46</v>
      </c>
      <c r="B65" s="313" t="s">
        <v>22</v>
      </c>
      <c r="C65" s="199" t="s">
        <v>30</v>
      </c>
      <c r="D65" s="163" t="s">
        <v>1</v>
      </c>
      <c r="E65" s="31">
        <v>30</v>
      </c>
      <c r="F65" s="32">
        <v>28</v>
      </c>
      <c r="G65" s="33">
        <v>2</v>
      </c>
      <c r="H65" s="33">
        <v>17</v>
      </c>
      <c r="I65" s="33">
        <v>9</v>
      </c>
      <c r="J65" s="33">
        <v>2</v>
      </c>
      <c r="K65" s="33">
        <v>0</v>
      </c>
      <c r="L65" s="33">
        <v>0</v>
      </c>
      <c r="M65" s="33">
        <v>2</v>
      </c>
      <c r="N65" s="32">
        <v>0</v>
      </c>
      <c r="O65" s="33">
        <v>0</v>
      </c>
      <c r="P65" s="33">
        <v>0</v>
      </c>
      <c r="Q65" s="33">
        <v>0</v>
      </c>
      <c r="R65" s="32">
        <v>0</v>
      </c>
      <c r="S65" s="33">
        <v>0</v>
      </c>
      <c r="T65" s="33">
        <v>0</v>
      </c>
      <c r="U65" s="33">
        <v>0</v>
      </c>
      <c r="V65" s="32">
        <v>0</v>
      </c>
      <c r="W65" s="33">
        <v>0</v>
      </c>
      <c r="X65" s="33">
        <v>0</v>
      </c>
      <c r="Y65" s="33">
        <v>0</v>
      </c>
      <c r="Z65" s="32">
        <v>0</v>
      </c>
      <c r="AA65" s="33">
        <v>0</v>
      </c>
      <c r="AB65" s="33">
        <v>0</v>
      </c>
      <c r="AC65" s="33">
        <v>0</v>
      </c>
      <c r="AD65" s="34">
        <v>30</v>
      </c>
      <c r="AE65" s="35">
        <v>3</v>
      </c>
      <c r="AF65" s="35">
        <v>3</v>
      </c>
      <c r="AG65" s="35">
        <v>0</v>
      </c>
      <c r="AH65" s="35">
        <v>0</v>
      </c>
      <c r="AI65" s="35">
        <v>17</v>
      </c>
      <c r="AJ65" s="35">
        <v>15</v>
      </c>
      <c r="AK65" s="35">
        <v>1</v>
      </c>
      <c r="AL65" s="35">
        <v>1</v>
      </c>
      <c r="AM65" s="35">
        <v>8</v>
      </c>
      <c r="AN65" s="35">
        <v>7</v>
      </c>
      <c r="AO65" s="35">
        <v>1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6">
        <v>2</v>
      </c>
    </row>
    <row r="66" spans="1:55" ht="12.75" customHeight="1">
      <c r="A66" s="281"/>
      <c r="B66" s="314"/>
      <c r="C66" s="164" t="s">
        <v>31</v>
      </c>
      <c r="D66" s="165" t="s">
        <v>2</v>
      </c>
      <c r="E66" s="161">
        <v>3</v>
      </c>
      <c r="F66" s="37">
        <v>3</v>
      </c>
      <c r="G66" s="38">
        <v>0</v>
      </c>
      <c r="H66" s="38">
        <v>3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7">
        <v>0</v>
      </c>
      <c r="O66" s="38">
        <v>0</v>
      </c>
      <c r="P66" s="38">
        <v>0</v>
      </c>
      <c r="Q66" s="38">
        <v>0</v>
      </c>
      <c r="R66" s="37">
        <v>0</v>
      </c>
      <c r="S66" s="38">
        <v>0</v>
      </c>
      <c r="T66" s="38">
        <v>0</v>
      </c>
      <c r="U66" s="38">
        <v>0</v>
      </c>
      <c r="V66" s="37">
        <v>0</v>
      </c>
      <c r="W66" s="38">
        <v>0</v>
      </c>
      <c r="X66" s="38">
        <v>0</v>
      </c>
      <c r="Y66" s="38">
        <v>0</v>
      </c>
      <c r="Z66" s="37">
        <v>0</v>
      </c>
      <c r="AA66" s="38">
        <v>0</v>
      </c>
      <c r="AB66" s="38">
        <v>0</v>
      </c>
      <c r="AC66" s="38">
        <v>0</v>
      </c>
      <c r="AD66" s="39">
        <v>3</v>
      </c>
      <c r="AE66" s="40">
        <v>0</v>
      </c>
      <c r="AF66" s="40">
        <v>0</v>
      </c>
      <c r="AG66" s="40">
        <v>0</v>
      </c>
      <c r="AH66" s="40">
        <v>0</v>
      </c>
      <c r="AI66" s="40">
        <v>3</v>
      </c>
      <c r="AJ66" s="40">
        <v>3</v>
      </c>
      <c r="AK66" s="40">
        <v>0</v>
      </c>
      <c r="AL66" s="40">
        <v>0</v>
      </c>
      <c r="AM66" s="40">
        <v>0</v>
      </c>
      <c r="AN66" s="40">
        <v>0</v>
      </c>
      <c r="AO66" s="40">
        <v>0</v>
      </c>
      <c r="AP66" s="40">
        <v>0</v>
      </c>
      <c r="AQ66" s="40">
        <v>0</v>
      </c>
      <c r="AR66" s="40">
        <v>0</v>
      </c>
      <c r="AS66" s="40">
        <v>0</v>
      </c>
      <c r="AT66" s="40">
        <v>0</v>
      </c>
      <c r="AU66" s="41">
        <v>0</v>
      </c>
    </row>
    <row r="67" spans="1:55" ht="12.75" customHeight="1">
      <c r="A67" s="282"/>
      <c r="B67" s="315"/>
      <c r="C67" s="15" t="s">
        <v>32</v>
      </c>
      <c r="D67" s="167" t="s">
        <v>3</v>
      </c>
      <c r="E67" s="42">
        <v>27</v>
      </c>
      <c r="F67" s="43">
        <v>25</v>
      </c>
      <c r="G67" s="44">
        <v>2</v>
      </c>
      <c r="H67" s="44">
        <v>14</v>
      </c>
      <c r="I67" s="44">
        <v>9</v>
      </c>
      <c r="J67" s="44">
        <v>2</v>
      </c>
      <c r="K67" s="44">
        <v>0</v>
      </c>
      <c r="L67" s="44">
        <v>0</v>
      </c>
      <c r="M67" s="44">
        <v>2</v>
      </c>
      <c r="N67" s="43">
        <v>0</v>
      </c>
      <c r="O67" s="44">
        <v>0</v>
      </c>
      <c r="P67" s="44">
        <v>0</v>
      </c>
      <c r="Q67" s="44">
        <v>0</v>
      </c>
      <c r="R67" s="43">
        <v>0</v>
      </c>
      <c r="S67" s="44">
        <v>0</v>
      </c>
      <c r="T67" s="44">
        <v>0</v>
      </c>
      <c r="U67" s="44">
        <v>0</v>
      </c>
      <c r="V67" s="43">
        <v>0</v>
      </c>
      <c r="W67" s="44">
        <v>0</v>
      </c>
      <c r="X67" s="44">
        <v>0</v>
      </c>
      <c r="Y67" s="44">
        <v>0</v>
      </c>
      <c r="Z67" s="43">
        <v>0</v>
      </c>
      <c r="AA67" s="44">
        <v>0</v>
      </c>
      <c r="AB67" s="44">
        <v>0</v>
      </c>
      <c r="AC67" s="44">
        <v>0</v>
      </c>
      <c r="AD67" s="45">
        <v>27</v>
      </c>
      <c r="AE67" s="46">
        <v>3</v>
      </c>
      <c r="AF67" s="46">
        <v>3</v>
      </c>
      <c r="AG67" s="46">
        <v>0</v>
      </c>
      <c r="AH67" s="46">
        <v>0</v>
      </c>
      <c r="AI67" s="46">
        <v>14</v>
      </c>
      <c r="AJ67" s="46">
        <v>12</v>
      </c>
      <c r="AK67" s="46">
        <v>1</v>
      </c>
      <c r="AL67" s="46">
        <v>1</v>
      </c>
      <c r="AM67" s="46">
        <v>8</v>
      </c>
      <c r="AN67" s="46">
        <v>7</v>
      </c>
      <c r="AO67" s="46">
        <v>1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7">
        <v>2</v>
      </c>
    </row>
    <row r="68" spans="1:55" ht="12.75" customHeight="1">
      <c r="A68" s="280" t="s">
        <v>47</v>
      </c>
      <c r="B68" s="313" t="s">
        <v>23</v>
      </c>
      <c r="C68" s="199" t="s">
        <v>30</v>
      </c>
      <c r="D68" s="163" t="s">
        <v>1</v>
      </c>
      <c r="E68" s="31">
        <v>18</v>
      </c>
      <c r="F68" s="32">
        <v>18</v>
      </c>
      <c r="G68" s="33">
        <v>1</v>
      </c>
      <c r="H68" s="33">
        <v>7</v>
      </c>
      <c r="I68" s="33">
        <v>10</v>
      </c>
      <c r="J68" s="33">
        <v>0</v>
      </c>
      <c r="K68" s="33">
        <v>0</v>
      </c>
      <c r="L68" s="33">
        <v>0</v>
      </c>
      <c r="M68" s="33">
        <v>0</v>
      </c>
      <c r="N68" s="32">
        <v>0</v>
      </c>
      <c r="O68" s="33">
        <v>0</v>
      </c>
      <c r="P68" s="33">
        <v>0</v>
      </c>
      <c r="Q68" s="33">
        <v>0</v>
      </c>
      <c r="R68" s="32">
        <v>0</v>
      </c>
      <c r="S68" s="33">
        <v>0</v>
      </c>
      <c r="T68" s="33">
        <v>0</v>
      </c>
      <c r="U68" s="33">
        <v>0</v>
      </c>
      <c r="V68" s="32">
        <v>0</v>
      </c>
      <c r="W68" s="33">
        <v>0</v>
      </c>
      <c r="X68" s="33">
        <v>0</v>
      </c>
      <c r="Y68" s="33">
        <v>0</v>
      </c>
      <c r="Z68" s="32">
        <v>0</v>
      </c>
      <c r="AA68" s="33">
        <v>0</v>
      </c>
      <c r="AB68" s="33">
        <v>0</v>
      </c>
      <c r="AC68" s="33">
        <v>0</v>
      </c>
      <c r="AD68" s="34">
        <v>18</v>
      </c>
      <c r="AE68" s="35">
        <v>1</v>
      </c>
      <c r="AF68" s="35">
        <v>1</v>
      </c>
      <c r="AG68" s="35">
        <v>0</v>
      </c>
      <c r="AH68" s="35">
        <v>0</v>
      </c>
      <c r="AI68" s="35">
        <v>7</v>
      </c>
      <c r="AJ68" s="35">
        <v>6</v>
      </c>
      <c r="AK68" s="35">
        <v>1</v>
      </c>
      <c r="AL68" s="35">
        <v>0</v>
      </c>
      <c r="AM68" s="35">
        <v>9</v>
      </c>
      <c r="AN68" s="35">
        <v>5</v>
      </c>
      <c r="AO68" s="35">
        <v>4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36">
        <v>1</v>
      </c>
    </row>
    <row r="69" spans="1:55" ht="12.75" customHeight="1">
      <c r="A69" s="281"/>
      <c r="B69" s="314"/>
      <c r="C69" s="164" t="s">
        <v>31</v>
      </c>
      <c r="D69" s="165" t="s">
        <v>2</v>
      </c>
      <c r="E69" s="161">
        <v>3</v>
      </c>
      <c r="F69" s="37">
        <v>3</v>
      </c>
      <c r="G69" s="38">
        <v>0</v>
      </c>
      <c r="H69" s="38">
        <v>2</v>
      </c>
      <c r="I69" s="38">
        <v>1</v>
      </c>
      <c r="J69" s="38">
        <v>0</v>
      </c>
      <c r="K69" s="38">
        <v>0</v>
      </c>
      <c r="L69" s="38">
        <v>0</v>
      </c>
      <c r="M69" s="38">
        <v>0</v>
      </c>
      <c r="N69" s="37">
        <v>0</v>
      </c>
      <c r="O69" s="38">
        <v>0</v>
      </c>
      <c r="P69" s="38">
        <v>0</v>
      </c>
      <c r="Q69" s="38">
        <v>0</v>
      </c>
      <c r="R69" s="37">
        <v>0</v>
      </c>
      <c r="S69" s="38">
        <v>0</v>
      </c>
      <c r="T69" s="38">
        <v>0</v>
      </c>
      <c r="U69" s="38">
        <v>0</v>
      </c>
      <c r="V69" s="37">
        <v>0</v>
      </c>
      <c r="W69" s="38">
        <v>0</v>
      </c>
      <c r="X69" s="38">
        <v>0</v>
      </c>
      <c r="Y69" s="38">
        <v>0</v>
      </c>
      <c r="Z69" s="37">
        <v>0</v>
      </c>
      <c r="AA69" s="38">
        <v>0</v>
      </c>
      <c r="AB69" s="38">
        <v>0</v>
      </c>
      <c r="AC69" s="38">
        <v>0</v>
      </c>
      <c r="AD69" s="39">
        <v>3</v>
      </c>
      <c r="AE69" s="40">
        <v>0</v>
      </c>
      <c r="AF69" s="40">
        <v>0</v>
      </c>
      <c r="AG69" s="40">
        <v>0</v>
      </c>
      <c r="AH69" s="40">
        <v>0</v>
      </c>
      <c r="AI69" s="40">
        <v>2</v>
      </c>
      <c r="AJ69" s="40">
        <v>2</v>
      </c>
      <c r="AK69" s="40">
        <v>0</v>
      </c>
      <c r="AL69" s="40">
        <v>0</v>
      </c>
      <c r="AM69" s="40">
        <v>1</v>
      </c>
      <c r="AN69" s="40">
        <v>1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1">
        <v>0</v>
      </c>
    </row>
    <row r="70" spans="1:55" ht="12.75" customHeight="1">
      <c r="A70" s="282"/>
      <c r="B70" s="315"/>
      <c r="C70" s="15" t="s">
        <v>32</v>
      </c>
      <c r="D70" s="167" t="s">
        <v>3</v>
      </c>
      <c r="E70" s="42">
        <v>15</v>
      </c>
      <c r="F70" s="43">
        <v>15</v>
      </c>
      <c r="G70" s="44">
        <v>1</v>
      </c>
      <c r="H70" s="44">
        <v>5</v>
      </c>
      <c r="I70" s="44">
        <v>9</v>
      </c>
      <c r="J70" s="44">
        <v>0</v>
      </c>
      <c r="K70" s="44">
        <v>0</v>
      </c>
      <c r="L70" s="44">
        <v>0</v>
      </c>
      <c r="M70" s="44">
        <v>0</v>
      </c>
      <c r="N70" s="43">
        <v>0</v>
      </c>
      <c r="O70" s="44">
        <v>0</v>
      </c>
      <c r="P70" s="44">
        <v>0</v>
      </c>
      <c r="Q70" s="44">
        <v>0</v>
      </c>
      <c r="R70" s="43">
        <v>0</v>
      </c>
      <c r="S70" s="44">
        <v>0</v>
      </c>
      <c r="T70" s="44">
        <v>0</v>
      </c>
      <c r="U70" s="44">
        <v>0</v>
      </c>
      <c r="V70" s="43">
        <v>0</v>
      </c>
      <c r="W70" s="44">
        <v>0</v>
      </c>
      <c r="X70" s="44">
        <v>0</v>
      </c>
      <c r="Y70" s="44">
        <v>0</v>
      </c>
      <c r="Z70" s="43">
        <v>0</v>
      </c>
      <c r="AA70" s="44">
        <v>0</v>
      </c>
      <c r="AB70" s="44">
        <v>0</v>
      </c>
      <c r="AC70" s="44">
        <v>0</v>
      </c>
      <c r="AD70" s="45">
        <v>15</v>
      </c>
      <c r="AE70" s="46">
        <v>1</v>
      </c>
      <c r="AF70" s="46">
        <v>1</v>
      </c>
      <c r="AG70" s="46">
        <v>0</v>
      </c>
      <c r="AH70" s="46">
        <v>0</v>
      </c>
      <c r="AI70" s="46">
        <v>5</v>
      </c>
      <c r="AJ70" s="46">
        <v>4</v>
      </c>
      <c r="AK70" s="46">
        <v>1</v>
      </c>
      <c r="AL70" s="46">
        <v>0</v>
      </c>
      <c r="AM70" s="46">
        <v>8</v>
      </c>
      <c r="AN70" s="46">
        <v>4</v>
      </c>
      <c r="AO70" s="46">
        <v>4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7">
        <v>1</v>
      </c>
    </row>
    <row r="71" spans="1:55" ht="12.75" customHeight="1">
      <c r="A71" s="280" t="s">
        <v>48</v>
      </c>
      <c r="B71" s="313" t="s">
        <v>24</v>
      </c>
      <c r="C71" s="199" t="s">
        <v>30</v>
      </c>
      <c r="D71" s="163" t="s">
        <v>1</v>
      </c>
      <c r="E71" s="31">
        <v>0</v>
      </c>
      <c r="F71" s="32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2">
        <v>0</v>
      </c>
      <c r="O71" s="33">
        <v>0</v>
      </c>
      <c r="P71" s="33">
        <v>0</v>
      </c>
      <c r="Q71" s="33">
        <v>0</v>
      </c>
      <c r="R71" s="32">
        <v>0</v>
      </c>
      <c r="S71" s="33">
        <v>0</v>
      </c>
      <c r="T71" s="33">
        <v>0</v>
      </c>
      <c r="U71" s="33">
        <v>0</v>
      </c>
      <c r="V71" s="32">
        <v>0</v>
      </c>
      <c r="W71" s="33">
        <v>0</v>
      </c>
      <c r="X71" s="33">
        <v>0</v>
      </c>
      <c r="Y71" s="33">
        <v>0</v>
      </c>
      <c r="Z71" s="32">
        <v>0</v>
      </c>
      <c r="AA71" s="33">
        <v>0</v>
      </c>
      <c r="AB71" s="33">
        <v>0</v>
      </c>
      <c r="AC71" s="33">
        <v>0</v>
      </c>
      <c r="AD71" s="34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>
        <v>0</v>
      </c>
      <c r="AP71" s="35">
        <v>0</v>
      </c>
      <c r="AQ71" s="35">
        <v>0</v>
      </c>
      <c r="AR71" s="35">
        <v>0</v>
      </c>
      <c r="AS71" s="35">
        <v>0</v>
      </c>
      <c r="AT71" s="35">
        <v>0</v>
      </c>
      <c r="AU71" s="36">
        <v>0</v>
      </c>
    </row>
    <row r="72" spans="1:55" ht="12.75" customHeight="1">
      <c r="A72" s="281"/>
      <c r="B72" s="314"/>
      <c r="C72" s="164" t="s">
        <v>31</v>
      </c>
      <c r="D72" s="165" t="s">
        <v>2</v>
      </c>
      <c r="E72" s="161">
        <v>0</v>
      </c>
      <c r="F72" s="37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7">
        <v>0</v>
      </c>
      <c r="O72" s="38">
        <v>0</v>
      </c>
      <c r="P72" s="38">
        <v>0</v>
      </c>
      <c r="Q72" s="38">
        <v>0</v>
      </c>
      <c r="R72" s="37">
        <v>0</v>
      </c>
      <c r="S72" s="38">
        <v>0</v>
      </c>
      <c r="T72" s="38">
        <v>0</v>
      </c>
      <c r="U72" s="38">
        <v>0</v>
      </c>
      <c r="V72" s="37">
        <v>0</v>
      </c>
      <c r="W72" s="38">
        <v>0</v>
      </c>
      <c r="X72" s="38">
        <v>0</v>
      </c>
      <c r="Y72" s="38">
        <v>0</v>
      </c>
      <c r="Z72" s="37">
        <v>0</v>
      </c>
      <c r="AA72" s="38">
        <v>0</v>
      </c>
      <c r="AB72" s="38">
        <v>0</v>
      </c>
      <c r="AC72" s="38">
        <v>0</v>
      </c>
      <c r="AD72" s="39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40">
        <v>0</v>
      </c>
      <c r="AN72" s="40">
        <v>0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0">
        <v>0</v>
      </c>
      <c r="AU72" s="41">
        <v>0</v>
      </c>
    </row>
    <row r="73" spans="1:55" ht="12.75" customHeight="1">
      <c r="A73" s="282"/>
      <c r="B73" s="315"/>
      <c r="C73" s="15" t="s">
        <v>32</v>
      </c>
      <c r="D73" s="167" t="s">
        <v>3</v>
      </c>
      <c r="E73" s="42">
        <v>0</v>
      </c>
      <c r="F73" s="43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3">
        <v>0</v>
      </c>
      <c r="O73" s="44">
        <v>0</v>
      </c>
      <c r="P73" s="44">
        <v>0</v>
      </c>
      <c r="Q73" s="44">
        <v>0</v>
      </c>
      <c r="R73" s="43">
        <v>0</v>
      </c>
      <c r="S73" s="44">
        <v>0</v>
      </c>
      <c r="T73" s="44">
        <v>0</v>
      </c>
      <c r="U73" s="44">
        <v>0</v>
      </c>
      <c r="V73" s="43">
        <v>0</v>
      </c>
      <c r="W73" s="44">
        <v>0</v>
      </c>
      <c r="X73" s="44">
        <v>0</v>
      </c>
      <c r="Y73" s="44">
        <v>0</v>
      </c>
      <c r="Z73" s="43">
        <v>0</v>
      </c>
      <c r="AA73" s="44">
        <v>0</v>
      </c>
      <c r="AB73" s="44">
        <v>0</v>
      </c>
      <c r="AC73" s="44">
        <v>0</v>
      </c>
      <c r="AD73" s="45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7">
        <v>0</v>
      </c>
    </row>
    <row r="74" spans="1:55" ht="12.75" customHeight="1">
      <c r="A74" s="280" t="s">
        <v>49</v>
      </c>
      <c r="B74" s="313" t="s">
        <v>25</v>
      </c>
      <c r="C74" s="199" t="s">
        <v>30</v>
      </c>
      <c r="D74" s="163" t="s">
        <v>1</v>
      </c>
      <c r="E74" s="31">
        <v>3</v>
      </c>
      <c r="F74" s="32">
        <v>3</v>
      </c>
      <c r="G74" s="33">
        <v>0</v>
      </c>
      <c r="H74" s="33">
        <v>3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2">
        <v>0</v>
      </c>
      <c r="O74" s="33">
        <v>0</v>
      </c>
      <c r="P74" s="33">
        <v>0</v>
      </c>
      <c r="Q74" s="33">
        <v>0</v>
      </c>
      <c r="R74" s="32">
        <v>0</v>
      </c>
      <c r="S74" s="33">
        <v>0</v>
      </c>
      <c r="T74" s="33">
        <v>0</v>
      </c>
      <c r="U74" s="33">
        <v>0</v>
      </c>
      <c r="V74" s="32">
        <v>0</v>
      </c>
      <c r="W74" s="33">
        <v>0</v>
      </c>
      <c r="X74" s="33">
        <v>0</v>
      </c>
      <c r="Y74" s="33">
        <v>0</v>
      </c>
      <c r="Z74" s="32">
        <v>0</v>
      </c>
      <c r="AA74" s="33">
        <v>0</v>
      </c>
      <c r="AB74" s="33">
        <v>0</v>
      </c>
      <c r="AC74" s="33">
        <v>0</v>
      </c>
      <c r="AD74" s="34">
        <v>3</v>
      </c>
      <c r="AE74" s="35">
        <v>2</v>
      </c>
      <c r="AF74" s="35">
        <v>2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1</v>
      </c>
      <c r="AN74" s="35">
        <v>1</v>
      </c>
      <c r="AO74" s="35">
        <v>0</v>
      </c>
      <c r="AP74" s="35">
        <v>0</v>
      </c>
      <c r="AQ74" s="35">
        <v>0</v>
      </c>
      <c r="AR74" s="35">
        <v>0</v>
      </c>
      <c r="AS74" s="35">
        <v>0</v>
      </c>
      <c r="AT74" s="35">
        <v>0</v>
      </c>
      <c r="AU74" s="36">
        <v>0</v>
      </c>
    </row>
    <row r="75" spans="1:55" ht="12.75" customHeight="1">
      <c r="A75" s="281"/>
      <c r="B75" s="314"/>
      <c r="C75" s="164" t="s">
        <v>31</v>
      </c>
      <c r="D75" s="165" t="s">
        <v>2</v>
      </c>
      <c r="E75" s="161">
        <v>3</v>
      </c>
      <c r="F75" s="37">
        <v>3</v>
      </c>
      <c r="G75" s="38">
        <v>0</v>
      </c>
      <c r="H75" s="38">
        <v>3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7">
        <v>0</v>
      </c>
      <c r="O75" s="38">
        <v>0</v>
      </c>
      <c r="P75" s="38">
        <v>0</v>
      </c>
      <c r="Q75" s="38">
        <v>0</v>
      </c>
      <c r="R75" s="37">
        <v>0</v>
      </c>
      <c r="S75" s="38">
        <v>0</v>
      </c>
      <c r="T75" s="38">
        <v>0</v>
      </c>
      <c r="U75" s="38">
        <v>0</v>
      </c>
      <c r="V75" s="37">
        <v>0</v>
      </c>
      <c r="W75" s="38">
        <v>0</v>
      </c>
      <c r="X75" s="38">
        <v>0</v>
      </c>
      <c r="Y75" s="38">
        <v>0</v>
      </c>
      <c r="Z75" s="37">
        <v>0</v>
      </c>
      <c r="AA75" s="38">
        <v>0</v>
      </c>
      <c r="AB75" s="38">
        <v>0</v>
      </c>
      <c r="AC75" s="38">
        <v>0</v>
      </c>
      <c r="AD75" s="39">
        <v>3</v>
      </c>
      <c r="AE75" s="40">
        <v>2</v>
      </c>
      <c r="AF75" s="40">
        <v>2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0</v>
      </c>
      <c r="AM75" s="40">
        <v>1</v>
      </c>
      <c r="AN75" s="40">
        <v>1</v>
      </c>
      <c r="AO75" s="40">
        <v>0</v>
      </c>
      <c r="AP75" s="40">
        <v>0</v>
      </c>
      <c r="AQ75" s="40">
        <v>0</v>
      </c>
      <c r="AR75" s="40">
        <v>0</v>
      </c>
      <c r="AS75" s="40">
        <v>0</v>
      </c>
      <c r="AT75" s="40">
        <v>0</v>
      </c>
      <c r="AU75" s="41">
        <v>0</v>
      </c>
    </row>
    <row r="76" spans="1:55" ht="12.75" customHeight="1">
      <c r="A76" s="282"/>
      <c r="B76" s="315"/>
      <c r="C76" s="15" t="s">
        <v>32</v>
      </c>
      <c r="D76" s="167" t="s">
        <v>3</v>
      </c>
      <c r="E76" s="42">
        <v>0</v>
      </c>
      <c r="F76" s="43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3">
        <v>0</v>
      </c>
      <c r="O76" s="44">
        <v>0</v>
      </c>
      <c r="P76" s="44">
        <v>0</v>
      </c>
      <c r="Q76" s="44">
        <v>0</v>
      </c>
      <c r="R76" s="43">
        <v>0</v>
      </c>
      <c r="S76" s="44">
        <v>0</v>
      </c>
      <c r="T76" s="44">
        <v>0</v>
      </c>
      <c r="U76" s="44">
        <v>0</v>
      </c>
      <c r="V76" s="43">
        <v>0</v>
      </c>
      <c r="W76" s="44">
        <v>0</v>
      </c>
      <c r="X76" s="44">
        <v>0</v>
      </c>
      <c r="Y76" s="44">
        <v>0</v>
      </c>
      <c r="Z76" s="43">
        <v>0</v>
      </c>
      <c r="AA76" s="44">
        <v>0</v>
      </c>
      <c r="AB76" s="44">
        <v>0</v>
      </c>
      <c r="AC76" s="44">
        <v>0</v>
      </c>
      <c r="AD76" s="45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7">
        <v>0</v>
      </c>
    </row>
    <row r="77" spans="1:55">
      <c r="A77" s="17" t="s">
        <v>50</v>
      </c>
      <c r="AD77" s="181"/>
      <c r="AE77" s="20"/>
      <c r="AG77" s="19"/>
      <c r="AH77" s="19"/>
      <c r="AI77" s="19"/>
      <c r="AJ77" s="22"/>
      <c r="AL77" s="19"/>
      <c r="AM77" s="23"/>
      <c r="AO77" s="24"/>
      <c r="AP77" s="24"/>
      <c r="AR77" s="19"/>
      <c r="AS77" s="19"/>
      <c r="AT77" s="19"/>
      <c r="AU77" s="25"/>
      <c r="AW77" s="26"/>
      <c r="AX77" s="19"/>
      <c r="AY77" s="23"/>
      <c r="AZ77" s="23"/>
      <c r="BA77" s="22"/>
      <c r="BB77" s="22"/>
      <c r="BC77" s="19"/>
    </row>
    <row r="78" spans="1:55">
      <c r="A78" s="2" t="s">
        <v>26</v>
      </c>
    </row>
  </sheetData>
  <mergeCells count="68">
    <mergeCell ref="N5:Q6"/>
    <mergeCell ref="R5:U6"/>
    <mergeCell ref="V5:Y6"/>
    <mergeCell ref="Z5:AC6"/>
    <mergeCell ref="AD5:AD7"/>
    <mergeCell ref="AD1:AS1"/>
    <mergeCell ref="C3:AA3"/>
    <mergeCell ref="AB3:AC3"/>
    <mergeCell ref="AD3:AS3"/>
    <mergeCell ref="AT3:AU3"/>
    <mergeCell ref="AE5:AH6"/>
    <mergeCell ref="A8:A10"/>
    <mergeCell ref="B8:B10"/>
    <mergeCell ref="A11:A13"/>
    <mergeCell ref="B11:B13"/>
    <mergeCell ref="A4:D7"/>
    <mergeCell ref="E4:AC4"/>
    <mergeCell ref="AD4:AU4"/>
    <mergeCell ref="E5:E7"/>
    <mergeCell ref="F5:M5"/>
    <mergeCell ref="AI5:AL6"/>
    <mergeCell ref="AM5:AP6"/>
    <mergeCell ref="AQ5:AT6"/>
    <mergeCell ref="AU5:AU7"/>
    <mergeCell ref="F6:I6"/>
    <mergeCell ref="J6:M6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B50:B52"/>
    <mergeCell ref="A53:A55"/>
    <mergeCell ref="B53:B55"/>
    <mergeCell ref="A56:A58"/>
    <mergeCell ref="B56:B58"/>
    <mergeCell ref="A59:A61"/>
    <mergeCell ref="B59:B61"/>
    <mergeCell ref="A71:A73"/>
    <mergeCell ref="B71:B73"/>
    <mergeCell ref="A74:A76"/>
    <mergeCell ref="B74:B76"/>
    <mergeCell ref="A62:A64"/>
    <mergeCell ref="B62:B64"/>
    <mergeCell ref="A65:A67"/>
    <mergeCell ref="B65:B67"/>
    <mergeCell ref="A68:A70"/>
    <mergeCell ref="B68:B70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70" orientation="landscape" cellComments="asDisplayed" useFirstPageNumber="1" horizontalDpi="4294967295" verticalDpi="4294967295" r:id="rId1"/>
  <headerFooter alignWithMargins="0">
    <oddHeader xml:space="preserve">&amp;R&amp;"標楷體,標準"        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C78"/>
  <sheetViews>
    <sheetView zoomScaleNormal="100" zoomScaleSheetLayoutView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K29" sqref="K29"/>
    </sheetView>
  </sheetViews>
  <sheetFormatPr defaultColWidth="9" defaultRowHeight="15.75"/>
  <cols>
    <col min="1" max="1" width="6" style="10" customWidth="1"/>
    <col min="2" max="2" width="12" style="10" customWidth="1"/>
    <col min="3" max="4" width="6" style="10" customWidth="1"/>
    <col min="5" max="5" width="6.5" style="179" customWidth="1"/>
    <col min="6" max="28" width="6.5" style="10" customWidth="1"/>
    <col min="29" max="29" width="6.5" style="18" customWidth="1"/>
    <col min="30" max="30" width="6.5" style="179" customWidth="1"/>
    <col min="31" max="45" width="6.5" style="21" customWidth="1"/>
    <col min="46" max="47" width="6.5" style="10" customWidth="1"/>
    <col min="48" max="16384" width="9" style="10"/>
  </cols>
  <sheetData>
    <row r="1" spans="1:52" s="4" customFormat="1" ht="26.25">
      <c r="A1" s="183" t="s">
        <v>239</v>
      </c>
      <c r="B1" s="3"/>
      <c r="C1" s="3"/>
      <c r="D1" s="3"/>
      <c r="E1" s="17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3"/>
      <c r="AU1" s="3"/>
    </row>
    <row r="2" spans="1:52" s="4" customFormat="1" ht="15.75" customHeight="1">
      <c r="A2" s="176" t="s">
        <v>292</v>
      </c>
      <c r="B2" s="3"/>
      <c r="C2" s="3"/>
      <c r="D2" s="3"/>
      <c r="E2" s="17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80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3"/>
      <c r="AU2" s="3"/>
    </row>
    <row r="3" spans="1:52" ht="19.5" customHeight="1">
      <c r="A3" s="7" t="s">
        <v>27</v>
      </c>
      <c r="B3" s="8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78"/>
      <c r="AU3" s="278"/>
      <c r="AV3" s="9"/>
      <c r="AW3" s="9"/>
      <c r="AX3" s="9"/>
      <c r="AY3" s="9"/>
      <c r="AZ3" s="9"/>
    </row>
    <row r="4" spans="1:52" s="11" customFormat="1" ht="12.75" customHeight="1">
      <c r="A4" s="238" t="s">
        <v>28</v>
      </c>
      <c r="B4" s="238"/>
      <c r="C4" s="238"/>
      <c r="D4" s="239"/>
      <c r="E4" s="268" t="s">
        <v>240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0"/>
      <c r="AD4" s="273" t="s">
        <v>259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</row>
    <row r="5" spans="1:52" s="12" customFormat="1" ht="12" customHeight="1">
      <c r="A5" s="240"/>
      <c r="B5" s="240"/>
      <c r="C5" s="240"/>
      <c r="D5" s="241"/>
      <c r="E5" s="271" t="s">
        <v>258</v>
      </c>
      <c r="F5" s="236" t="s">
        <v>284</v>
      </c>
      <c r="G5" s="237"/>
      <c r="H5" s="237"/>
      <c r="I5" s="237"/>
      <c r="J5" s="237"/>
      <c r="K5" s="237"/>
      <c r="L5" s="237"/>
      <c r="M5" s="237"/>
      <c r="N5" s="298" t="s">
        <v>265</v>
      </c>
      <c r="O5" s="299"/>
      <c r="P5" s="299"/>
      <c r="Q5" s="300"/>
      <c r="R5" s="252" t="s">
        <v>266</v>
      </c>
      <c r="S5" s="253"/>
      <c r="T5" s="253"/>
      <c r="U5" s="253"/>
      <c r="V5" s="252" t="s">
        <v>247</v>
      </c>
      <c r="W5" s="253"/>
      <c r="X5" s="253"/>
      <c r="Y5" s="253"/>
      <c r="Z5" s="261" t="s">
        <v>267</v>
      </c>
      <c r="AA5" s="261"/>
      <c r="AB5" s="261"/>
      <c r="AC5" s="261"/>
      <c r="AD5" s="262" t="s">
        <v>258</v>
      </c>
      <c r="AE5" s="264" t="s">
        <v>246</v>
      </c>
      <c r="AF5" s="265"/>
      <c r="AG5" s="265"/>
      <c r="AH5" s="265"/>
      <c r="AI5" s="244" t="s">
        <v>261</v>
      </c>
      <c r="AJ5" s="244"/>
      <c r="AK5" s="244"/>
      <c r="AL5" s="244"/>
      <c r="AM5" s="244" t="s">
        <v>262</v>
      </c>
      <c r="AN5" s="244"/>
      <c r="AO5" s="244"/>
      <c r="AP5" s="244"/>
      <c r="AQ5" s="265" t="s">
        <v>286</v>
      </c>
      <c r="AR5" s="265"/>
      <c r="AS5" s="265"/>
      <c r="AT5" s="265"/>
      <c r="AU5" s="252" t="s">
        <v>263</v>
      </c>
    </row>
    <row r="6" spans="1:52" s="12" customFormat="1" ht="24" customHeight="1">
      <c r="A6" s="240"/>
      <c r="B6" s="240"/>
      <c r="C6" s="240"/>
      <c r="D6" s="241"/>
      <c r="E6" s="272"/>
      <c r="F6" s="268" t="s">
        <v>283</v>
      </c>
      <c r="G6" s="269"/>
      <c r="H6" s="269"/>
      <c r="I6" s="269"/>
      <c r="J6" s="268" t="s">
        <v>285</v>
      </c>
      <c r="K6" s="269"/>
      <c r="L6" s="269"/>
      <c r="M6" s="269"/>
      <c r="N6" s="301"/>
      <c r="O6" s="302"/>
      <c r="P6" s="302"/>
      <c r="Q6" s="303"/>
      <c r="R6" s="254"/>
      <c r="S6" s="255"/>
      <c r="T6" s="255"/>
      <c r="U6" s="255"/>
      <c r="V6" s="254"/>
      <c r="W6" s="255"/>
      <c r="X6" s="255"/>
      <c r="Y6" s="255"/>
      <c r="Z6" s="261"/>
      <c r="AA6" s="261"/>
      <c r="AB6" s="261"/>
      <c r="AC6" s="261"/>
      <c r="AD6" s="263"/>
      <c r="AE6" s="266"/>
      <c r="AF6" s="267"/>
      <c r="AG6" s="267"/>
      <c r="AH6" s="267"/>
      <c r="AI6" s="245"/>
      <c r="AJ6" s="245"/>
      <c r="AK6" s="245"/>
      <c r="AL6" s="245"/>
      <c r="AM6" s="245"/>
      <c r="AN6" s="245"/>
      <c r="AO6" s="245"/>
      <c r="AP6" s="245"/>
      <c r="AQ6" s="267"/>
      <c r="AR6" s="267"/>
      <c r="AS6" s="267"/>
      <c r="AT6" s="267"/>
      <c r="AU6" s="279"/>
    </row>
    <row r="7" spans="1:52" ht="48.75" customHeight="1">
      <c r="A7" s="242"/>
      <c r="B7" s="242"/>
      <c r="C7" s="242"/>
      <c r="D7" s="243"/>
      <c r="E7" s="272"/>
      <c r="F7" s="13" t="s">
        <v>268</v>
      </c>
      <c r="G7" s="184" t="s">
        <v>255</v>
      </c>
      <c r="H7" s="184" t="s">
        <v>252</v>
      </c>
      <c r="I7" s="184" t="s">
        <v>254</v>
      </c>
      <c r="J7" s="13" t="s">
        <v>268</v>
      </c>
      <c r="K7" s="184" t="s">
        <v>255</v>
      </c>
      <c r="L7" s="184" t="s">
        <v>252</v>
      </c>
      <c r="M7" s="184" t="s">
        <v>254</v>
      </c>
      <c r="N7" s="13" t="s">
        <v>268</v>
      </c>
      <c r="O7" s="184" t="s">
        <v>255</v>
      </c>
      <c r="P7" s="184" t="s">
        <v>252</v>
      </c>
      <c r="Q7" s="184" t="s">
        <v>254</v>
      </c>
      <c r="R7" s="13" t="s">
        <v>268</v>
      </c>
      <c r="S7" s="184" t="s">
        <v>255</v>
      </c>
      <c r="T7" s="184" t="s">
        <v>252</v>
      </c>
      <c r="U7" s="184" t="s">
        <v>254</v>
      </c>
      <c r="V7" s="13" t="s">
        <v>268</v>
      </c>
      <c r="W7" s="184" t="s">
        <v>255</v>
      </c>
      <c r="X7" s="184" t="s">
        <v>252</v>
      </c>
      <c r="Y7" s="184" t="s">
        <v>254</v>
      </c>
      <c r="Z7" s="13" t="s">
        <v>268</v>
      </c>
      <c r="AA7" s="184" t="s">
        <v>255</v>
      </c>
      <c r="AB7" s="184" t="s">
        <v>252</v>
      </c>
      <c r="AC7" s="184" t="s">
        <v>254</v>
      </c>
      <c r="AD7" s="263"/>
      <c r="AE7" s="14" t="s">
        <v>245</v>
      </c>
      <c r="AF7" s="14" t="s">
        <v>241</v>
      </c>
      <c r="AG7" s="14" t="s">
        <v>242</v>
      </c>
      <c r="AH7" s="14" t="s">
        <v>243</v>
      </c>
      <c r="AI7" s="14" t="s">
        <v>245</v>
      </c>
      <c r="AJ7" s="14" t="s">
        <v>241</v>
      </c>
      <c r="AK7" s="14" t="s">
        <v>242</v>
      </c>
      <c r="AL7" s="14" t="s">
        <v>243</v>
      </c>
      <c r="AM7" s="14" t="s">
        <v>245</v>
      </c>
      <c r="AN7" s="14" t="s">
        <v>241</v>
      </c>
      <c r="AO7" s="14" t="s">
        <v>242</v>
      </c>
      <c r="AP7" s="14" t="s">
        <v>243</v>
      </c>
      <c r="AQ7" s="14" t="s">
        <v>245</v>
      </c>
      <c r="AR7" s="14" t="s">
        <v>241</v>
      </c>
      <c r="AS7" s="14" t="s">
        <v>242</v>
      </c>
      <c r="AT7" s="14" t="s">
        <v>243</v>
      </c>
      <c r="AU7" s="254"/>
    </row>
    <row r="8" spans="1:52" ht="12.75" customHeight="1">
      <c r="A8" s="316" t="s">
        <v>29</v>
      </c>
      <c r="B8" s="293" t="s">
        <v>0</v>
      </c>
      <c r="C8" s="15" t="s">
        <v>30</v>
      </c>
      <c r="D8" s="1" t="s">
        <v>1</v>
      </c>
      <c r="E8" s="54">
        <v>750</v>
      </c>
      <c r="F8" s="55">
        <v>693</v>
      </c>
      <c r="G8" s="56">
        <v>62</v>
      </c>
      <c r="H8" s="56">
        <v>326</v>
      </c>
      <c r="I8" s="56">
        <v>305</v>
      </c>
      <c r="J8" s="56">
        <v>51</v>
      </c>
      <c r="K8" s="56">
        <v>5</v>
      </c>
      <c r="L8" s="56">
        <v>19</v>
      </c>
      <c r="M8" s="56">
        <v>27</v>
      </c>
      <c r="N8" s="55">
        <v>3</v>
      </c>
      <c r="O8" s="56">
        <v>0</v>
      </c>
      <c r="P8" s="56">
        <v>1</v>
      </c>
      <c r="Q8" s="56">
        <v>2</v>
      </c>
      <c r="R8" s="55">
        <v>1</v>
      </c>
      <c r="S8" s="56">
        <v>0</v>
      </c>
      <c r="T8" s="56">
        <v>0</v>
      </c>
      <c r="U8" s="56">
        <v>1</v>
      </c>
      <c r="V8" s="55">
        <v>0</v>
      </c>
      <c r="W8" s="56">
        <v>0</v>
      </c>
      <c r="X8" s="56">
        <v>0</v>
      </c>
      <c r="Y8" s="56">
        <v>0</v>
      </c>
      <c r="Z8" s="55">
        <v>2</v>
      </c>
      <c r="AA8" s="56">
        <v>0</v>
      </c>
      <c r="AB8" s="56">
        <v>1</v>
      </c>
      <c r="AC8" s="56">
        <v>1</v>
      </c>
      <c r="AD8" s="57">
        <v>750</v>
      </c>
      <c r="AE8" s="58">
        <v>192</v>
      </c>
      <c r="AF8" s="58">
        <v>144</v>
      </c>
      <c r="AG8" s="58">
        <v>47</v>
      </c>
      <c r="AH8" s="58">
        <v>1</v>
      </c>
      <c r="AI8" s="58">
        <v>327</v>
      </c>
      <c r="AJ8" s="58">
        <v>302</v>
      </c>
      <c r="AK8" s="58">
        <v>12</v>
      </c>
      <c r="AL8" s="58">
        <v>13</v>
      </c>
      <c r="AM8" s="58">
        <v>194</v>
      </c>
      <c r="AN8" s="58">
        <v>156</v>
      </c>
      <c r="AO8" s="58">
        <v>36</v>
      </c>
      <c r="AP8" s="58">
        <v>2</v>
      </c>
      <c r="AQ8" s="58">
        <v>8</v>
      </c>
      <c r="AR8" s="58">
        <v>8</v>
      </c>
      <c r="AS8" s="58">
        <v>0</v>
      </c>
      <c r="AT8" s="58">
        <v>0</v>
      </c>
      <c r="AU8" s="59">
        <v>29</v>
      </c>
    </row>
    <row r="9" spans="1:52" ht="12.75" customHeight="1">
      <c r="A9" s="316"/>
      <c r="B9" s="294"/>
      <c r="C9" s="16" t="s">
        <v>31</v>
      </c>
      <c r="D9" s="1" t="s">
        <v>2</v>
      </c>
      <c r="E9" s="178">
        <v>171</v>
      </c>
      <c r="F9" s="60">
        <v>152</v>
      </c>
      <c r="G9" s="61">
        <v>14</v>
      </c>
      <c r="H9" s="61">
        <v>69</v>
      </c>
      <c r="I9" s="61">
        <v>69</v>
      </c>
      <c r="J9" s="61">
        <v>15</v>
      </c>
      <c r="K9" s="61">
        <v>1</v>
      </c>
      <c r="L9" s="61">
        <v>7</v>
      </c>
      <c r="M9" s="61">
        <v>7</v>
      </c>
      <c r="N9" s="60">
        <v>2</v>
      </c>
      <c r="O9" s="61">
        <v>0</v>
      </c>
      <c r="P9" s="61">
        <v>1</v>
      </c>
      <c r="Q9" s="61">
        <v>1</v>
      </c>
      <c r="R9" s="60">
        <v>0</v>
      </c>
      <c r="S9" s="61">
        <v>0</v>
      </c>
      <c r="T9" s="61">
        <v>0</v>
      </c>
      <c r="U9" s="61">
        <v>0</v>
      </c>
      <c r="V9" s="60">
        <v>0</v>
      </c>
      <c r="W9" s="61">
        <v>0</v>
      </c>
      <c r="X9" s="61">
        <v>0</v>
      </c>
      <c r="Y9" s="61">
        <v>0</v>
      </c>
      <c r="Z9" s="60">
        <v>2</v>
      </c>
      <c r="AA9" s="61">
        <v>0</v>
      </c>
      <c r="AB9" s="61">
        <v>1</v>
      </c>
      <c r="AC9" s="61">
        <v>1</v>
      </c>
      <c r="AD9" s="62">
        <v>171</v>
      </c>
      <c r="AE9" s="63">
        <v>41</v>
      </c>
      <c r="AF9" s="63">
        <v>31</v>
      </c>
      <c r="AG9" s="63">
        <v>10</v>
      </c>
      <c r="AH9" s="63">
        <v>0</v>
      </c>
      <c r="AI9" s="63">
        <v>74</v>
      </c>
      <c r="AJ9" s="63">
        <v>71</v>
      </c>
      <c r="AK9" s="63">
        <v>0</v>
      </c>
      <c r="AL9" s="63">
        <v>3</v>
      </c>
      <c r="AM9" s="63">
        <v>46</v>
      </c>
      <c r="AN9" s="63">
        <v>44</v>
      </c>
      <c r="AO9" s="63">
        <v>2</v>
      </c>
      <c r="AP9" s="63">
        <v>0</v>
      </c>
      <c r="AQ9" s="63">
        <v>2</v>
      </c>
      <c r="AR9" s="63">
        <v>2</v>
      </c>
      <c r="AS9" s="63">
        <v>0</v>
      </c>
      <c r="AT9" s="63">
        <v>0</v>
      </c>
      <c r="AU9" s="64">
        <v>8</v>
      </c>
    </row>
    <row r="10" spans="1:52" ht="12.75" customHeight="1">
      <c r="A10" s="317"/>
      <c r="B10" s="295"/>
      <c r="C10" s="16" t="s">
        <v>32</v>
      </c>
      <c r="D10" s="1" t="s">
        <v>3</v>
      </c>
      <c r="E10" s="65">
        <v>579</v>
      </c>
      <c r="F10" s="66">
        <v>541</v>
      </c>
      <c r="G10" s="67">
        <v>48</v>
      </c>
      <c r="H10" s="67">
        <v>257</v>
      </c>
      <c r="I10" s="67">
        <v>236</v>
      </c>
      <c r="J10" s="67">
        <v>36</v>
      </c>
      <c r="K10" s="67">
        <v>4</v>
      </c>
      <c r="L10" s="67">
        <v>12</v>
      </c>
      <c r="M10" s="67">
        <v>20</v>
      </c>
      <c r="N10" s="66">
        <v>1</v>
      </c>
      <c r="O10" s="67">
        <v>0</v>
      </c>
      <c r="P10" s="67">
        <v>0</v>
      </c>
      <c r="Q10" s="67">
        <v>1</v>
      </c>
      <c r="R10" s="66">
        <v>1</v>
      </c>
      <c r="S10" s="67">
        <v>0</v>
      </c>
      <c r="T10" s="67">
        <v>0</v>
      </c>
      <c r="U10" s="67">
        <v>1</v>
      </c>
      <c r="V10" s="66">
        <v>0</v>
      </c>
      <c r="W10" s="67">
        <v>0</v>
      </c>
      <c r="X10" s="67">
        <v>0</v>
      </c>
      <c r="Y10" s="67">
        <v>0</v>
      </c>
      <c r="Z10" s="66">
        <v>0</v>
      </c>
      <c r="AA10" s="67">
        <v>0</v>
      </c>
      <c r="AB10" s="67">
        <v>0</v>
      </c>
      <c r="AC10" s="67">
        <v>0</v>
      </c>
      <c r="AD10" s="68">
        <v>579</v>
      </c>
      <c r="AE10" s="69">
        <v>151</v>
      </c>
      <c r="AF10" s="69">
        <v>113</v>
      </c>
      <c r="AG10" s="69">
        <v>37</v>
      </c>
      <c r="AH10" s="69">
        <v>1</v>
      </c>
      <c r="AI10" s="69">
        <v>253</v>
      </c>
      <c r="AJ10" s="69">
        <v>231</v>
      </c>
      <c r="AK10" s="69">
        <v>12</v>
      </c>
      <c r="AL10" s="69">
        <v>10</v>
      </c>
      <c r="AM10" s="69">
        <v>148</v>
      </c>
      <c r="AN10" s="69">
        <v>112</v>
      </c>
      <c r="AO10" s="69">
        <v>34</v>
      </c>
      <c r="AP10" s="69">
        <v>2</v>
      </c>
      <c r="AQ10" s="69">
        <v>6</v>
      </c>
      <c r="AR10" s="69">
        <v>6</v>
      </c>
      <c r="AS10" s="69">
        <v>0</v>
      </c>
      <c r="AT10" s="69">
        <v>0</v>
      </c>
      <c r="AU10" s="70">
        <v>21</v>
      </c>
    </row>
    <row r="11" spans="1:52" ht="12.75" customHeight="1">
      <c r="A11" s="280" t="s">
        <v>221</v>
      </c>
      <c r="B11" s="313" t="s">
        <v>4</v>
      </c>
      <c r="C11" s="15" t="s">
        <v>30</v>
      </c>
      <c r="D11" s="1" t="s">
        <v>1</v>
      </c>
      <c r="E11" s="31">
        <v>130</v>
      </c>
      <c r="F11" s="32">
        <v>120</v>
      </c>
      <c r="G11" s="33">
        <v>14</v>
      </c>
      <c r="H11" s="33">
        <v>63</v>
      </c>
      <c r="I11" s="33">
        <v>43</v>
      </c>
      <c r="J11" s="33">
        <v>8</v>
      </c>
      <c r="K11" s="33">
        <v>1</v>
      </c>
      <c r="L11" s="33">
        <v>3</v>
      </c>
      <c r="M11" s="33">
        <v>4</v>
      </c>
      <c r="N11" s="32">
        <v>0</v>
      </c>
      <c r="O11" s="33">
        <v>0</v>
      </c>
      <c r="P11" s="33">
        <v>0</v>
      </c>
      <c r="Q11" s="33">
        <v>0</v>
      </c>
      <c r="R11" s="32">
        <v>0</v>
      </c>
      <c r="S11" s="33">
        <v>0</v>
      </c>
      <c r="T11" s="33">
        <v>0</v>
      </c>
      <c r="U11" s="33">
        <v>0</v>
      </c>
      <c r="V11" s="32">
        <v>0</v>
      </c>
      <c r="W11" s="33">
        <v>0</v>
      </c>
      <c r="X11" s="33">
        <v>0</v>
      </c>
      <c r="Y11" s="33">
        <v>0</v>
      </c>
      <c r="Z11" s="32">
        <v>2</v>
      </c>
      <c r="AA11" s="33">
        <v>0</v>
      </c>
      <c r="AB11" s="33">
        <v>1</v>
      </c>
      <c r="AC11" s="33">
        <v>1</v>
      </c>
      <c r="AD11" s="34">
        <v>130</v>
      </c>
      <c r="AE11" s="35">
        <v>121</v>
      </c>
      <c r="AF11" s="35">
        <v>74</v>
      </c>
      <c r="AG11" s="35">
        <v>47</v>
      </c>
      <c r="AH11" s="35">
        <v>0</v>
      </c>
      <c r="AI11" s="35">
        <v>5</v>
      </c>
      <c r="AJ11" s="35">
        <v>5</v>
      </c>
      <c r="AK11" s="35">
        <v>0</v>
      </c>
      <c r="AL11" s="35">
        <v>0</v>
      </c>
      <c r="AM11" s="35">
        <v>4</v>
      </c>
      <c r="AN11" s="35">
        <v>4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6">
        <v>0</v>
      </c>
    </row>
    <row r="12" spans="1:52" ht="12.75" customHeight="1">
      <c r="A12" s="281"/>
      <c r="B12" s="314"/>
      <c r="C12" s="16" t="s">
        <v>31</v>
      </c>
      <c r="D12" s="1" t="s">
        <v>2</v>
      </c>
      <c r="E12" s="161">
        <v>23</v>
      </c>
      <c r="F12" s="37">
        <v>20</v>
      </c>
      <c r="G12" s="38">
        <v>2</v>
      </c>
      <c r="H12" s="38">
        <v>9</v>
      </c>
      <c r="I12" s="38">
        <v>9</v>
      </c>
      <c r="J12" s="38">
        <v>1</v>
      </c>
      <c r="K12" s="38">
        <v>0</v>
      </c>
      <c r="L12" s="38">
        <v>0</v>
      </c>
      <c r="M12" s="38">
        <v>1</v>
      </c>
      <c r="N12" s="37">
        <v>0</v>
      </c>
      <c r="O12" s="38">
        <v>0</v>
      </c>
      <c r="P12" s="38">
        <v>0</v>
      </c>
      <c r="Q12" s="38">
        <v>0</v>
      </c>
      <c r="R12" s="37">
        <v>0</v>
      </c>
      <c r="S12" s="38">
        <v>0</v>
      </c>
      <c r="T12" s="38">
        <v>0</v>
      </c>
      <c r="U12" s="38">
        <v>0</v>
      </c>
      <c r="V12" s="37">
        <v>0</v>
      </c>
      <c r="W12" s="38">
        <v>0</v>
      </c>
      <c r="X12" s="38">
        <v>0</v>
      </c>
      <c r="Y12" s="38">
        <v>0</v>
      </c>
      <c r="Z12" s="37">
        <v>2</v>
      </c>
      <c r="AA12" s="38">
        <v>0</v>
      </c>
      <c r="AB12" s="38">
        <v>1</v>
      </c>
      <c r="AC12" s="38">
        <v>1</v>
      </c>
      <c r="AD12" s="39">
        <v>23</v>
      </c>
      <c r="AE12" s="40">
        <v>21</v>
      </c>
      <c r="AF12" s="40">
        <v>11</v>
      </c>
      <c r="AG12" s="40">
        <v>10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2</v>
      </c>
      <c r="AN12" s="40">
        <v>2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1">
        <v>0</v>
      </c>
    </row>
    <row r="13" spans="1:52" ht="12.75" customHeight="1">
      <c r="A13" s="282"/>
      <c r="B13" s="315"/>
      <c r="C13" s="16" t="s">
        <v>32</v>
      </c>
      <c r="D13" s="1" t="s">
        <v>3</v>
      </c>
      <c r="E13" s="42">
        <v>107</v>
      </c>
      <c r="F13" s="43">
        <v>100</v>
      </c>
      <c r="G13" s="44">
        <v>12</v>
      </c>
      <c r="H13" s="44">
        <v>54</v>
      </c>
      <c r="I13" s="44">
        <v>34</v>
      </c>
      <c r="J13" s="44">
        <v>7</v>
      </c>
      <c r="K13" s="44">
        <v>1</v>
      </c>
      <c r="L13" s="44">
        <v>3</v>
      </c>
      <c r="M13" s="44">
        <v>3</v>
      </c>
      <c r="N13" s="43">
        <v>0</v>
      </c>
      <c r="O13" s="44">
        <v>0</v>
      </c>
      <c r="P13" s="44">
        <v>0</v>
      </c>
      <c r="Q13" s="44">
        <v>0</v>
      </c>
      <c r="R13" s="43">
        <v>0</v>
      </c>
      <c r="S13" s="44">
        <v>0</v>
      </c>
      <c r="T13" s="44">
        <v>0</v>
      </c>
      <c r="U13" s="44">
        <v>0</v>
      </c>
      <c r="V13" s="43">
        <v>0</v>
      </c>
      <c r="W13" s="44">
        <v>0</v>
      </c>
      <c r="X13" s="44">
        <v>0</v>
      </c>
      <c r="Y13" s="44">
        <v>0</v>
      </c>
      <c r="Z13" s="43">
        <v>0</v>
      </c>
      <c r="AA13" s="44">
        <v>0</v>
      </c>
      <c r="AB13" s="44">
        <v>0</v>
      </c>
      <c r="AC13" s="44">
        <v>0</v>
      </c>
      <c r="AD13" s="45">
        <v>107</v>
      </c>
      <c r="AE13" s="46">
        <v>100</v>
      </c>
      <c r="AF13" s="46">
        <v>63</v>
      </c>
      <c r="AG13" s="46">
        <v>37</v>
      </c>
      <c r="AH13" s="46">
        <v>0</v>
      </c>
      <c r="AI13" s="46">
        <v>5</v>
      </c>
      <c r="AJ13" s="46">
        <v>5</v>
      </c>
      <c r="AK13" s="46">
        <v>0</v>
      </c>
      <c r="AL13" s="46">
        <v>0</v>
      </c>
      <c r="AM13" s="46">
        <v>2</v>
      </c>
      <c r="AN13" s="46">
        <v>2</v>
      </c>
      <c r="AO13" s="46">
        <v>0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7">
        <v>0</v>
      </c>
    </row>
    <row r="14" spans="1:52" ht="12.75" customHeight="1">
      <c r="A14" s="280" t="s">
        <v>222</v>
      </c>
      <c r="B14" s="313" t="s">
        <v>5</v>
      </c>
      <c r="C14" s="15" t="s">
        <v>30</v>
      </c>
      <c r="D14" s="1" t="s">
        <v>1</v>
      </c>
      <c r="E14" s="31">
        <v>63</v>
      </c>
      <c r="F14" s="32">
        <v>63</v>
      </c>
      <c r="G14" s="33">
        <v>2</v>
      </c>
      <c r="H14" s="33">
        <v>29</v>
      </c>
      <c r="I14" s="33">
        <v>32</v>
      </c>
      <c r="J14" s="33">
        <v>0</v>
      </c>
      <c r="K14" s="33">
        <v>0</v>
      </c>
      <c r="L14" s="33">
        <v>0</v>
      </c>
      <c r="M14" s="33">
        <v>0</v>
      </c>
      <c r="N14" s="32">
        <v>0</v>
      </c>
      <c r="O14" s="33">
        <v>0</v>
      </c>
      <c r="P14" s="33">
        <v>0</v>
      </c>
      <c r="Q14" s="33">
        <v>0</v>
      </c>
      <c r="R14" s="32">
        <v>0</v>
      </c>
      <c r="S14" s="33">
        <v>0</v>
      </c>
      <c r="T14" s="33">
        <v>0</v>
      </c>
      <c r="U14" s="33">
        <v>0</v>
      </c>
      <c r="V14" s="32">
        <v>0</v>
      </c>
      <c r="W14" s="33">
        <v>0</v>
      </c>
      <c r="X14" s="33">
        <v>0</v>
      </c>
      <c r="Y14" s="33">
        <v>0</v>
      </c>
      <c r="Z14" s="32">
        <v>0</v>
      </c>
      <c r="AA14" s="33">
        <v>0</v>
      </c>
      <c r="AB14" s="33">
        <v>0</v>
      </c>
      <c r="AC14" s="33">
        <v>0</v>
      </c>
      <c r="AD14" s="34">
        <v>63</v>
      </c>
      <c r="AE14" s="35">
        <v>4</v>
      </c>
      <c r="AF14" s="35">
        <v>3</v>
      </c>
      <c r="AG14" s="35">
        <v>0</v>
      </c>
      <c r="AH14" s="35">
        <v>1</v>
      </c>
      <c r="AI14" s="35">
        <v>41</v>
      </c>
      <c r="AJ14" s="35">
        <v>33</v>
      </c>
      <c r="AK14" s="35">
        <v>4</v>
      </c>
      <c r="AL14" s="35">
        <v>4</v>
      </c>
      <c r="AM14" s="35">
        <v>18</v>
      </c>
      <c r="AN14" s="35">
        <v>12</v>
      </c>
      <c r="AO14" s="35">
        <v>6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6">
        <v>0</v>
      </c>
    </row>
    <row r="15" spans="1:52" ht="12.75" customHeight="1">
      <c r="A15" s="281"/>
      <c r="B15" s="314"/>
      <c r="C15" s="16" t="s">
        <v>31</v>
      </c>
      <c r="D15" s="1" t="s">
        <v>2</v>
      </c>
      <c r="E15" s="161">
        <v>11</v>
      </c>
      <c r="F15" s="37">
        <v>11</v>
      </c>
      <c r="G15" s="38">
        <v>0</v>
      </c>
      <c r="H15" s="38">
        <v>6</v>
      </c>
      <c r="I15" s="38">
        <v>5</v>
      </c>
      <c r="J15" s="38">
        <v>0</v>
      </c>
      <c r="K15" s="38">
        <v>0</v>
      </c>
      <c r="L15" s="38">
        <v>0</v>
      </c>
      <c r="M15" s="38">
        <v>0</v>
      </c>
      <c r="N15" s="37">
        <v>0</v>
      </c>
      <c r="O15" s="38">
        <v>0</v>
      </c>
      <c r="P15" s="38">
        <v>0</v>
      </c>
      <c r="Q15" s="38">
        <v>0</v>
      </c>
      <c r="R15" s="37">
        <v>0</v>
      </c>
      <c r="S15" s="38">
        <v>0</v>
      </c>
      <c r="T15" s="38">
        <v>0</v>
      </c>
      <c r="U15" s="38">
        <v>0</v>
      </c>
      <c r="V15" s="37">
        <v>0</v>
      </c>
      <c r="W15" s="38">
        <v>0</v>
      </c>
      <c r="X15" s="38">
        <v>0</v>
      </c>
      <c r="Y15" s="38">
        <v>0</v>
      </c>
      <c r="Z15" s="37">
        <v>0</v>
      </c>
      <c r="AA15" s="38">
        <v>0</v>
      </c>
      <c r="AB15" s="38">
        <v>0</v>
      </c>
      <c r="AC15" s="38">
        <v>0</v>
      </c>
      <c r="AD15" s="39">
        <v>11</v>
      </c>
      <c r="AE15" s="40">
        <v>1</v>
      </c>
      <c r="AF15" s="40">
        <v>1</v>
      </c>
      <c r="AG15" s="40">
        <v>0</v>
      </c>
      <c r="AH15" s="40">
        <v>0</v>
      </c>
      <c r="AI15" s="40">
        <v>6</v>
      </c>
      <c r="AJ15" s="40">
        <v>5</v>
      </c>
      <c r="AK15" s="40">
        <v>0</v>
      </c>
      <c r="AL15" s="40">
        <v>1</v>
      </c>
      <c r="AM15" s="40">
        <v>4</v>
      </c>
      <c r="AN15" s="40">
        <v>4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1">
        <v>0</v>
      </c>
    </row>
    <row r="16" spans="1:52" ht="12.75" customHeight="1">
      <c r="A16" s="282"/>
      <c r="B16" s="315"/>
      <c r="C16" s="16" t="s">
        <v>32</v>
      </c>
      <c r="D16" s="1" t="s">
        <v>3</v>
      </c>
      <c r="E16" s="42">
        <v>52</v>
      </c>
      <c r="F16" s="43">
        <v>52</v>
      </c>
      <c r="G16" s="44">
        <v>2</v>
      </c>
      <c r="H16" s="44">
        <v>23</v>
      </c>
      <c r="I16" s="44">
        <v>27</v>
      </c>
      <c r="J16" s="44">
        <v>0</v>
      </c>
      <c r="K16" s="44">
        <v>0</v>
      </c>
      <c r="L16" s="44">
        <v>0</v>
      </c>
      <c r="M16" s="44">
        <v>0</v>
      </c>
      <c r="N16" s="43">
        <v>0</v>
      </c>
      <c r="O16" s="44">
        <v>0</v>
      </c>
      <c r="P16" s="44">
        <v>0</v>
      </c>
      <c r="Q16" s="44">
        <v>0</v>
      </c>
      <c r="R16" s="43">
        <v>0</v>
      </c>
      <c r="S16" s="44">
        <v>0</v>
      </c>
      <c r="T16" s="44">
        <v>0</v>
      </c>
      <c r="U16" s="44">
        <v>0</v>
      </c>
      <c r="V16" s="43">
        <v>0</v>
      </c>
      <c r="W16" s="44">
        <v>0</v>
      </c>
      <c r="X16" s="44">
        <v>0</v>
      </c>
      <c r="Y16" s="44">
        <v>0</v>
      </c>
      <c r="Z16" s="43">
        <v>0</v>
      </c>
      <c r="AA16" s="44">
        <v>0</v>
      </c>
      <c r="AB16" s="44">
        <v>0</v>
      </c>
      <c r="AC16" s="44">
        <v>0</v>
      </c>
      <c r="AD16" s="45">
        <v>52</v>
      </c>
      <c r="AE16" s="46">
        <v>3</v>
      </c>
      <c r="AF16" s="46">
        <v>2</v>
      </c>
      <c r="AG16" s="46">
        <v>0</v>
      </c>
      <c r="AH16" s="46">
        <v>1</v>
      </c>
      <c r="AI16" s="46">
        <v>35</v>
      </c>
      <c r="AJ16" s="46">
        <v>28</v>
      </c>
      <c r="AK16" s="46">
        <v>4</v>
      </c>
      <c r="AL16" s="46">
        <v>3</v>
      </c>
      <c r="AM16" s="46">
        <v>14</v>
      </c>
      <c r="AN16" s="46">
        <v>8</v>
      </c>
      <c r="AO16" s="46">
        <v>6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7">
        <v>0</v>
      </c>
    </row>
    <row r="17" spans="1:47" ht="12.75" customHeight="1">
      <c r="A17" s="287" t="s">
        <v>51</v>
      </c>
      <c r="B17" s="313" t="s">
        <v>6</v>
      </c>
      <c r="C17" s="30" t="s">
        <v>52</v>
      </c>
      <c r="D17" s="1" t="s">
        <v>1</v>
      </c>
      <c r="E17" s="31">
        <v>81</v>
      </c>
      <c r="F17" s="32">
        <v>73</v>
      </c>
      <c r="G17" s="33">
        <v>5</v>
      </c>
      <c r="H17" s="33">
        <v>36</v>
      </c>
      <c r="I17" s="33">
        <v>32</v>
      </c>
      <c r="J17" s="33">
        <v>8</v>
      </c>
      <c r="K17" s="33">
        <v>0</v>
      </c>
      <c r="L17" s="33">
        <v>3</v>
      </c>
      <c r="M17" s="33">
        <v>5</v>
      </c>
      <c r="N17" s="32">
        <v>0</v>
      </c>
      <c r="O17" s="33">
        <v>0</v>
      </c>
      <c r="P17" s="33">
        <v>0</v>
      </c>
      <c r="Q17" s="33">
        <v>0</v>
      </c>
      <c r="R17" s="32">
        <v>0</v>
      </c>
      <c r="S17" s="33">
        <v>0</v>
      </c>
      <c r="T17" s="33">
        <v>0</v>
      </c>
      <c r="U17" s="33">
        <v>0</v>
      </c>
      <c r="V17" s="32">
        <v>0</v>
      </c>
      <c r="W17" s="33">
        <v>0</v>
      </c>
      <c r="X17" s="33">
        <v>0</v>
      </c>
      <c r="Y17" s="33">
        <v>0</v>
      </c>
      <c r="Z17" s="32">
        <v>0</v>
      </c>
      <c r="AA17" s="33">
        <v>0</v>
      </c>
      <c r="AB17" s="33">
        <v>0</v>
      </c>
      <c r="AC17" s="33">
        <v>0</v>
      </c>
      <c r="AD17" s="34">
        <v>81</v>
      </c>
      <c r="AE17" s="35">
        <v>9</v>
      </c>
      <c r="AF17" s="35">
        <v>9</v>
      </c>
      <c r="AG17" s="35">
        <v>0</v>
      </c>
      <c r="AH17" s="35">
        <v>0</v>
      </c>
      <c r="AI17" s="35">
        <v>42</v>
      </c>
      <c r="AJ17" s="35">
        <v>36</v>
      </c>
      <c r="AK17" s="35">
        <v>2</v>
      </c>
      <c r="AL17" s="35">
        <v>4</v>
      </c>
      <c r="AM17" s="35">
        <v>21</v>
      </c>
      <c r="AN17" s="35">
        <v>18</v>
      </c>
      <c r="AO17" s="35">
        <v>3</v>
      </c>
      <c r="AP17" s="35">
        <v>0</v>
      </c>
      <c r="AQ17" s="35">
        <v>1</v>
      </c>
      <c r="AR17" s="35">
        <v>1</v>
      </c>
      <c r="AS17" s="35">
        <v>0</v>
      </c>
      <c r="AT17" s="35">
        <v>0</v>
      </c>
      <c r="AU17" s="36">
        <v>8</v>
      </c>
    </row>
    <row r="18" spans="1:47" ht="12.75" customHeight="1">
      <c r="A18" s="281"/>
      <c r="B18" s="314"/>
      <c r="C18" s="16" t="s">
        <v>31</v>
      </c>
      <c r="D18" s="1" t="s">
        <v>2</v>
      </c>
      <c r="E18" s="161">
        <v>13</v>
      </c>
      <c r="F18" s="37">
        <v>13</v>
      </c>
      <c r="G18" s="38">
        <v>0</v>
      </c>
      <c r="H18" s="38">
        <v>5</v>
      </c>
      <c r="I18" s="38">
        <v>8</v>
      </c>
      <c r="J18" s="38">
        <v>0</v>
      </c>
      <c r="K18" s="38">
        <v>0</v>
      </c>
      <c r="L18" s="38">
        <v>0</v>
      </c>
      <c r="M18" s="38">
        <v>0</v>
      </c>
      <c r="N18" s="37">
        <v>0</v>
      </c>
      <c r="O18" s="38">
        <v>0</v>
      </c>
      <c r="P18" s="38">
        <v>0</v>
      </c>
      <c r="Q18" s="38">
        <v>0</v>
      </c>
      <c r="R18" s="37">
        <v>0</v>
      </c>
      <c r="S18" s="38">
        <v>0</v>
      </c>
      <c r="T18" s="38">
        <v>0</v>
      </c>
      <c r="U18" s="38">
        <v>0</v>
      </c>
      <c r="V18" s="37">
        <v>0</v>
      </c>
      <c r="W18" s="38">
        <v>0</v>
      </c>
      <c r="X18" s="38">
        <v>0</v>
      </c>
      <c r="Y18" s="38">
        <v>0</v>
      </c>
      <c r="Z18" s="37">
        <v>0</v>
      </c>
      <c r="AA18" s="38">
        <v>0</v>
      </c>
      <c r="AB18" s="38">
        <v>0</v>
      </c>
      <c r="AC18" s="38">
        <v>0</v>
      </c>
      <c r="AD18" s="39">
        <v>13</v>
      </c>
      <c r="AE18" s="40">
        <v>1</v>
      </c>
      <c r="AF18" s="40">
        <v>1</v>
      </c>
      <c r="AG18" s="40">
        <v>0</v>
      </c>
      <c r="AH18" s="40">
        <v>0</v>
      </c>
      <c r="AI18" s="40">
        <v>9</v>
      </c>
      <c r="AJ18" s="40">
        <v>8</v>
      </c>
      <c r="AK18" s="40">
        <v>0</v>
      </c>
      <c r="AL18" s="40">
        <v>1</v>
      </c>
      <c r="AM18" s="40">
        <v>2</v>
      </c>
      <c r="AN18" s="40">
        <v>2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1">
        <v>1</v>
      </c>
    </row>
    <row r="19" spans="1:47" ht="12.75" customHeight="1">
      <c r="A19" s="282"/>
      <c r="B19" s="315"/>
      <c r="C19" s="16" t="s">
        <v>32</v>
      </c>
      <c r="D19" s="1" t="s">
        <v>3</v>
      </c>
      <c r="E19" s="42">
        <v>68</v>
      </c>
      <c r="F19" s="43">
        <v>60</v>
      </c>
      <c r="G19" s="44">
        <v>5</v>
      </c>
      <c r="H19" s="44">
        <v>31</v>
      </c>
      <c r="I19" s="44">
        <v>24</v>
      </c>
      <c r="J19" s="44">
        <v>8</v>
      </c>
      <c r="K19" s="44">
        <v>0</v>
      </c>
      <c r="L19" s="44">
        <v>3</v>
      </c>
      <c r="M19" s="44">
        <v>5</v>
      </c>
      <c r="N19" s="43">
        <v>0</v>
      </c>
      <c r="O19" s="44">
        <v>0</v>
      </c>
      <c r="P19" s="44">
        <v>0</v>
      </c>
      <c r="Q19" s="44">
        <v>0</v>
      </c>
      <c r="R19" s="43">
        <v>0</v>
      </c>
      <c r="S19" s="44">
        <v>0</v>
      </c>
      <c r="T19" s="44">
        <v>0</v>
      </c>
      <c r="U19" s="44">
        <v>0</v>
      </c>
      <c r="V19" s="43">
        <v>0</v>
      </c>
      <c r="W19" s="44">
        <v>0</v>
      </c>
      <c r="X19" s="44">
        <v>0</v>
      </c>
      <c r="Y19" s="44">
        <v>0</v>
      </c>
      <c r="Z19" s="43">
        <v>0</v>
      </c>
      <c r="AA19" s="44">
        <v>0</v>
      </c>
      <c r="AB19" s="44">
        <v>0</v>
      </c>
      <c r="AC19" s="44">
        <v>0</v>
      </c>
      <c r="AD19" s="45">
        <v>68</v>
      </c>
      <c r="AE19" s="46">
        <v>8</v>
      </c>
      <c r="AF19" s="46">
        <v>8</v>
      </c>
      <c r="AG19" s="46">
        <v>0</v>
      </c>
      <c r="AH19" s="46">
        <v>0</v>
      </c>
      <c r="AI19" s="46">
        <v>33</v>
      </c>
      <c r="AJ19" s="46">
        <v>28</v>
      </c>
      <c r="AK19" s="46">
        <v>2</v>
      </c>
      <c r="AL19" s="46">
        <v>3</v>
      </c>
      <c r="AM19" s="46">
        <v>19</v>
      </c>
      <c r="AN19" s="46">
        <v>16</v>
      </c>
      <c r="AO19" s="46">
        <v>3</v>
      </c>
      <c r="AP19" s="46">
        <v>0</v>
      </c>
      <c r="AQ19" s="46">
        <v>1</v>
      </c>
      <c r="AR19" s="46">
        <v>1</v>
      </c>
      <c r="AS19" s="46">
        <v>0</v>
      </c>
      <c r="AT19" s="46">
        <v>0</v>
      </c>
      <c r="AU19" s="47">
        <v>7</v>
      </c>
    </row>
    <row r="20" spans="1:47" ht="12.75" customHeight="1">
      <c r="A20" s="265" t="s">
        <v>223</v>
      </c>
      <c r="B20" s="310" t="s">
        <v>7</v>
      </c>
      <c r="C20" s="15" t="s">
        <v>30</v>
      </c>
      <c r="D20" s="1" t="s">
        <v>1</v>
      </c>
      <c r="E20" s="31">
        <v>84</v>
      </c>
      <c r="F20" s="32">
        <v>83</v>
      </c>
      <c r="G20" s="33">
        <v>11</v>
      </c>
      <c r="H20" s="33">
        <v>41</v>
      </c>
      <c r="I20" s="33">
        <v>31</v>
      </c>
      <c r="J20" s="33">
        <v>1</v>
      </c>
      <c r="K20" s="33">
        <v>0</v>
      </c>
      <c r="L20" s="33">
        <v>0</v>
      </c>
      <c r="M20" s="33">
        <v>1</v>
      </c>
      <c r="N20" s="32">
        <v>0</v>
      </c>
      <c r="O20" s="33">
        <v>0</v>
      </c>
      <c r="P20" s="33">
        <v>0</v>
      </c>
      <c r="Q20" s="33">
        <v>0</v>
      </c>
      <c r="R20" s="32">
        <v>0</v>
      </c>
      <c r="S20" s="33">
        <v>0</v>
      </c>
      <c r="T20" s="33">
        <v>0</v>
      </c>
      <c r="U20" s="33">
        <v>0</v>
      </c>
      <c r="V20" s="32">
        <v>0</v>
      </c>
      <c r="W20" s="33">
        <v>0</v>
      </c>
      <c r="X20" s="33">
        <v>0</v>
      </c>
      <c r="Y20" s="33">
        <v>0</v>
      </c>
      <c r="Z20" s="32">
        <v>0</v>
      </c>
      <c r="AA20" s="33">
        <v>0</v>
      </c>
      <c r="AB20" s="33">
        <v>0</v>
      </c>
      <c r="AC20" s="33">
        <v>0</v>
      </c>
      <c r="AD20" s="34">
        <v>84</v>
      </c>
      <c r="AE20" s="35">
        <v>14</v>
      </c>
      <c r="AF20" s="35">
        <v>14</v>
      </c>
      <c r="AG20" s="35">
        <v>0</v>
      </c>
      <c r="AH20" s="35">
        <v>0</v>
      </c>
      <c r="AI20" s="35">
        <v>45</v>
      </c>
      <c r="AJ20" s="35">
        <v>43</v>
      </c>
      <c r="AK20" s="35">
        <v>1</v>
      </c>
      <c r="AL20" s="35">
        <v>1</v>
      </c>
      <c r="AM20" s="35">
        <v>25</v>
      </c>
      <c r="AN20" s="35">
        <v>23</v>
      </c>
      <c r="AO20" s="35">
        <v>2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6">
        <v>0</v>
      </c>
    </row>
    <row r="21" spans="1:47" ht="12.75" customHeight="1">
      <c r="A21" s="283"/>
      <c r="B21" s="311"/>
      <c r="C21" s="16" t="s">
        <v>31</v>
      </c>
      <c r="D21" s="1" t="s">
        <v>2</v>
      </c>
      <c r="E21" s="161">
        <v>19</v>
      </c>
      <c r="F21" s="37">
        <v>19</v>
      </c>
      <c r="G21" s="38">
        <v>1</v>
      </c>
      <c r="H21" s="38">
        <v>7</v>
      </c>
      <c r="I21" s="38">
        <v>11</v>
      </c>
      <c r="J21" s="38">
        <v>0</v>
      </c>
      <c r="K21" s="38">
        <v>0</v>
      </c>
      <c r="L21" s="38">
        <v>0</v>
      </c>
      <c r="M21" s="38">
        <v>0</v>
      </c>
      <c r="N21" s="37">
        <v>0</v>
      </c>
      <c r="O21" s="38">
        <v>0</v>
      </c>
      <c r="P21" s="38">
        <v>0</v>
      </c>
      <c r="Q21" s="38">
        <v>0</v>
      </c>
      <c r="R21" s="37">
        <v>0</v>
      </c>
      <c r="S21" s="38">
        <v>0</v>
      </c>
      <c r="T21" s="38">
        <v>0</v>
      </c>
      <c r="U21" s="38">
        <v>0</v>
      </c>
      <c r="V21" s="37">
        <v>0</v>
      </c>
      <c r="W21" s="38">
        <v>0</v>
      </c>
      <c r="X21" s="38">
        <v>0</v>
      </c>
      <c r="Y21" s="38">
        <v>0</v>
      </c>
      <c r="Z21" s="37">
        <v>0</v>
      </c>
      <c r="AA21" s="38">
        <v>0</v>
      </c>
      <c r="AB21" s="38">
        <v>0</v>
      </c>
      <c r="AC21" s="38">
        <v>0</v>
      </c>
      <c r="AD21" s="39">
        <v>19</v>
      </c>
      <c r="AE21" s="40">
        <v>1</v>
      </c>
      <c r="AF21" s="40">
        <v>1</v>
      </c>
      <c r="AG21" s="40">
        <v>0</v>
      </c>
      <c r="AH21" s="40">
        <v>0</v>
      </c>
      <c r="AI21" s="40">
        <v>7</v>
      </c>
      <c r="AJ21" s="40">
        <v>7</v>
      </c>
      <c r="AK21" s="40">
        <v>0</v>
      </c>
      <c r="AL21" s="40">
        <v>0</v>
      </c>
      <c r="AM21" s="40">
        <v>11</v>
      </c>
      <c r="AN21" s="40">
        <v>11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1">
        <v>0</v>
      </c>
    </row>
    <row r="22" spans="1:47" ht="12.75" customHeight="1">
      <c r="A22" s="267"/>
      <c r="B22" s="312"/>
      <c r="C22" s="16" t="s">
        <v>32</v>
      </c>
      <c r="D22" s="1" t="s">
        <v>3</v>
      </c>
      <c r="E22" s="42">
        <v>65</v>
      </c>
      <c r="F22" s="43">
        <v>64</v>
      </c>
      <c r="G22" s="44">
        <v>10</v>
      </c>
      <c r="H22" s="44">
        <v>34</v>
      </c>
      <c r="I22" s="44">
        <v>20</v>
      </c>
      <c r="J22" s="44">
        <v>1</v>
      </c>
      <c r="K22" s="44">
        <v>0</v>
      </c>
      <c r="L22" s="44">
        <v>0</v>
      </c>
      <c r="M22" s="44">
        <v>1</v>
      </c>
      <c r="N22" s="43">
        <v>0</v>
      </c>
      <c r="O22" s="44">
        <v>0</v>
      </c>
      <c r="P22" s="44">
        <v>0</v>
      </c>
      <c r="Q22" s="44">
        <v>0</v>
      </c>
      <c r="R22" s="43">
        <v>0</v>
      </c>
      <c r="S22" s="44">
        <v>0</v>
      </c>
      <c r="T22" s="44">
        <v>0</v>
      </c>
      <c r="U22" s="44">
        <v>0</v>
      </c>
      <c r="V22" s="43">
        <v>0</v>
      </c>
      <c r="W22" s="44">
        <v>0</v>
      </c>
      <c r="X22" s="44">
        <v>0</v>
      </c>
      <c r="Y22" s="44">
        <v>0</v>
      </c>
      <c r="Z22" s="43">
        <v>0</v>
      </c>
      <c r="AA22" s="44">
        <v>0</v>
      </c>
      <c r="AB22" s="44">
        <v>0</v>
      </c>
      <c r="AC22" s="44">
        <v>0</v>
      </c>
      <c r="AD22" s="45">
        <v>65</v>
      </c>
      <c r="AE22" s="46">
        <v>13</v>
      </c>
      <c r="AF22" s="46">
        <v>13</v>
      </c>
      <c r="AG22" s="46">
        <v>0</v>
      </c>
      <c r="AH22" s="46">
        <v>0</v>
      </c>
      <c r="AI22" s="46">
        <v>38</v>
      </c>
      <c r="AJ22" s="46">
        <v>36</v>
      </c>
      <c r="AK22" s="46">
        <v>1</v>
      </c>
      <c r="AL22" s="46">
        <v>1</v>
      </c>
      <c r="AM22" s="46">
        <v>14</v>
      </c>
      <c r="AN22" s="46">
        <v>12</v>
      </c>
      <c r="AO22" s="46">
        <v>2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7">
        <v>0</v>
      </c>
    </row>
    <row r="23" spans="1:47" ht="12.75" customHeight="1">
      <c r="A23" s="265" t="s">
        <v>224</v>
      </c>
      <c r="B23" s="310" t="s">
        <v>8</v>
      </c>
      <c r="C23" s="15" t="s">
        <v>30</v>
      </c>
      <c r="D23" s="1" t="s">
        <v>1</v>
      </c>
      <c r="E23" s="31">
        <v>40</v>
      </c>
      <c r="F23" s="32">
        <v>38</v>
      </c>
      <c r="G23" s="33">
        <v>6</v>
      </c>
      <c r="H23" s="33">
        <v>18</v>
      </c>
      <c r="I23" s="33">
        <v>14</v>
      </c>
      <c r="J23" s="33">
        <v>2</v>
      </c>
      <c r="K23" s="33">
        <v>0</v>
      </c>
      <c r="L23" s="33">
        <v>0</v>
      </c>
      <c r="M23" s="33">
        <v>2</v>
      </c>
      <c r="N23" s="32">
        <v>0</v>
      </c>
      <c r="O23" s="33">
        <v>0</v>
      </c>
      <c r="P23" s="33">
        <v>0</v>
      </c>
      <c r="Q23" s="33">
        <v>0</v>
      </c>
      <c r="R23" s="32">
        <v>0</v>
      </c>
      <c r="S23" s="33">
        <v>0</v>
      </c>
      <c r="T23" s="33">
        <v>0</v>
      </c>
      <c r="U23" s="33">
        <v>0</v>
      </c>
      <c r="V23" s="32">
        <v>0</v>
      </c>
      <c r="W23" s="33">
        <v>0</v>
      </c>
      <c r="X23" s="33">
        <v>0</v>
      </c>
      <c r="Y23" s="33">
        <v>0</v>
      </c>
      <c r="Z23" s="32">
        <v>0</v>
      </c>
      <c r="AA23" s="33">
        <v>0</v>
      </c>
      <c r="AB23" s="33">
        <v>0</v>
      </c>
      <c r="AC23" s="33">
        <v>0</v>
      </c>
      <c r="AD23" s="34">
        <v>40</v>
      </c>
      <c r="AE23" s="35">
        <v>9</v>
      </c>
      <c r="AF23" s="35">
        <v>9</v>
      </c>
      <c r="AG23" s="35">
        <v>0</v>
      </c>
      <c r="AH23" s="35">
        <v>0</v>
      </c>
      <c r="AI23" s="35">
        <v>22</v>
      </c>
      <c r="AJ23" s="35">
        <v>19</v>
      </c>
      <c r="AK23" s="35">
        <v>2</v>
      </c>
      <c r="AL23" s="35">
        <v>1</v>
      </c>
      <c r="AM23" s="35">
        <v>9</v>
      </c>
      <c r="AN23" s="35">
        <v>7</v>
      </c>
      <c r="AO23" s="35">
        <v>2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6">
        <v>0</v>
      </c>
    </row>
    <row r="24" spans="1:47" ht="12.75" customHeight="1">
      <c r="A24" s="283"/>
      <c r="B24" s="311"/>
      <c r="C24" s="16" t="s">
        <v>31</v>
      </c>
      <c r="D24" s="1" t="s">
        <v>2</v>
      </c>
      <c r="E24" s="161">
        <v>9</v>
      </c>
      <c r="F24" s="37">
        <v>8</v>
      </c>
      <c r="G24" s="38">
        <v>3</v>
      </c>
      <c r="H24" s="38">
        <v>4</v>
      </c>
      <c r="I24" s="38">
        <v>1</v>
      </c>
      <c r="J24" s="38">
        <v>1</v>
      </c>
      <c r="K24" s="38">
        <v>0</v>
      </c>
      <c r="L24" s="38">
        <v>0</v>
      </c>
      <c r="M24" s="38">
        <v>1</v>
      </c>
      <c r="N24" s="37">
        <v>0</v>
      </c>
      <c r="O24" s="38">
        <v>0</v>
      </c>
      <c r="P24" s="38">
        <v>0</v>
      </c>
      <c r="Q24" s="38">
        <v>0</v>
      </c>
      <c r="R24" s="37">
        <v>0</v>
      </c>
      <c r="S24" s="38">
        <v>0</v>
      </c>
      <c r="T24" s="38">
        <v>0</v>
      </c>
      <c r="U24" s="38">
        <v>0</v>
      </c>
      <c r="V24" s="37">
        <v>0</v>
      </c>
      <c r="W24" s="38">
        <v>0</v>
      </c>
      <c r="X24" s="38">
        <v>0</v>
      </c>
      <c r="Y24" s="38">
        <v>0</v>
      </c>
      <c r="Z24" s="37">
        <v>0</v>
      </c>
      <c r="AA24" s="38">
        <v>0</v>
      </c>
      <c r="AB24" s="38">
        <v>0</v>
      </c>
      <c r="AC24" s="38">
        <v>0</v>
      </c>
      <c r="AD24" s="39">
        <v>9</v>
      </c>
      <c r="AE24" s="40">
        <v>5</v>
      </c>
      <c r="AF24" s="40">
        <v>5</v>
      </c>
      <c r="AG24" s="40">
        <v>0</v>
      </c>
      <c r="AH24" s="40">
        <v>0</v>
      </c>
      <c r="AI24" s="40">
        <v>3</v>
      </c>
      <c r="AJ24" s="40">
        <v>3</v>
      </c>
      <c r="AK24" s="40">
        <v>0</v>
      </c>
      <c r="AL24" s="40">
        <v>0</v>
      </c>
      <c r="AM24" s="40">
        <v>1</v>
      </c>
      <c r="AN24" s="40">
        <v>1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1">
        <v>0</v>
      </c>
    </row>
    <row r="25" spans="1:47" ht="12.75" customHeight="1">
      <c r="A25" s="267"/>
      <c r="B25" s="312"/>
      <c r="C25" s="16" t="s">
        <v>32</v>
      </c>
      <c r="D25" s="1" t="s">
        <v>3</v>
      </c>
      <c r="E25" s="42">
        <v>31</v>
      </c>
      <c r="F25" s="43">
        <v>30</v>
      </c>
      <c r="G25" s="44">
        <v>3</v>
      </c>
      <c r="H25" s="44">
        <v>14</v>
      </c>
      <c r="I25" s="44">
        <v>13</v>
      </c>
      <c r="J25" s="44">
        <v>1</v>
      </c>
      <c r="K25" s="44">
        <v>0</v>
      </c>
      <c r="L25" s="44">
        <v>0</v>
      </c>
      <c r="M25" s="44">
        <v>1</v>
      </c>
      <c r="N25" s="43">
        <v>0</v>
      </c>
      <c r="O25" s="44">
        <v>0</v>
      </c>
      <c r="P25" s="44">
        <v>0</v>
      </c>
      <c r="Q25" s="44">
        <v>0</v>
      </c>
      <c r="R25" s="43">
        <v>0</v>
      </c>
      <c r="S25" s="44">
        <v>0</v>
      </c>
      <c r="T25" s="44">
        <v>0</v>
      </c>
      <c r="U25" s="44">
        <v>0</v>
      </c>
      <c r="V25" s="43">
        <v>0</v>
      </c>
      <c r="W25" s="44">
        <v>0</v>
      </c>
      <c r="X25" s="44">
        <v>0</v>
      </c>
      <c r="Y25" s="44">
        <v>0</v>
      </c>
      <c r="Z25" s="43">
        <v>0</v>
      </c>
      <c r="AA25" s="44">
        <v>0</v>
      </c>
      <c r="AB25" s="44">
        <v>0</v>
      </c>
      <c r="AC25" s="44">
        <v>0</v>
      </c>
      <c r="AD25" s="45">
        <v>31</v>
      </c>
      <c r="AE25" s="46">
        <v>4</v>
      </c>
      <c r="AF25" s="46">
        <v>4</v>
      </c>
      <c r="AG25" s="46">
        <v>0</v>
      </c>
      <c r="AH25" s="46">
        <v>0</v>
      </c>
      <c r="AI25" s="46">
        <v>19</v>
      </c>
      <c r="AJ25" s="46">
        <v>16</v>
      </c>
      <c r="AK25" s="46">
        <v>2</v>
      </c>
      <c r="AL25" s="46">
        <v>1</v>
      </c>
      <c r="AM25" s="46">
        <v>8</v>
      </c>
      <c r="AN25" s="46">
        <v>6</v>
      </c>
      <c r="AO25" s="46">
        <v>2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7">
        <v>0</v>
      </c>
    </row>
    <row r="26" spans="1:47" ht="12.75" customHeight="1">
      <c r="A26" s="284" t="s">
        <v>225</v>
      </c>
      <c r="B26" s="310" t="s">
        <v>9</v>
      </c>
      <c r="C26" s="15" t="s">
        <v>30</v>
      </c>
      <c r="D26" s="1" t="s">
        <v>1</v>
      </c>
      <c r="E26" s="31">
        <v>93</v>
      </c>
      <c r="F26" s="32">
        <v>84</v>
      </c>
      <c r="G26" s="33">
        <v>8</v>
      </c>
      <c r="H26" s="33">
        <v>24</v>
      </c>
      <c r="I26" s="33">
        <v>52</v>
      </c>
      <c r="J26" s="33">
        <v>6</v>
      </c>
      <c r="K26" s="33">
        <v>0</v>
      </c>
      <c r="L26" s="33">
        <v>1</v>
      </c>
      <c r="M26" s="33">
        <v>5</v>
      </c>
      <c r="N26" s="32">
        <v>3</v>
      </c>
      <c r="O26" s="33">
        <v>0</v>
      </c>
      <c r="P26" s="33">
        <v>1</v>
      </c>
      <c r="Q26" s="33">
        <v>2</v>
      </c>
      <c r="R26" s="32">
        <v>0</v>
      </c>
      <c r="S26" s="33">
        <v>0</v>
      </c>
      <c r="T26" s="33">
        <v>0</v>
      </c>
      <c r="U26" s="33">
        <v>0</v>
      </c>
      <c r="V26" s="32">
        <v>0</v>
      </c>
      <c r="W26" s="33">
        <v>0</v>
      </c>
      <c r="X26" s="33">
        <v>0</v>
      </c>
      <c r="Y26" s="33">
        <v>0</v>
      </c>
      <c r="Z26" s="32">
        <v>0</v>
      </c>
      <c r="AA26" s="33">
        <v>0</v>
      </c>
      <c r="AB26" s="33">
        <v>0</v>
      </c>
      <c r="AC26" s="33">
        <v>0</v>
      </c>
      <c r="AD26" s="34">
        <v>93</v>
      </c>
      <c r="AE26" s="35">
        <v>7</v>
      </c>
      <c r="AF26" s="35">
        <v>7</v>
      </c>
      <c r="AG26" s="35">
        <v>0</v>
      </c>
      <c r="AH26" s="35">
        <v>0</v>
      </c>
      <c r="AI26" s="35">
        <v>37</v>
      </c>
      <c r="AJ26" s="35">
        <v>35</v>
      </c>
      <c r="AK26" s="35">
        <v>1</v>
      </c>
      <c r="AL26" s="35">
        <v>1</v>
      </c>
      <c r="AM26" s="35">
        <v>43</v>
      </c>
      <c r="AN26" s="35">
        <v>34</v>
      </c>
      <c r="AO26" s="35">
        <v>8</v>
      </c>
      <c r="AP26" s="35">
        <v>1</v>
      </c>
      <c r="AQ26" s="35">
        <v>4</v>
      </c>
      <c r="AR26" s="35">
        <v>4</v>
      </c>
      <c r="AS26" s="35">
        <v>0</v>
      </c>
      <c r="AT26" s="35">
        <v>0</v>
      </c>
      <c r="AU26" s="36">
        <v>2</v>
      </c>
    </row>
    <row r="27" spans="1:47" ht="12.75" customHeight="1">
      <c r="A27" s="283"/>
      <c r="B27" s="311"/>
      <c r="C27" s="16" t="s">
        <v>31</v>
      </c>
      <c r="D27" s="1" t="s">
        <v>2</v>
      </c>
      <c r="E27" s="161">
        <v>18</v>
      </c>
      <c r="F27" s="37">
        <v>15</v>
      </c>
      <c r="G27" s="38">
        <v>2</v>
      </c>
      <c r="H27" s="38">
        <v>4</v>
      </c>
      <c r="I27" s="38">
        <v>9</v>
      </c>
      <c r="J27" s="38">
        <v>1</v>
      </c>
      <c r="K27" s="38">
        <v>0</v>
      </c>
      <c r="L27" s="38">
        <v>0</v>
      </c>
      <c r="M27" s="38">
        <v>1</v>
      </c>
      <c r="N27" s="37">
        <v>2</v>
      </c>
      <c r="O27" s="38">
        <v>0</v>
      </c>
      <c r="P27" s="38">
        <v>1</v>
      </c>
      <c r="Q27" s="38">
        <v>1</v>
      </c>
      <c r="R27" s="37">
        <v>0</v>
      </c>
      <c r="S27" s="38">
        <v>0</v>
      </c>
      <c r="T27" s="38">
        <v>0</v>
      </c>
      <c r="U27" s="38">
        <v>0</v>
      </c>
      <c r="V27" s="37">
        <v>0</v>
      </c>
      <c r="W27" s="38">
        <v>0</v>
      </c>
      <c r="X27" s="38">
        <v>0</v>
      </c>
      <c r="Y27" s="38">
        <v>0</v>
      </c>
      <c r="Z27" s="37">
        <v>0</v>
      </c>
      <c r="AA27" s="38">
        <v>0</v>
      </c>
      <c r="AB27" s="38">
        <v>0</v>
      </c>
      <c r="AC27" s="38">
        <v>0</v>
      </c>
      <c r="AD27" s="39">
        <v>18</v>
      </c>
      <c r="AE27" s="40">
        <v>3</v>
      </c>
      <c r="AF27" s="40">
        <v>3</v>
      </c>
      <c r="AG27" s="40">
        <v>0</v>
      </c>
      <c r="AH27" s="40">
        <v>0</v>
      </c>
      <c r="AI27" s="40">
        <v>9</v>
      </c>
      <c r="AJ27" s="40">
        <v>9</v>
      </c>
      <c r="AK27" s="40">
        <v>0</v>
      </c>
      <c r="AL27" s="40">
        <v>0</v>
      </c>
      <c r="AM27" s="40">
        <v>6</v>
      </c>
      <c r="AN27" s="40">
        <v>5</v>
      </c>
      <c r="AO27" s="40">
        <v>1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1">
        <v>0</v>
      </c>
    </row>
    <row r="28" spans="1:47" ht="12.75" customHeight="1">
      <c r="A28" s="267"/>
      <c r="B28" s="312"/>
      <c r="C28" s="16" t="s">
        <v>32</v>
      </c>
      <c r="D28" s="1" t="s">
        <v>3</v>
      </c>
      <c r="E28" s="42">
        <v>75</v>
      </c>
      <c r="F28" s="43">
        <v>69</v>
      </c>
      <c r="G28" s="44">
        <v>6</v>
      </c>
      <c r="H28" s="44">
        <v>20</v>
      </c>
      <c r="I28" s="44">
        <v>43</v>
      </c>
      <c r="J28" s="44">
        <v>5</v>
      </c>
      <c r="K28" s="44">
        <v>0</v>
      </c>
      <c r="L28" s="44">
        <v>1</v>
      </c>
      <c r="M28" s="44">
        <v>4</v>
      </c>
      <c r="N28" s="43">
        <v>1</v>
      </c>
      <c r="O28" s="44">
        <v>0</v>
      </c>
      <c r="P28" s="44">
        <v>0</v>
      </c>
      <c r="Q28" s="44">
        <v>1</v>
      </c>
      <c r="R28" s="43">
        <v>0</v>
      </c>
      <c r="S28" s="44">
        <v>0</v>
      </c>
      <c r="T28" s="44">
        <v>0</v>
      </c>
      <c r="U28" s="44">
        <v>0</v>
      </c>
      <c r="V28" s="43">
        <v>0</v>
      </c>
      <c r="W28" s="44">
        <v>0</v>
      </c>
      <c r="X28" s="44">
        <v>0</v>
      </c>
      <c r="Y28" s="44">
        <v>0</v>
      </c>
      <c r="Z28" s="43">
        <v>0</v>
      </c>
      <c r="AA28" s="44">
        <v>0</v>
      </c>
      <c r="AB28" s="44">
        <v>0</v>
      </c>
      <c r="AC28" s="44">
        <v>0</v>
      </c>
      <c r="AD28" s="45">
        <v>75</v>
      </c>
      <c r="AE28" s="46">
        <v>4</v>
      </c>
      <c r="AF28" s="46">
        <v>4</v>
      </c>
      <c r="AG28" s="46">
        <v>0</v>
      </c>
      <c r="AH28" s="46">
        <v>0</v>
      </c>
      <c r="AI28" s="46">
        <v>28</v>
      </c>
      <c r="AJ28" s="46">
        <v>26</v>
      </c>
      <c r="AK28" s="46">
        <v>1</v>
      </c>
      <c r="AL28" s="46">
        <v>1</v>
      </c>
      <c r="AM28" s="46">
        <v>37</v>
      </c>
      <c r="AN28" s="46">
        <v>29</v>
      </c>
      <c r="AO28" s="46">
        <v>7</v>
      </c>
      <c r="AP28" s="46">
        <v>1</v>
      </c>
      <c r="AQ28" s="46">
        <v>4</v>
      </c>
      <c r="AR28" s="46">
        <v>4</v>
      </c>
      <c r="AS28" s="46">
        <v>0</v>
      </c>
      <c r="AT28" s="46">
        <v>0</v>
      </c>
      <c r="AU28" s="47">
        <v>2</v>
      </c>
    </row>
    <row r="29" spans="1:47" ht="12.75" customHeight="1">
      <c r="A29" s="265" t="s">
        <v>34</v>
      </c>
      <c r="B29" s="310" t="s">
        <v>10</v>
      </c>
      <c r="C29" s="15" t="s">
        <v>30</v>
      </c>
      <c r="D29" s="1" t="s">
        <v>1</v>
      </c>
      <c r="E29" s="31">
        <v>16</v>
      </c>
      <c r="F29" s="32">
        <v>16</v>
      </c>
      <c r="G29" s="33">
        <v>0</v>
      </c>
      <c r="H29" s="33">
        <v>8</v>
      </c>
      <c r="I29" s="33">
        <v>8</v>
      </c>
      <c r="J29" s="33">
        <v>0</v>
      </c>
      <c r="K29" s="33">
        <v>0</v>
      </c>
      <c r="L29" s="33">
        <v>0</v>
      </c>
      <c r="M29" s="33">
        <v>0</v>
      </c>
      <c r="N29" s="32">
        <v>0</v>
      </c>
      <c r="O29" s="33">
        <v>0</v>
      </c>
      <c r="P29" s="33">
        <v>0</v>
      </c>
      <c r="Q29" s="33">
        <v>0</v>
      </c>
      <c r="R29" s="32">
        <v>0</v>
      </c>
      <c r="S29" s="33">
        <v>0</v>
      </c>
      <c r="T29" s="33">
        <v>0</v>
      </c>
      <c r="U29" s="33">
        <v>0</v>
      </c>
      <c r="V29" s="32">
        <v>0</v>
      </c>
      <c r="W29" s="33">
        <v>0</v>
      </c>
      <c r="X29" s="33">
        <v>0</v>
      </c>
      <c r="Y29" s="33">
        <v>0</v>
      </c>
      <c r="Z29" s="32">
        <v>0</v>
      </c>
      <c r="AA29" s="33">
        <v>0</v>
      </c>
      <c r="AB29" s="33">
        <v>0</v>
      </c>
      <c r="AC29" s="33">
        <v>0</v>
      </c>
      <c r="AD29" s="34">
        <v>16</v>
      </c>
      <c r="AE29" s="35">
        <v>2</v>
      </c>
      <c r="AF29" s="35">
        <v>2</v>
      </c>
      <c r="AG29" s="35">
        <v>0</v>
      </c>
      <c r="AH29" s="35">
        <v>0</v>
      </c>
      <c r="AI29" s="35">
        <v>8</v>
      </c>
      <c r="AJ29" s="35">
        <v>7</v>
      </c>
      <c r="AK29" s="35">
        <v>0</v>
      </c>
      <c r="AL29" s="35">
        <v>1</v>
      </c>
      <c r="AM29" s="35">
        <v>2</v>
      </c>
      <c r="AN29" s="35">
        <v>2</v>
      </c>
      <c r="AO29" s="35">
        <v>0</v>
      </c>
      <c r="AP29" s="35">
        <v>0</v>
      </c>
      <c r="AQ29" s="35">
        <v>3</v>
      </c>
      <c r="AR29" s="35">
        <v>3</v>
      </c>
      <c r="AS29" s="35">
        <v>0</v>
      </c>
      <c r="AT29" s="35">
        <v>0</v>
      </c>
      <c r="AU29" s="36">
        <v>1</v>
      </c>
    </row>
    <row r="30" spans="1:47" ht="12.75" customHeight="1">
      <c r="A30" s="283"/>
      <c r="B30" s="311"/>
      <c r="C30" s="16" t="s">
        <v>31</v>
      </c>
      <c r="D30" s="1" t="s">
        <v>2</v>
      </c>
      <c r="E30" s="161">
        <v>5</v>
      </c>
      <c r="F30" s="37">
        <v>5</v>
      </c>
      <c r="G30" s="38">
        <v>0</v>
      </c>
      <c r="H30" s="38">
        <v>1</v>
      </c>
      <c r="I30" s="38">
        <v>4</v>
      </c>
      <c r="J30" s="38">
        <v>0</v>
      </c>
      <c r="K30" s="38">
        <v>0</v>
      </c>
      <c r="L30" s="38">
        <v>0</v>
      </c>
      <c r="M30" s="38">
        <v>0</v>
      </c>
      <c r="N30" s="37">
        <v>0</v>
      </c>
      <c r="O30" s="38">
        <v>0</v>
      </c>
      <c r="P30" s="38">
        <v>0</v>
      </c>
      <c r="Q30" s="38">
        <v>0</v>
      </c>
      <c r="R30" s="37">
        <v>0</v>
      </c>
      <c r="S30" s="38">
        <v>0</v>
      </c>
      <c r="T30" s="38">
        <v>0</v>
      </c>
      <c r="U30" s="38">
        <v>0</v>
      </c>
      <c r="V30" s="37">
        <v>0</v>
      </c>
      <c r="W30" s="38">
        <v>0</v>
      </c>
      <c r="X30" s="38">
        <v>0</v>
      </c>
      <c r="Y30" s="38">
        <v>0</v>
      </c>
      <c r="Z30" s="37">
        <v>0</v>
      </c>
      <c r="AA30" s="38">
        <v>0</v>
      </c>
      <c r="AB30" s="38">
        <v>0</v>
      </c>
      <c r="AC30" s="38">
        <v>0</v>
      </c>
      <c r="AD30" s="39">
        <v>5</v>
      </c>
      <c r="AE30" s="40">
        <v>0</v>
      </c>
      <c r="AF30" s="40">
        <v>0</v>
      </c>
      <c r="AG30" s="40">
        <v>0</v>
      </c>
      <c r="AH30" s="40">
        <v>0</v>
      </c>
      <c r="AI30" s="40">
        <v>1</v>
      </c>
      <c r="AJ30" s="40">
        <v>0</v>
      </c>
      <c r="AK30" s="40">
        <v>0</v>
      </c>
      <c r="AL30" s="40">
        <v>1</v>
      </c>
      <c r="AM30" s="40">
        <v>1</v>
      </c>
      <c r="AN30" s="40">
        <v>1</v>
      </c>
      <c r="AO30" s="40">
        <v>0</v>
      </c>
      <c r="AP30" s="40">
        <v>0</v>
      </c>
      <c r="AQ30" s="40">
        <v>2</v>
      </c>
      <c r="AR30" s="40">
        <v>2</v>
      </c>
      <c r="AS30" s="40">
        <v>0</v>
      </c>
      <c r="AT30" s="40">
        <v>0</v>
      </c>
      <c r="AU30" s="41">
        <v>1</v>
      </c>
    </row>
    <row r="31" spans="1:47" ht="12.75" customHeight="1">
      <c r="A31" s="267"/>
      <c r="B31" s="312"/>
      <c r="C31" s="16" t="s">
        <v>32</v>
      </c>
      <c r="D31" s="1" t="s">
        <v>3</v>
      </c>
      <c r="E31" s="42">
        <v>11</v>
      </c>
      <c r="F31" s="43">
        <v>11</v>
      </c>
      <c r="G31" s="44">
        <v>0</v>
      </c>
      <c r="H31" s="44">
        <v>7</v>
      </c>
      <c r="I31" s="44">
        <v>4</v>
      </c>
      <c r="J31" s="44">
        <v>0</v>
      </c>
      <c r="K31" s="44">
        <v>0</v>
      </c>
      <c r="L31" s="44">
        <v>0</v>
      </c>
      <c r="M31" s="44">
        <v>0</v>
      </c>
      <c r="N31" s="43">
        <v>0</v>
      </c>
      <c r="O31" s="44">
        <v>0</v>
      </c>
      <c r="P31" s="44">
        <v>0</v>
      </c>
      <c r="Q31" s="44">
        <v>0</v>
      </c>
      <c r="R31" s="43">
        <v>0</v>
      </c>
      <c r="S31" s="44">
        <v>0</v>
      </c>
      <c r="T31" s="44">
        <v>0</v>
      </c>
      <c r="U31" s="44">
        <v>0</v>
      </c>
      <c r="V31" s="43">
        <v>0</v>
      </c>
      <c r="W31" s="44">
        <v>0</v>
      </c>
      <c r="X31" s="44">
        <v>0</v>
      </c>
      <c r="Y31" s="44">
        <v>0</v>
      </c>
      <c r="Z31" s="43">
        <v>0</v>
      </c>
      <c r="AA31" s="44">
        <v>0</v>
      </c>
      <c r="AB31" s="44">
        <v>0</v>
      </c>
      <c r="AC31" s="44">
        <v>0</v>
      </c>
      <c r="AD31" s="45">
        <v>11</v>
      </c>
      <c r="AE31" s="46">
        <v>2</v>
      </c>
      <c r="AF31" s="46">
        <v>2</v>
      </c>
      <c r="AG31" s="46">
        <v>0</v>
      </c>
      <c r="AH31" s="46">
        <v>0</v>
      </c>
      <c r="AI31" s="46">
        <v>7</v>
      </c>
      <c r="AJ31" s="46">
        <v>7</v>
      </c>
      <c r="AK31" s="46">
        <v>0</v>
      </c>
      <c r="AL31" s="46">
        <v>0</v>
      </c>
      <c r="AM31" s="46">
        <v>1</v>
      </c>
      <c r="AN31" s="46">
        <v>1</v>
      </c>
      <c r="AO31" s="46">
        <v>0</v>
      </c>
      <c r="AP31" s="46">
        <v>0</v>
      </c>
      <c r="AQ31" s="46">
        <v>1</v>
      </c>
      <c r="AR31" s="46">
        <v>1</v>
      </c>
      <c r="AS31" s="46">
        <v>0</v>
      </c>
      <c r="AT31" s="46">
        <v>0</v>
      </c>
      <c r="AU31" s="47">
        <v>0</v>
      </c>
    </row>
    <row r="32" spans="1:47" ht="12.75" customHeight="1">
      <c r="A32" s="283" t="s">
        <v>35</v>
      </c>
      <c r="B32" s="310" t="s">
        <v>11</v>
      </c>
      <c r="C32" s="15" t="s">
        <v>30</v>
      </c>
      <c r="D32" s="1" t="s">
        <v>1</v>
      </c>
      <c r="E32" s="31">
        <v>11</v>
      </c>
      <c r="F32" s="32">
        <v>11</v>
      </c>
      <c r="G32" s="33">
        <v>1</v>
      </c>
      <c r="H32" s="33">
        <v>2</v>
      </c>
      <c r="I32" s="33">
        <v>8</v>
      </c>
      <c r="J32" s="33">
        <v>0</v>
      </c>
      <c r="K32" s="33">
        <v>0</v>
      </c>
      <c r="L32" s="33">
        <v>0</v>
      </c>
      <c r="M32" s="33">
        <v>0</v>
      </c>
      <c r="N32" s="32">
        <v>0</v>
      </c>
      <c r="O32" s="33">
        <v>0</v>
      </c>
      <c r="P32" s="33">
        <v>0</v>
      </c>
      <c r="Q32" s="33">
        <v>0</v>
      </c>
      <c r="R32" s="32">
        <v>0</v>
      </c>
      <c r="S32" s="33">
        <v>0</v>
      </c>
      <c r="T32" s="33">
        <v>0</v>
      </c>
      <c r="U32" s="33">
        <v>0</v>
      </c>
      <c r="V32" s="32">
        <v>0</v>
      </c>
      <c r="W32" s="33">
        <v>0</v>
      </c>
      <c r="X32" s="33">
        <v>0</v>
      </c>
      <c r="Y32" s="33">
        <v>0</v>
      </c>
      <c r="Z32" s="32">
        <v>0</v>
      </c>
      <c r="AA32" s="33">
        <v>0</v>
      </c>
      <c r="AB32" s="33">
        <v>0</v>
      </c>
      <c r="AC32" s="33">
        <v>0</v>
      </c>
      <c r="AD32" s="34">
        <v>11</v>
      </c>
      <c r="AE32" s="35">
        <v>1</v>
      </c>
      <c r="AF32" s="35">
        <v>1</v>
      </c>
      <c r="AG32" s="35">
        <v>0</v>
      </c>
      <c r="AH32" s="35">
        <v>0</v>
      </c>
      <c r="AI32" s="35">
        <v>2</v>
      </c>
      <c r="AJ32" s="35">
        <v>2</v>
      </c>
      <c r="AK32" s="35">
        <v>0</v>
      </c>
      <c r="AL32" s="35">
        <v>0</v>
      </c>
      <c r="AM32" s="35">
        <v>8</v>
      </c>
      <c r="AN32" s="35">
        <v>3</v>
      </c>
      <c r="AO32" s="35">
        <v>5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6">
        <v>0</v>
      </c>
    </row>
    <row r="33" spans="1:47" ht="12.75" customHeight="1">
      <c r="A33" s="283"/>
      <c r="B33" s="311"/>
      <c r="C33" s="16" t="s">
        <v>31</v>
      </c>
      <c r="D33" s="1" t="s">
        <v>2</v>
      </c>
      <c r="E33" s="161">
        <v>0</v>
      </c>
      <c r="F33" s="37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7">
        <v>0</v>
      </c>
      <c r="O33" s="38">
        <v>0</v>
      </c>
      <c r="P33" s="38">
        <v>0</v>
      </c>
      <c r="Q33" s="38">
        <v>0</v>
      </c>
      <c r="R33" s="37">
        <v>0</v>
      </c>
      <c r="S33" s="38">
        <v>0</v>
      </c>
      <c r="T33" s="38">
        <v>0</v>
      </c>
      <c r="U33" s="38">
        <v>0</v>
      </c>
      <c r="V33" s="37">
        <v>0</v>
      </c>
      <c r="W33" s="38">
        <v>0</v>
      </c>
      <c r="X33" s="38">
        <v>0</v>
      </c>
      <c r="Y33" s="38">
        <v>0</v>
      </c>
      <c r="Z33" s="37">
        <v>0</v>
      </c>
      <c r="AA33" s="38">
        <v>0</v>
      </c>
      <c r="AB33" s="38">
        <v>0</v>
      </c>
      <c r="AC33" s="38">
        <v>0</v>
      </c>
      <c r="AD33" s="39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1">
        <v>0</v>
      </c>
    </row>
    <row r="34" spans="1:47" ht="12.75" customHeight="1">
      <c r="A34" s="267"/>
      <c r="B34" s="312"/>
      <c r="C34" s="16" t="s">
        <v>32</v>
      </c>
      <c r="D34" s="1" t="s">
        <v>3</v>
      </c>
      <c r="E34" s="42">
        <v>11</v>
      </c>
      <c r="F34" s="43">
        <v>11</v>
      </c>
      <c r="G34" s="44">
        <v>1</v>
      </c>
      <c r="H34" s="44">
        <v>2</v>
      </c>
      <c r="I34" s="44">
        <v>8</v>
      </c>
      <c r="J34" s="44">
        <v>0</v>
      </c>
      <c r="K34" s="44">
        <v>0</v>
      </c>
      <c r="L34" s="44">
        <v>0</v>
      </c>
      <c r="M34" s="44">
        <v>0</v>
      </c>
      <c r="N34" s="43">
        <v>0</v>
      </c>
      <c r="O34" s="44">
        <v>0</v>
      </c>
      <c r="P34" s="44">
        <v>0</v>
      </c>
      <c r="Q34" s="44">
        <v>0</v>
      </c>
      <c r="R34" s="43">
        <v>0</v>
      </c>
      <c r="S34" s="44">
        <v>0</v>
      </c>
      <c r="T34" s="44">
        <v>0</v>
      </c>
      <c r="U34" s="44">
        <v>0</v>
      </c>
      <c r="V34" s="43">
        <v>0</v>
      </c>
      <c r="W34" s="44">
        <v>0</v>
      </c>
      <c r="X34" s="44">
        <v>0</v>
      </c>
      <c r="Y34" s="44">
        <v>0</v>
      </c>
      <c r="Z34" s="43">
        <v>0</v>
      </c>
      <c r="AA34" s="44">
        <v>0</v>
      </c>
      <c r="AB34" s="44">
        <v>0</v>
      </c>
      <c r="AC34" s="44">
        <v>0</v>
      </c>
      <c r="AD34" s="45">
        <v>11</v>
      </c>
      <c r="AE34" s="46">
        <v>1</v>
      </c>
      <c r="AF34" s="46">
        <v>1</v>
      </c>
      <c r="AG34" s="46">
        <v>0</v>
      </c>
      <c r="AH34" s="46">
        <v>0</v>
      </c>
      <c r="AI34" s="46">
        <v>2</v>
      </c>
      <c r="AJ34" s="46">
        <v>2</v>
      </c>
      <c r="AK34" s="46">
        <v>0</v>
      </c>
      <c r="AL34" s="46">
        <v>0</v>
      </c>
      <c r="AM34" s="46">
        <v>8</v>
      </c>
      <c r="AN34" s="46">
        <v>3</v>
      </c>
      <c r="AO34" s="46">
        <v>5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7">
        <v>0</v>
      </c>
    </row>
    <row r="35" spans="1:47" ht="12.75" customHeight="1">
      <c r="A35" s="280" t="s">
        <v>36</v>
      </c>
      <c r="B35" s="313" t="s">
        <v>12</v>
      </c>
      <c r="C35" s="15" t="s">
        <v>30</v>
      </c>
      <c r="D35" s="1" t="s">
        <v>1</v>
      </c>
      <c r="E35" s="31">
        <v>26</v>
      </c>
      <c r="F35" s="32">
        <v>26</v>
      </c>
      <c r="G35" s="33">
        <v>1</v>
      </c>
      <c r="H35" s="33">
        <v>16</v>
      </c>
      <c r="I35" s="33">
        <v>9</v>
      </c>
      <c r="J35" s="33">
        <v>0</v>
      </c>
      <c r="K35" s="33">
        <v>0</v>
      </c>
      <c r="L35" s="33">
        <v>0</v>
      </c>
      <c r="M35" s="33">
        <v>0</v>
      </c>
      <c r="N35" s="32">
        <v>0</v>
      </c>
      <c r="O35" s="33">
        <v>0</v>
      </c>
      <c r="P35" s="33">
        <v>0</v>
      </c>
      <c r="Q35" s="33">
        <v>0</v>
      </c>
      <c r="R35" s="32">
        <v>0</v>
      </c>
      <c r="S35" s="33">
        <v>0</v>
      </c>
      <c r="T35" s="33">
        <v>0</v>
      </c>
      <c r="U35" s="33">
        <v>0</v>
      </c>
      <c r="V35" s="32">
        <v>0</v>
      </c>
      <c r="W35" s="33">
        <v>0</v>
      </c>
      <c r="X35" s="33">
        <v>0</v>
      </c>
      <c r="Y35" s="33">
        <v>0</v>
      </c>
      <c r="Z35" s="32">
        <v>0</v>
      </c>
      <c r="AA35" s="33">
        <v>0</v>
      </c>
      <c r="AB35" s="33">
        <v>0</v>
      </c>
      <c r="AC35" s="33">
        <v>0</v>
      </c>
      <c r="AD35" s="34">
        <v>26</v>
      </c>
      <c r="AE35" s="35">
        <v>2</v>
      </c>
      <c r="AF35" s="35">
        <v>2</v>
      </c>
      <c r="AG35" s="35">
        <v>0</v>
      </c>
      <c r="AH35" s="35">
        <v>0</v>
      </c>
      <c r="AI35" s="35">
        <v>18</v>
      </c>
      <c r="AJ35" s="35">
        <v>18</v>
      </c>
      <c r="AK35" s="35">
        <v>0</v>
      </c>
      <c r="AL35" s="35">
        <v>0</v>
      </c>
      <c r="AM35" s="35">
        <v>6</v>
      </c>
      <c r="AN35" s="35">
        <v>5</v>
      </c>
      <c r="AO35" s="35">
        <v>1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6">
        <v>0</v>
      </c>
    </row>
    <row r="36" spans="1:47" ht="12.75" customHeight="1">
      <c r="A36" s="281"/>
      <c r="B36" s="314"/>
      <c r="C36" s="16" t="s">
        <v>31</v>
      </c>
      <c r="D36" s="1" t="s">
        <v>2</v>
      </c>
      <c r="E36" s="161">
        <v>5</v>
      </c>
      <c r="F36" s="37">
        <v>5</v>
      </c>
      <c r="G36" s="38">
        <v>1</v>
      </c>
      <c r="H36" s="38">
        <v>1</v>
      </c>
      <c r="I36" s="38">
        <v>3</v>
      </c>
      <c r="J36" s="38">
        <v>0</v>
      </c>
      <c r="K36" s="38">
        <v>0</v>
      </c>
      <c r="L36" s="38">
        <v>0</v>
      </c>
      <c r="M36" s="38">
        <v>0</v>
      </c>
      <c r="N36" s="37">
        <v>0</v>
      </c>
      <c r="O36" s="38">
        <v>0</v>
      </c>
      <c r="P36" s="38">
        <v>0</v>
      </c>
      <c r="Q36" s="38">
        <v>0</v>
      </c>
      <c r="R36" s="37">
        <v>0</v>
      </c>
      <c r="S36" s="38">
        <v>0</v>
      </c>
      <c r="T36" s="38">
        <v>0</v>
      </c>
      <c r="U36" s="38">
        <v>0</v>
      </c>
      <c r="V36" s="37">
        <v>0</v>
      </c>
      <c r="W36" s="38">
        <v>0</v>
      </c>
      <c r="X36" s="38">
        <v>0</v>
      </c>
      <c r="Y36" s="38">
        <v>0</v>
      </c>
      <c r="Z36" s="37">
        <v>0</v>
      </c>
      <c r="AA36" s="38">
        <v>0</v>
      </c>
      <c r="AB36" s="38">
        <v>0</v>
      </c>
      <c r="AC36" s="38">
        <v>0</v>
      </c>
      <c r="AD36" s="39">
        <v>5</v>
      </c>
      <c r="AE36" s="40">
        <v>1</v>
      </c>
      <c r="AF36" s="40">
        <v>1</v>
      </c>
      <c r="AG36" s="40">
        <v>0</v>
      </c>
      <c r="AH36" s="40">
        <v>0</v>
      </c>
      <c r="AI36" s="40">
        <v>2</v>
      </c>
      <c r="AJ36" s="40">
        <v>2</v>
      </c>
      <c r="AK36" s="40">
        <v>0</v>
      </c>
      <c r="AL36" s="40">
        <v>0</v>
      </c>
      <c r="AM36" s="40">
        <v>2</v>
      </c>
      <c r="AN36" s="40">
        <v>1</v>
      </c>
      <c r="AO36" s="40">
        <v>1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1">
        <v>0</v>
      </c>
    </row>
    <row r="37" spans="1:47" ht="12.75" customHeight="1">
      <c r="A37" s="282"/>
      <c r="B37" s="315"/>
      <c r="C37" s="16" t="s">
        <v>32</v>
      </c>
      <c r="D37" s="1" t="s">
        <v>3</v>
      </c>
      <c r="E37" s="42">
        <v>21</v>
      </c>
      <c r="F37" s="43">
        <v>21</v>
      </c>
      <c r="G37" s="44">
        <v>0</v>
      </c>
      <c r="H37" s="44">
        <v>15</v>
      </c>
      <c r="I37" s="44">
        <v>6</v>
      </c>
      <c r="J37" s="44">
        <v>0</v>
      </c>
      <c r="K37" s="44">
        <v>0</v>
      </c>
      <c r="L37" s="44">
        <v>0</v>
      </c>
      <c r="M37" s="44">
        <v>0</v>
      </c>
      <c r="N37" s="43">
        <v>0</v>
      </c>
      <c r="O37" s="44">
        <v>0</v>
      </c>
      <c r="P37" s="44">
        <v>0</v>
      </c>
      <c r="Q37" s="44">
        <v>0</v>
      </c>
      <c r="R37" s="43">
        <v>0</v>
      </c>
      <c r="S37" s="44">
        <v>0</v>
      </c>
      <c r="T37" s="44">
        <v>0</v>
      </c>
      <c r="U37" s="44">
        <v>0</v>
      </c>
      <c r="V37" s="43">
        <v>0</v>
      </c>
      <c r="W37" s="44">
        <v>0</v>
      </c>
      <c r="X37" s="44">
        <v>0</v>
      </c>
      <c r="Y37" s="44">
        <v>0</v>
      </c>
      <c r="Z37" s="43">
        <v>0</v>
      </c>
      <c r="AA37" s="44">
        <v>0</v>
      </c>
      <c r="AB37" s="44">
        <v>0</v>
      </c>
      <c r="AC37" s="44">
        <v>0</v>
      </c>
      <c r="AD37" s="45">
        <v>21</v>
      </c>
      <c r="AE37" s="46">
        <v>1</v>
      </c>
      <c r="AF37" s="46">
        <v>1</v>
      </c>
      <c r="AG37" s="46">
        <v>0</v>
      </c>
      <c r="AH37" s="46">
        <v>0</v>
      </c>
      <c r="AI37" s="46">
        <v>16</v>
      </c>
      <c r="AJ37" s="46">
        <v>16</v>
      </c>
      <c r="AK37" s="46">
        <v>0</v>
      </c>
      <c r="AL37" s="46">
        <v>0</v>
      </c>
      <c r="AM37" s="46">
        <v>4</v>
      </c>
      <c r="AN37" s="46">
        <v>4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7">
        <v>0</v>
      </c>
    </row>
    <row r="38" spans="1:47" ht="12.75" customHeight="1">
      <c r="A38" s="280" t="s">
        <v>37</v>
      </c>
      <c r="B38" s="313" t="s">
        <v>13</v>
      </c>
      <c r="C38" s="15" t="s">
        <v>30</v>
      </c>
      <c r="D38" s="1" t="s">
        <v>1</v>
      </c>
      <c r="E38" s="31">
        <v>42</v>
      </c>
      <c r="F38" s="32">
        <v>41</v>
      </c>
      <c r="G38" s="33">
        <v>2</v>
      </c>
      <c r="H38" s="33">
        <v>18</v>
      </c>
      <c r="I38" s="33">
        <v>21</v>
      </c>
      <c r="J38" s="33">
        <v>1</v>
      </c>
      <c r="K38" s="33">
        <v>0</v>
      </c>
      <c r="L38" s="33">
        <v>0</v>
      </c>
      <c r="M38" s="33">
        <v>1</v>
      </c>
      <c r="N38" s="32">
        <v>0</v>
      </c>
      <c r="O38" s="33">
        <v>0</v>
      </c>
      <c r="P38" s="33">
        <v>0</v>
      </c>
      <c r="Q38" s="33">
        <v>0</v>
      </c>
      <c r="R38" s="32">
        <v>0</v>
      </c>
      <c r="S38" s="33">
        <v>0</v>
      </c>
      <c r="T38" s="33">
        <v>0</v>
      </c>
      <c r="U38" s="33">
        <v>0</v>
      </c>
      <c r="V38" s="32">
        <v>0</v>
      </c>
      <c r="W38" s="33">
        <v>0</v>
      </c>
      <c r="X38" s="33">
        <v>0</v>
      </c>
      <c r="Y38" s="33">
        <v>0</v>
      </c>
      <c r="Z38" s="32">
        <v>0</v>
      </c>
      <c r="AA38" s="33">
        <v>0</v>
      </c>
      <c r="AB38" s="33">
        <v>0</v>
      </c>
      <c r="AC38" s="33">
        <v>0</v>
      </c>
      <c r="AD38" s="34">
        <v>42</v>
      </c>
      <c r="AE38" s="35">
        <v>2</v>
      </c>
      <c r="AF38" s="35">
        <v>2</v>
      </c>
      <c r="AG38" s="35">
        <v>0</v>
      </c>
      <c r="AH38" s="35">
        <v>0</v>
      </c>
      <c r="AI38" s="35">
        <v>30</v>
      </c>
      <c r="AJ38" s="35">
        <v>29</v>
      </c>
      <c r="AK38" s="35">
        <v>0</v>
      </c>
      <c r="AL38" s="35">
        <v>1</v>
      </c>
      <c r="AM38" s="35">
        <v>10</v>
      </c>
      <c r="AN38" s="35">
        <v>9</v>
      </c>
      <c r="AO38" s="35">
        <v>1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6">
        <v>0</v>
      </c>
    </row>
    <row r="39" spans="1:47" ht="12.75" customHeight="1">
      <c r="A39" s="281"/>
      <c r="B39" s="314"/>
      <c r="C39" s="16" t="s">
        <v>31</v>
      </c>
      <c r="D39" s="1" t="s">
        <v>2</v>
      </c>
      <c r="E39" s="161">
        <v>13</v>
      </c>
      <c r="F39" s="37">
        <v>12</v>
      </c>
      <c r="G39" s="38">
        <v>1</v>
      </c>
      <c r="H39" s="38">
        <v>8</v>
      </c>
      <c r="I39" s="38">
        <v>3</v>
      </c>
      <c r="J39" s="38">
        <v>1</v>
      </c>
      <c r="K39" s="38">
        <v>0</v>
      </c>
      <c r="L39" s="38">
        <v>0</v>
      </c>
      <c r="M39" s="38">
        <v>1</v>
      </c>
      <c r="N39" s="37">
        <v>0</v>
      </c>
      <c r="O39" s="38">
        <v>0</v>
      </c>
      <c r="P39" s="38">
        <v>0</v>
      </c>
      <c r="Q39" s="38">
        <v>0</v>
      </c>
      <c r="R39" s="37">
        <v>0</v>
      </c>
      <c r="S39" s="38">
        <v>0</v>
      </c>
      <c r="T39" s="38">
        <v>0</v>
      </c>
      <c r="U39" s="38">
        <v>0</v>
      </c>
      <c r="V39" s="37">
        <v>0</v>
      </c>
      <c r="W39" s="38">
        <v>0</v>
      </c>
      <c r="X39" s="38">
        <v>0</v>
      </c>
      <c r="Y39" s="38">
        <v>0</v>
      </c>
      <c r="Z39" s="37">
        <v>0</v>
      </c>
      <c r="AA39" s="38">
        <v>0</v>
      </c>
      <c r="AB39" s="38">
        <v>0</v>
      </c>
      <c r="AC39" s="38">
        <v>0</v>
      </c>
      <c r="AD39" s="39">
        <v>13</v>
      </c>
      <c r="AE39" s="40">
        <v>1</v>
      </c>
      <c r="AF39" s="40">
        <v>1</v>
      </c>
      <c r="AG39" s="40">
        <v>0</v>
      </c>
      <c r="AH39" s="40">
        <v>0</v>
      </c>
      <c r="AI39" s="40">
        <v>9</v>
      </c>
      <c r="AJ39" s="40">
        <v>9</v>
      </c>
      <c r="AK39" s="40">
        <v>0</v>
      </c>
      <c r="AL39" s="40">
        <v>0</v>
      </c>
      <c r="AM39" s="40">
        <v>3</v>
      </c>
      <c r="AN39" s="40">
        <v>3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1">
        <v>0</v>
      </c>
    </row>
    <row r="40" spans="1:47" ht="12.75" customHeight="1">
      <c r="A40" s="282"/>
      <c r="B40" s="315"/>
      <c r="C40" s="16" t="s">
        <v>32</v>
      </c>
      <c r="D40" s="1" t="s">
        <v>3</v>
      </c>
      <c r="E40" s="42">
        <v>29</v>
      </c>
      <c r="F40" s="43">
        <v>29</v>
      </c>
      <c r="G40" s="44">
        <v>1</v>
      </c>
      <c r="H40" s="44">
        <v>10</v>
      </c>
      <c r="I40" s="44">
        <v>18</v>
      </c>
      <c r="J40" s="44">
        <v>0</v>
      </c>
      <c r="K40" s="44">
        <v>0</v>
      </c>
      <c r="L40" s="44">
        <v>0</v>
      </c>
      <c r="M40" s="44">
        <v>0</v>
      </c>
      <c r="N40" s="43">
        <v>0</v>
      </c>
      <c r="O40" s="44">
        <v>0</v>
      </c>
      <c r="P40" s="44">
        <v>0</v>
      </c>
      <c r="Q40" s="44">
        <v>0</v>
      </c>
      <c r="R40" s="43">
        <v>0</v>
      </c>
      <c r="S40" s="44">
        <v>0</v>
      </c>
      <c r="T40" s="44">
        <v>0</v>
      </c>
      <c r="U40" s="44">
        <v>0</v>
      </c>
      <c r="V40" s="43">
        <v>0</v>
      </c>
      <c r="W40" s="44">
        <v>0</v>
      </c>
      <c r="X40" s="44">
        <v>0</v>
      </c>
      <c r="Y40" s="44">
        <v>0</v>
      </c>
      <c r="Z40" s="43">
        <v>0</v>
      </c>
      <c r="AA40" s="44">
        <v>0</v>
      </c>
      <c r="AB40" s="44">
        <v>0</v>
      </c>
      <c r="AC40" s="44">
        <v>0</v>
      </c>
      <c r="AD40" s="45">
        <v>29</v>
      </c>
      <c r="AE40" s="46">
        <v>1</v>
      </c>
      <c r="AF40" s="46">
        <v>1</v>
      </c>
      <c r="AG40" s="46">
        <v>0</v>
      </c>
      <c r="AH40" s="46">
        <v>0</v>
      </c>
      <c r="AI40" s="46">
        <v>21</v>
      </c>
      <c r="AJ40" s="46">
        <v>20</v>
      </c>
      <c r="AK40" s="46">
        <v>0</v>
      </c>
      <c r="AL40" s="46">
        <v>1</v>
      </c>
      <c r="AM40" s="46">
        <v>7</v>
      </c>
      <c r="AN40" s="46">
        <v>6</v>
      </c>
      <c r="AO40" s="46">
        <v>1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7">
        <v>0</v>
      </c>
    </row>
    <row r="41" spans="1:47" ht="12.75" customHeight="1">
      <c r="A41" s="265" t="s">
        <v>38</v>
      </c>
      <c r="B41" s="310" t="s">
        <v>14</v>
      </c>
      <c r="C41" s="15" t="s">
        <v>30</v>
      </c>
      <c r="D41" s="1" t="s">
        <v>1</v>
      </c>
      <c r="E41" s="31">
        <v>20</v>
      </c>
      <c r="F41" s="32">
        <v>18</v>
      </c>
      <c r="G41" s="33">
        <v>0</v>
      </c>
      <c r="H41" s="33">
        <v>14</v>
      </c>
      <c r="I41" s="33">
        <v>4</v>
      </c>
      <c r="J41" s="33">
        <v>2</v>
      </c>
      <c r="K41" s="33">
        <v>1</v>
      </c>
      <c r="L41" s="33">
        <v>0</v>
      </c>
      <c r="M41" s="33">
        <v>1</v>
      </c>
      <c r="N41" s="32">
        <v>0</v>
      </c>
      <c r="O41" s="33">
        <v>0</v>
      </c>
      <c r="P41" s="33">
        <v>0</v>
      </c>
      <c r="Q41" s="33">
        <v>0</v>
      </c>
      <c r="R41" s="32">
        <v>0</v>
      </c>
      <c r="S41" s="33">
        <v>0</v>
      </c>
      <c r="T41" s="33">
        <v>0</v>
      </c>
      <c r="U41" s="33">
        <v>0</v>
      </c>
      <c r="V41" s="32">
        <v>0</v>
      </c>
      <c r="W41" s="33">
        <v>0</v>
      </c>
      <c r="X41" s="33">
        <v>0</v>
      </c>
      <c r="Y41" s="33">
        <v>0</v>
      </c>
      <c r="Z41" s="32">
        <v>0</v>
      </c>
      <c r="AA41" s="33">
        <v>0</v>
      </c>
      <c r="AB41" s="33">
        <v>0</v>
      </c>
      <c r="AC41" s="33">
        <v>0</v>
      </c>
      <c r="AD41" s="34">
        <v>20</v>
      </c>
      <c r="AE41" s="35">
        <v>2</v>
      </c>
      <c r="AF41" s="35">
        <v>2</v>
      </c>
      <c r="AG41" s="35">
        <v>0</v>
      </c>
      <c r="AH41" s="35">
        <v>0</v>
      </c>
      <c r="AI41" s="35">
        <v>12</v>
      </c>
      <c r="AJ41" s="35">
        <v>12</v>
      </c>
      <c r="AK41" s="35">
        <v>0</v>
      </c>
      <c r="AL41" s="35">
        <v>0</v>
      </c>
      <c r="AM41" s="35">
        <v>6</v>
      </c>
      <c r="AN41" s="35">
        <v>6</v>
      </c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36">
        <v>0</v>
      </c>
    </row>
    <row r="42" spans="1:47" ht="12.75" customHeight="1">
      <c r="A42" s="283"/>
      <c r="B42" s="311"/>
      <c r="C42" s="16" t="s">
        <v>31</v>
      </c>
      <c r="D42" s="1" t="s">
        <v>2</v>
      </c>
      <c r="E42" s="161">
        <v>3</v>
      </c>
      <c r="F42" s="37">
        <v>2</v>
      </c>
      <c r="G42" s="38">
        <v>0</v>
      </c>
      <c r="H42" s="38">
        <v>1</v>
      </c>
      <c r="I42" s="38">
        <v>1</v>
      </c>
      <c r="J42" s="38">
        <v>1</v>
      </c>
      <c r="K42" s="38">
        <v>0</v>
      </c>
      <c r="L42" s="38">
        <v>0</v>
      </c>
      <c r="M42" s="38">
        <v>1</v>
      </c>
      <c r="N42" s="37">
        <v>0</v>
      </c>
      <c r="O42" s="38">
        <v>0</v>
      </c>
      <c r="P42" s="38">
        <v>0</v>
      </c>
      <c r="Q42" s="38">
        <v>0</v>
      </c>
      <c r="R42" s="37">
        <v>0</v>
      </c>
      <c r="S42" s="38">
        <v>0</v>
      </c>
      <c r="T42" s="38">
        <v>0</v>
      </c>
      <c r="U42" s="38">
        <v>0</v>
      </c>
      <c r="V42" s="37">
        <v>0</v>
      </c>
      <c r="W42" s="38">
        <v>0</v>
      </c>
      <c r="X42" s="38">
        <v>0</v>
      </c>
      <c r="Y42" s="38">
        <v>0</v>
      </c>
      <c r="Z42" s="37">
        <v>0</v>
      </c>
      <c r="AA42" s="38">
        <v>0</v>
      </c>
      <c r="AB42" s="38">
        <v>0</v>
      </c>
      <c r="AC42" s="38">
        <v>0</v>
      </c>
      <c r="AD42" s="39">
        <v>3</v>
      </c>
      <c r="AE42" s="40">
        <v>0</v>
      </c>
      <c r="AF42" s="40">
        <v>0</v>
      </c>
      <c r="AG42" s="40">
        <v>0</v>
      </c>
      <c r="AH42" s="40">
        <v>0</v>
      </c>
      <c r="AI42" s="40">
        <v>1</v>
      </c>
      <c r="AJ42" s="40">
        <v>1</v>
      </c>
      <c r="AK42" s="40">
        <v>0</v>
      </c>
      <c r="AL42" s="40">
        <v>0</v>
      </c>
      <c r="AM42" s="40">
        <v>2</v>
      </c>
      <c r="AN42" s="40">
        <v>2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1">
        <v>0</v>
      </c>
    </row>
    <row r="43" spans="1:47" ht="12.75" customHeight="1">
      <c r="A43" s="267"/>
      <c r="B43" s="312"/>
      <c r="C43" s="16" t="s">
        <v>32</v>
      </c>
      <c r="D43" s="1" t="s">
        <v>3</v>
      </c>
      <c r="E43" s="42">
        <v>17</v>
      </c>
      <c r="F43" s="43">
        <v>16</v>
      </c>
      <c r="G43" s="44">
        <v>0</v>
      </c>
      <c r="H43" s="44">
        <v>13</v>
      </c>
      <c r="I43" s="44">
        <v>3</v>
      </c>
      <c r="J43" s="44">
        <v>1</v>
      </c>
      <c r="K43" s="44">
        <v>1</v>
      </c>
      <c r="L43" s="44">
        <v>0</v>
      </c>
      <c r="M43" s="44">
        <v>0</v>
      </c>
      <c r="N43" s="43">
        <v>0</v>
      </c>
      <c r="O43" s="44">
        <v>0</v>
      </c>
      <c r="P43" s="44">
        <v>0</v>
      </c>
      <c r="Q43" s="44">
        <v>0</v>
      </c>
      <c r="R43" s="43">
        <v>0</v>
      </c>
      <c r="S43" s="44">
        <v>0</v>
      </c>
      <c r="T43" s="44">
        <v>0</v>
      </c>
      <c r="U43" s="44">
        <v>0</v>
      </c>
      <c r="V43" s="43">
        <v>0</v>
      </c>
      <c r="W43" s="44">
        <v>0</v>
      </c>
      <c r="X43" s="44">
        <v>0</v>
      </c>
      <c r="Y43" s="44">
        <v>0</v>
      </c>
      <c r="Z43" s="43">
        <v>0</v>
      </c>
      <c r="AA43" s="44">
        <v>0</v>
      </c>
      <c r="AB43" s="44">
        <v>0</v>
      </c>
      <c r="AC43" s="44">
        <v>0</v>
      </c>
      <c r="AD43" s="45">
        <v>17</v>
      </c>
      <c r="AE43" s="46">
        <v>2</v>
      </c>
      <c r="AF43" s="46">
        <v>2</v>
      </c>
      <c r="AG43" s="46">
        <v>0</v>
      </c>
      <c r="AH43" s="46">
        <v>0</v>
      </c>
      <c r="AI43" s="46">
        <v>11</v>
      </c>
      <c r="AJ43" s="46">
        <v>11</v>
      </c>
      <c r="AK43" s="46">
        <v>0</v>
      </c>
      <c r="AL43" s="46">
        <v>0</v>
      </c>
      <c r="AM43" s="46">
        <v>4</v>
      </c>
      <c r="AN43" s="46">
        <v>4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7">
        <v>0</v>
      </c>
    </row>
    <row r="44" spans="1:47" ht="12.75" customHeight="1">
      <c r="A44" s="265" t="s">
        <v>39</v>
      </c>
      <c r="B44" s="310" t="s">
        <v>15</v>
      </c>
      <c r="C44" s="15" t="s">
        <v>30</v>
      </c>
      <c r="D44" s="1" t="s">
        <v>1</v>
      </c>
      <c r="E44" s="31">
        <v>15</v>
      </c>
      <c r="F44" s="32">
        <v>15</v>
      </c>
      <c r="G44" s="33">
        <v>1</v>
      </c>
      <c r="H44" s="33">
        <v>5</v>
      </c>
      <c r="I44" s="33">
        <v>9</v>
      </c>
      <c r="J44" s="33">
        <v>0</v>
      </c>
      <c r="K44" s="33">
        <v>0</v>
      </c>
      <c r="L44" s="33">
        <v>0</v>
      </c>
      <c r="M44" s="33">
        <v>0</v>
      </c>
      <c r="N44" s="32">
        <v>0</v>
      </c>
      <c r="O44" s="33">
        <v>0</v>
      </c>
      <c r="P44" s="33">
        <v>0</v>
      </c>
      <c r="Q44" s="33">
        <v>0</v>
      </c>
      <c r="R44" s="32">
        <v>0</v>
      </c>
      <c r="S44" s="33">
        <v>0</v>
      </c>
      <c r="T44" s="33">
        <v>0</v>
      </c>
      <c r="U44" s="33">
        <v>0</v>
      </c>
      <c r="V44" s="32">
        <v>0</v>
      </c>
      <c r="W44" s="33">
        <v>0</v>
      </c>
      <c r="X44" s="33">
        <v>0</v>
      </c>
      <c r="Y44" s="33">
        <v>0</v>
      </c>
      <c r="Z44" s="32">
        <v>0</v>
      </c>
      <c r="AA44" s="33">
        <v>0</v>
      </c>
      <c r="AB44" s="33">
        <v>0</v>
      </c>
      <c r="AC44" s="33">
        <v>0</v>
      </c>
      <c r="AD44" s="34">
        <v>15</v>
      </c>
      <c r="AE44" s="35">
        <v>1</v>
      </c>
      <c r="AF44" s="35">
        <v>1</v>
      </c>
      <c r="AG44" s="35">
        <v>0</v>
      </c>
      <c r="AH44" s="35">
        <v>0</v>
      </c>
      <c r="AI44" s="35">
        <v>5</v>
      </c>
      <c r="AJ44" s="35">
        <v>5</v>
      </c>
      <c r="AK44" s="35">
        <v>0</v>
      </c>
      <c r="AL44" s="35">
        <v>0</v>
      </c>
      <c r="AM44" s="35">
        <v>9</v>
      </c>
      <c r="AN44" s="35">
        <v>7</v>
      </c>
      <c r="AO44" s="35">
        <v>2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6">
        <v>0</v>
      </c>
    </row>
    <row r="45" spans="1:47" ht="12.75" customHeight="1">
      <c r="A45" s="283"/>
      <c r="B45" s="311"/>
      <c r="C45" s="16" t="s">
        <v>31</v>
      </c>
      <c r="D45" s="1" t="s">
        <v>2</v>
      </c>
      <c r="E45" s="161">
        <v>2</v>
      </c>
      <c r="F45" s="37">
        <v>2</v>
      </c>
      <c r="G45" s="38">
        <v>0</v>
      </c>
      <c r="H45" s="38">
        <v>0</v>
      </c>
      <c r="I45" s="38">
        <v>2</v>
      </c>
      <c r="J45" s="38">
        <v>0</v>
      </c>
      <c r="K45" s="38">
        <v>0</v>
      </c>
      <c r="L45" s="38">
        <v>0</v>
      </c>
      <c r="M45" s="38">
        <v>0</v>
      </c>
      <c r="N45" s="37">
        <v>0</v>
      </c>
      <c r="O45" s="38">
        <v>0</v>
      </c>
      <c r="P45" s="38">
        <v>0</v>
      </c>
      <c r="Q45" s="38">
        <v>0</v>
      </c>
      <c r="R45" s="37">
        <v>0</v>
      </c>
      <c r="S45" s="38">
        <v>0</v>
      </c>
      <c r="T45" s="38">
        <v>0</v>
      </c>
      <c r="U45" s="38">
        <v>0</v>
      </c>
      <c r="V45" s="37">
        <v>0</v>
      </c>
      <c r="W45" s="38">
        <v>0</v>
      </c>
      <c r="X45" s="38">
        <v>0</v>
      </c>
      <c r="Y45" s="38">
        <v>0</v>
      </c>
      <c r="Z45" s="37">
        <v>0</v>
      </c>
      <c r="AA45" s="38">
        <v>0</v>
      </c>
      <c r="AB45" s="38">
        <v>0</v>
      </c>
      <c r="AC45" s="38">
        <v>0</v>
      </c>
      <c r="AD45" s="39">
        <v>2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0">
        <v>0</v>
      </c>
      <c r="AK45" s="40">
        <v>0</v>
      </c>
      <c r="AL45" s="40">
        <v>0</v>
      </c>
      <c r="AM45" s="40">
        <v>2</v>
      </c>
      <c r="AN45" s="40">
        <v>2</v>
      </c>
      <c r="AO45" s="40">
        <v>0</v>
      </c>
      <c r="AP45" s="40">
        <v>0</v>
      </c>
      <c r="AQ45" s="40">
        <v>0</v>
      </c>
      <c r="AR45" s="40">
        <v>0</v>
      </c>
      <c r="AS45" s="40">
        <v>0</v>
      </c>
      <c r="AT45" s="40">
        <v>0</v>
      </c>
      <c r="AU45" s="41">
        <v>0</v>
      </c>
    </row>
    <row r="46" spans="1:47" ht="12.75" customHeight="1">
      <c r="A46" s="267"/>
      <c r="B46" s="312"/>
      <c r="C46" s="16" t="s">
        <v>32</v>
      </c>
      <c r="D46" s="1" t="s">
        <v>3</v>
      </c>
      <c r="E46" s="42">
        <v>13</v>
      </c>
      <c r="F46" s="43">
        <v>13</v>
      </c>
      <c r="G46" s="44">
        <v>1</v>
      </c>
      <c r="H46" s="44">
        <v>5</v>
      </c>
      <c r="I46" s="44">
        <v>7</v>
      </c>
      <c r="J46" s="44">
        <v>0</v>
      </c>
      <c r="K46" s="44">
        <v>0</v>
      </c>
      <c r="L46" s="44">
        <v>0</v>
      </c>
      <c r="M46" s="44">
        <v>0</v>
      </c>
      <c r="N46" s="43">
        <v>0</v>
      </c>
      <c r="O46" s="44">
        <v>0</v>
      </c>
      <c r="P46" s="44">
        <v>0</v>
      </c>
      <c r="Q46" s="44">
        <v>0</v>
      </c>
      <c r="R46" s="43">
        <v>0</v>
      </c>
      <c r="S46" s="44">
        <v>0</v>
      </c>
      <c r="T46" s="44">
        <v>0</v>
      </c>
      <c r="U46" s="44">
        <v>0</v>
      </c>
      <c r="V46" s="43">
        <v>0</v>
      </c>
      <c r="W46" s="44">
        <v>0</v>
      </c>
      <c r="X46" s="44">
        <v>0</v>
      </c>
      <c r="Y46" s="44">
        <v>0</v>
      </c>
      <c r="Z46" s="43">
        <v>0</v>
      </c>
      <c r="AA46" s="44">
        <v>0</v>
      </c>
      <c r="AB46" s="44">
        <v>0</v>
      </c>
      <c r="AC46" s="44">
        <v>0</v>
      </c>
      <c r="AD46" s="45">
        <v>13</v>
      </c>
      <c r="AE46" s="46">
        <v>1</v>
      </c>
      <c r="AF46" s="46">
        <v>1</v>
      </c>
      <c r="AG46" s="46">
        <v>0</v>
      </c>
      <c r="AH46" s="46">
        <v>0</v>
      </c>
      <c r="AI46" s="46">
        <v>5</v>
      </c>
      <c r="AJ46" s="46">
        <v>5</v>
      </c>
      <c r="AK46" s="46">
        <v>0</v>
      </c>
      <c r="AL46" s="46">
        <v>0</v>
      </c>
      <c r="AM46" s="46">
        <v>7</v>
      </c>
      <c r="AN46" s="46">
        <v>5</v>
      </c>
      <c r="AO46" s="46">
        <v>2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7">
        <v>0</v>
      </c>
    </row>
    <row r="47" spans="1:47" ht="12.75" customHeight="1">
      <c r="A47" s="265" t="s">
        <v>40</v>
      </c>
      <c r="B47" s="310" t="s">
        <v>16</v>
      </c>
      <c r="C47" s="15" t="s">
        <v>30</v>
      </c>
      <c r="D47" s="1" t="s">
        <v>1</v>
      </c>
      <c r="E47" s="31">
        <v>6</v>
      </c>
      <c r="F47" s="32">
        <v>6</v>
      </c>
      <c r="G47" s="33">
        <v>0</v>
      </c>
      <c r="H47" s="33">
        <v>3</v>
      </c>
      <c r="I47" s="33">
        <v>3</v>
      </c>
      <c r="J47" s="33">
        <v>0</v>
      </c>
      <c r="K47" s="33">
        <v>0</v>
      </c>
      <c r="L47" s="33">
        <v>0</v>
      </c>
      <c r="M47" s="33">
        <v>0</v>
      </c>
      <c r="N47" s="32">
        <v>0</v>
      </c>
      <c r="O47" s="33">
        <v>0</v>
      </c>
      <c r="P47" s="33">
        <v>0</v>
      </c>
      <c r="Q47" s="33">
        <v>0</v>
      </c>
      <c r="R47" s="32">
        <v>0</v>
      </c>
      <c r="S47" s="33">
        <v>0</v>
      </c>
      <c r="T47" s="33">
        <v>0</v>
      </c>
      <c r="U47" s="33">
        <v>0</v>
      </c>
      <c r="V47" s="32">
        <v>0</v>
      </c>
      <c r="W47" s="33">
        <v>0</v>
      </c>
      <c r="X47" s="33">
        <v>0</v>
      </c>
      <c r="Y47" s="33">
        <v>0</v>
      </c>
      <c r="Z47" s="32">
        <v>0</v>
      </c>
      <c r="AA47" s="33">
        <v>0</v>
      </c>
      <c r="AB47" s="33">
        <v>0</v>
      </c>
      <c r="AC47" s="33">
        <v>0</v>
      </c>
      <c r="AD47" s="34">
        <v>6</v>
      </c>
      <c r="AE47" s="35">
        <v>1</v>
      </c>
      <c r="AF47" s="35">
        <v>1</v>
      </c>
      <c r="AG47" s="35">
        <v>0</v>
      </c>
      <c r="AH47" s="35">
        <v>0</v>
      </c>
      <c r="AI47" s="35">
        <v>2</v>
      </c>
      <c r="AJ47" s="35">
        <v>2</v>
      </c>
      <c r="AK47" s="35">
        <v>0</v>
      </c>
      <c r="AL47" s="35">
        <v>0</v>
      </c>
      <c r="AM47" s="35">
        <v>3</v>
      </c>
      <c r="AN47" s="35">
        <v>2</v>
      </c>
      <c r="AO47" s="35">
        <v>0</v>
      </c>
      <c r="AP47" s="35">
        <v>1</v>
      </c>
      <c r="AQ47" s="35">
        <v>0</v>
      </c>
      <c r="AR47" s="35">
        <v>0</v>
      </c>
      <c r="AS47" s="35">
        <v>0</v>
      </c>
      <c r="AT47" s="35">
        <v>0</v>
      </c>
      <c r="AU47" s="36">
        <v>0</v>
      </c>
    </row>
    <row r="48" spans="1:47" ht="12.75" customHeight="1">
      <c r="A48" s="283"/>
      <c r="B48" s="311"/>
      <c r="C48" s="16" t="s">
        <v>31</v>
      </c>
      <c r="D48" s="1" t="s">
        <v>2</v>
      </c>
      <c r="E48" s="161">
        <v>2</v>
      </c>
      <c r="F48" s="37">
        <v>2</v>
      </c>
      <c r="G48" s="38">
        <v>0</v>
      </c>
      <c r="H48" s="38">
        <v>1</v>
      </c>
      <c r="I48" s="38">
        <v>1</v>
      </c>
      <c r="J48" s="38">
        <v>0</v>
      </c>
      <c r="K48" s="38">
        <v>0</v>
      </c>
      <c r="L48" s="38">
        <v>0</v>
      </c>
      <c r="M48" s="38">
        <v>0</v>
      </c>
      <c r="N48" s="37">
        <v>0</v>
      </c>
      <c r="O48" s="38">
        <v>0</v>
      </c>
      <c r="P48" s="38">
        <v>0</v>
      </c>
      <c r="Q48" s="38">
        <v>0</v>
      </c>
      <c r="R48" s="37">
        <v>0</v>
      </c>
      <c r="S48" s="38">
        <v>0</v>
      </c>
      <c r="T48" s="38">
        <v>0</v>
      </c>
      <c r="U48" s="38">
        <v>0</v>
      </c>
      <c r="V48" s="37">
        <v>0</v>
      </c>
      <c r="W48" s="38">
        <v>0</v>
      </c>
      <c r="X48" s="38">
        <v>0</v>
      </c>
      <c r="Y48" s="38">
        <v>0</v>
      </c>
      <c r="Z48" s="37">
        <v>0</v>
      </c>
      <c r="AA48" s="38">
        <v>0</v>
      </c>
      <c r="AB48" s="38">
        <v>0</v>
      </c>
      <c r="AC48" s="38">
        <v>0</v>
      </c>
      <c r="AD48" s="39">
        <v>2</v>
      </c>
      <c r="AE48" s="40">
        <v>1</v>
      </c>
      <c r="AF48" s="40">
        <v>1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1</v>
      </c>
      <c r="AN48" s="40">
        <v>1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41">
        <v>0</v>
      </c>
    </row>
    <row r="49" spans="1:47" ht="12.75" customHeight="1">
      <c r="A49" s="267"/>
      <c r="B49" s="312"/>
      <c r="C49" s="16" t="s">
        <v>32</v>
      </c>
      <c r="D49" s="1" t="s">
        <v>3</v>
      </c>
      <c r="E49" s="42">
        <v>4</v>
      </c>
      <c r="F49" s="43">
        <v>4</v>
      </c>
      <c r="G49" s="44">
        <v>0</v>
      </c>
      <c r="H49" s="44">
        <v>2</v>
      </c>
      <c r="I49" s="44">
        <v>2</v>
      </c>
      <c r="J49" s="44">
        <v>0</v>
      </c>
      <c r="K49" s="44">
        <v>0</v>
      </c>
      <c r="L49" s="44">
        <v>0</v>
      </c>
      <c r="M49" s="44">
        <v>0</v>
      </c>
      <c r="N49" s="43">
        <v>0</v>
      </c>
      <c r="O49" s="44">
        <v>0</v>
      </c>
      <c r="P49" s="44">
        <v>0</v>
      </c>
      <c r="Q49" s="44">
        <v>0</v>
      </c>
      <c r="R49" s="43">
        <v>0</v>
      </c>
      <c r="S49" s="44">
        <v>0</v>
      </c>
      <c r="T49" s="44">
        <v>0</v>
      </c>
      <c r="U49" s="44">
        <v>0</v>
      </c>
      <c r="V49" s="43">
        <v>0</v>
      </c>
      <c r="W49" s="44">
        <v>0</v>
      </c>
      <c r="X49" s="44">
        <v>0</v>
      </c>
      <c r="Y49" s="44">
        <v>0</v>
      </c>
      <c r="Z49" s="43">
        <v>0</v>
      </c>
      <c r="AA49" s="44">
        <v>0</v>
      </c>
      <c r="AB49" s="44">
        <v>0</v>
      </c>
      <c r="AC49" s="44">
        <v>0</v>
      </c>
      <c r="AD49" s="45">
        <v>4</v>
      </c>
      <c r="AE49" s="46">
        <v>0</v>
      </c>
      <c r="AF49" s="46">
        <v>0</v>
      </c>
      <c r="AG49" s="46">
        <v>0</v>
      </c>
      <c r="AH49" s="46">
        <v>0</v>
      </c>
      <c r="AI49" s="46">
        <v>2</v>
      </c>
      <c r="AJ49" s="46">
        <v>2</v>
      </c>
      <c r="AK49" s="46">
        <v>0</v>
      </c>
      <c r="AL49" s="46">
        <v>0</v>
      </c>
      <c r="AM49" s="46">
        <v>2</v>
      </c>
      <c r="AN49" s="46">
        <v>1</v>
      </c>
      <c r="AO49" s="46">
        <v>0</v>
      </c>
      <c r="AP49" s="46">
        <v>1</v>
      </c>
      <c r="AQ49" s="46">
        <v>0</v>
      </c>
      <c r="AR49" s="46">
        <v>0</v>
      </c>
      <c r="AS49" s="46">
        <v>0</v>
      </c>
      <c r="AT49" s="46">
        <v>0</v>
      </c>
      <c r="AU49" s="47">
        <v>0</v>
      </c>
    </row>
    <row r="50" spans="1:47" ht="12.75" customHeight="1">
      <c r="A50" s="265" t="s">
        <v>41</v>
      </c>
      <c r="B50" s="310" t="s">
        <v>17</v>
      </c>
      <c r="C50" s="15" t="s">
        <v>30</v>
      </c>
      <c r="D50" s="1" t="s">
        <v>1</v>
      </c>
      <c r="E50" s="31">
        <v>39</v>
      </c>
      <c r="F50" s="32">
        <v>36</v>
      </c>
      <c r="G50" s="33">
        <v>4</v>
      </c>
      <c r="H50" s="33">
        <v>22</v>
      </c>
      <c r="I50" s="33">
        <v>10</v>
      </c>
      <c r="J50" s="33">
        <v>3</v>
      </c>
      <c r="K50" s="33">
        <v>2</v>
      </c>
      <c r="L50" s="33">
        <v>1</v>
      </c>
      <c r="M50" s="33">
        <v>0</v>
      </c>
      <c r="N50" s="32">
        <v>0</v>
      </c>
      <c r="O50" s="33">
        <v>0</v>
      </c>
      <c r="P50" s="33">
        <v>0</v>
      </c>
      <c r="Q50" s="33">
        <v>0</v>
      </c>
      <c r="R50" s="32">
        <v>0</v>
      </c>
      <c r="S50" s="33">
        <v>0</v>
      </c>
      <c r="T50" s="33">
        <v>0</v>
      </c>
      <c r="U50" s="33">
        <v>0</v>
      </c>
      <c r="V50" s="32">
        <v>0</v>
      </c>
      <c r="W50" s="33">
        <v>0</v>
      </c>
      <c r="X50" s="33">
        <v>0</v>
      </c>
      <c r="Y50" s="33">
        <v>0</v>
      </c>
      <c r="Z50" s="32">
        <v>0</v>
      </c>
      <c r="AA50" s="33">
        <v>0</v>
      </c>
      <c r="AB50" s="33">
        <v>0</v>
      </c>
      <c r="AC50" s="33">
        <v>0</v>
      </c>
      <c r="AD50" s="34">
        <v>39</v>
      </c>
      <c r="AE50" s="35">
        <v>6</v>
      </c>
      <c r="AF50" s="35">
        <v>6</v>
      </c>
      <c r="AG50" s="35">
        <v>0</v>
      </c>
      <c r="AH50" s="35">
        <v>0</v>
      </c>
      <c r="AI50" s="35">
        <v>21</v>
      </c>
      <c r="AJ50" s="35">
        <v>21</v>
      </c>
      <c r="AK50" s="35">
        <v>0</v>
      </c>
      <c r="AL50" s="35">
        <v>0</v>
      </c>
      <c r="AM50" s="35">
        <v>4</v>
      </c>
      <c r="AN50" s="35">
        <v>2</v>
      </c>
      <c r="AO50" s="35">
        <v>2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36">
        <v>8</v>
      </c>
    </row>
    <row r="51" spans="1:47" ht="12.75" customHeight="1">
      <c r="A51" s="283"/>
      <c r="B51" s="311"/>
      <c r="C51" s="16" t="s">
        <v>31</v>
      </c>
      <c r="D51" s="1" t="s">
        <v>2</v>
      </c>
      <c r="E51" s="161">
        <v>18</v>
      </c>
      <c r="F51" s="37">
        <v>17</v>
      </c>
      <c r="G51" s="38">
        <v>2</v>
      </c>
      <c r="H51" s="38">
        <v>12</v>
      </c>
      <c r="I51" s="38">
        <v>3</v>
      </c>
      <c r="J51" s="38">
        <v>1</v>
      </c>
      <c r="K51" s="38">
        <v>1</v>
      </c>
      <c r="L51" s="38">
        <v>0</v>
      </c>
      <c r="M51" s="38">
        <v>0</v>
      </c>
      <c r="N51" s="37">
        <v>0</v>
      </c>
      <c r="O51" s="38">
        <v>0</v>
      </c>
      <c r="P51" s="38">
        <v>0</v>
      </c>
      <c r="Q51" s="38">
        <v>0</v>
      </c>
      <c r="R51" s="37">
        <v>0</v>
      </c>
      <c r="S51" s="38">
        <v>0</v>
      </c>
      <c r="T51" s="38">
        <v>0</v>
      </c>
      <c r="U51" s="38">
        <v>0</v>
      </c>
      <c r="V51" s="37">
        <v>0</v>
      </c>
      <c r="W51" s="38">
        <v>0</v>
      </c>
      <c r="X51" s="38">
        <v>0</v>
      </c>
      <c r="Y51" s="38">
        <v>0</v>
      </c>
      <c r="Z51" s="37">
        <v>0</v>
      </c>
      <c r="AA51" s="38">
        <v>0</v>
      </c>
      <c r="AB51" s="38">
        <v>0</v>
      </c>
      <c r="AC51" s="38">
        <v>0</v>
      </c>
      <c r="AD51" s="39">
        <v>18</v>
      </c>
      <c r="AE51" s="40">
        <v>2</v>
      </c>
      <c r="AF51" s="40">
        <v>2</v>
      </c>
      <c r="AG51" s="40">
        <v>0</v>
      </c>
      <c r="AH51" s="40">
        <v>0</v>
      </c>
      <c r="AI51" s="40">
        <v>10</v>
      </c>
      <c r="AJ51" s="40">
        <v>10</v>
      </c>
      <c r="AK51" s="40">
        <v>0</v>
      </c>
      <c r="AL51" s="40">
        <v>0</v>
      </c>
      <c r="AM51" s="40">
        <v>2</v>
      </c>
      <c r="AN51" s="40">
        <v>2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41">
        <v>4</v>
      </c>
    </row>
    <row r="52" spans="1:47" ht="12.75" customHeight="1">
      <c r="A52" s="267"/>
      <c r="B52" s="312"/>
      <c r="C52" s="16" t="s">
        <v>32</v>
      </c>
      <c r="D52" s="1" t="s">
        <v>3</v>
      </c>
      <c r="E52" s="42">
        <v>21</v>
      </c>
      <c r="F52" s="43">
        <v>19</v>
      </c>
      <c r="G52" s="44">
        <v>2</v>
      </c>
      <c r="H52" s="44">
        <v>10</v>
      </c>
      <c r="I52" s="44">
        <v>7</v>
      </c>
      <c r="J52" s="44">
        <v>2</v>
      </c>
      <c r="K52" s="44">
        <v>1</v>
      </c>
      <c r="L52" s="44">
        <v>1</v>
      </c>
      <c r="M52" s="44">
        <v>0</v>
      </c>
      <c r="N52" s="43">
        <v>0</v>
      </c>
      <c r="O52" s="44">
        <v>0</v>
      </c>
      <c r="P52" s="44">
        <v>0</v>
      </c>
      <c r="Q52" s="44">
        <v>0</v>
      </c>
      <c r="R52" s="43">
        <v>0</v>
      </c>
      <c r="S52" s="44">
        <v>0</v>
      </c>
      <c r="T52" s="44">
        <v>0</v>
      </c>
      <c r="U52" s="44">
        <v>0</v>
      </c>
      <c r="V52" s="43">
        <v>0</v>
      </c>
      <c r="W52" s="44">
        <v>0</v>
      </c>
      <c r="X52" s="44">
        <v>0</v>
      </c>
      <c r="Y52" s="44">
        <v>0</v>
      </c>
      <c r="Z52" s="43">
        <v>0</v>
      </c>
      <c r="AA52" s="44">
        <v>0</v>
      </c>
      <c r="AB52" s="44">
        <v>0</v>
      </c>
      <c r="AC52" s="44">
        <v>0</v>
      </c>
      <c r="AD52" s="45">
        <v>21</v>
      </c>
      <c r="AE52" s="46">
        <v>4</v>
      </c>
      <c r="AF52" s="46">
        <v>4</v>
      </c>
      <c r="AG52" s="46">
        <v>0</v>
      </c>
      <c r="AH52" s="46">
        <v>0</v>
      </c>
      <c r="AI52" s="46">
        <v>11</v>
      </c>
      <c r="AJ52" s="46">
        <v>11</v>
      </c>
      <c r="AK52" s="46">
        <v>0</v>
      </c>
      <c r="AL52" s="46">
        <v>0</v>
      </c>
      <c r="AM52" s="46">
        <v>2</v>
      </c>
      <c r="AN52" s="46">
        <v>0</v>
      </c>
      <c r="AO52" s="46">
        <v>2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7">
        <v>4</v>
      </c>
    </row>
    <row r="53" spans="1:47" ht="12.75" customHeight="1">
      <c r="A53" s="265" t="s">
        <v>42</v>
      </c>
      <c r="B53" s="310" t="s">
        <v>18</v>
      </c>
      <c r="C53" s="15" t="s">
        <v>30</v>
      </c>
      <c r="D53" s="1" t="s">
        <v>1</v>
      </c>
      <c r="E53" s="31">
        <v>19</v>
      </c>
      <c r="F53" s="32">
        <v>10</v>
      </c>
      <c r="G53" s="33">
        <v>1</v>
      </c>
      <c r="H53" s="33">
        <v>4</v>
      </c>
      <c r="I53" s="33">
        <v>5</v>
      </c>
      <c r="J53" s="33">
        <v>9</v>
      </c>
      <c r="K53" s="33">
        <v>1</v>
      </c>
      <c r="L53" s="33">
        <v>4</v>
      </c>
      <c r="M53" s="33">
        <v>4</v>
      </c>
      <c r="N53" s="32">
        <v>0</v>
      </c>
      <c r="O53" s="33">
        <v>0</v>
      </c>
      <c r="P53" s="33">
        <v>0</v>
      </c>
      <c r="Q53" s="33">
        <v>0</v>
      </c>
      <c r="R53" s="32">
        <v>0</v>
      </c>
      <c r="S53" s="33">
        <v>0</v>
      </c>
      <c r="T53" s="33">
        <v>0</v>
      </c>
      <c r="U53" s="33">
        <v>0</v>
      </c>
      <c r="V53" s="32">
        <v>0</v>
      </c>
      <c r="W53" s="33">
        <v>0</v>
      </c>
      <c r="X53" s="33">
        <v>0</v>
      </c>
      <c r="Y53" s="33">
        <v>0</v>
      </c>
      <c r="Z53" s="32">
        <v>0</v>
      </c>
      <c r="AA53" s="33">
        <v>0</v>
      </c>
      <c r="AB53" s="33">
        <v>0</v>
      </c>
      <c r="AC53" s="33">
        <v>0</v>
      </c>
      <c r="AD53" s="34">
        <v>19</v>
      </c>
      <c r="AE53" s="35">
        <v>2</v>
      </c>
      <c r="AF53" s="35">
        <v>2</v>
      </c>
      <c r="AG53" s="35">
        <v>0</v>
      </c>
      <c r="AH53" s="35">
        <v>0</v>
      </c>
      <c r="AI53" s="35">
        <v>9</v>
      </c>
      <c r="AJ53" s="35">
        <v>9</v>
      </c>
      <c r="AK53" s="35">
        <v>0</v>
      </c>
      <c r="AL53" s="35">
        <v>0</v>
      </c>
      <c r="AM53" s="35">
        <v>5</v>
      </c>
      <c r="AN53" s="35">
        <v>3</v>
      </c>
      <c r="AO53" s="35">
        <v>2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6">
        <v>3</v>
      </c>
    </row>
    <row r="54" spans="1:47" ht="12.75" customHeight="1">
      <c r="A54" s="283"/>
      <c r="B54" s="311"/>
      <c r="C54" s="16" t="s">
        <v>31</v>
      </c>
      <c r="D54" s="1" t="s">
        <v>2</v>
      </c>
      <c r="E54" s="161">
        <v>6</v>
      </c>
      <c r="F54" s="37">
        <v>2</v>
      </c>
      <c r="G54" s="38">
        <v>0</v>
      </c>
      <c r="H54" s="38">
        <v>2</v>
      </c>
      <c r="I54" s="38">
        <v>0</v>
      </c>
      <c r="J54" s="38">
        <v>4</v>
      </c>
      <c r="K54" s="38">
        <v>0</v>
      </c>
      <c r="L54" s="38">
        <v>3</v>
      </c>
      <c r="M54" s="38">
        <v>1</v>
      </c>
      <c r="N54" s="37">
        <v>0</v>
      </c>
      <c r="O54" s="38">
        <v>0</v>
      </c>
      <c r="P54" s="38">
        <v>0</v>
      </c>
      <c r="Q54" s="38">
        <v>0</v>
      </c>
      <c r="R54" s="37">
        <v>0</v>
      </c>
      <c r="S54" s="38">
        <v>0</v>
      </c>
      <c r="T54" s="38">
        <v>0</v>
      </c>
      <c r="U54" s="38">
        <v>0</v>
      </c>
      <c r="V54" s="37">
        <v>0</v>
      </c>
      <c r="W54" s="38">
        <v>0</v>
      </c>
      <c r="X54" s="38">
        <v>0</v>
      </c>
      <c r="Y54" s="38">
        <v>0</v>
      </c>
      <c r="Z54" s="37">
        <v>0</v>
      </c>
      <c r="AA54" s="38">
        <v>0</v>
      </c>
      <c r="AB54" s="38">
        <v>0</v>
      </c>
      <c r="AC54" s="38">
        <v>0</v>
      </c>
      <c r="AD54" s="39">
        <v>6</v>
      </c>
      <c r="AE54" s="40">
        <v>0</v>
      </c>
      <c r="AF54" s="40">
        <v>0</v>
      </c>
      <c r="AG54" s="40">
        <v>0</v>
      </c>
      <c r="AH54" s="40">
        <v>0</v>
      </c>
      <c r="AI54" s="40">
        <v>6</v>
      </c>
      <c r="AJ54" s="40">
        <v>6</v>
      </c>
      <c r="AK54" s="40">
        <v>0</v>
      </c>
      <c r="AL54" s="40">
        <v>0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1">
        <v>0</v>
      </c>
    </row>
    <row r="55" spans="1:47" ht="12.75" customHeight="1">
      <c r="A55" s="267"/>
      <c r="B55" s="312"/>
      <c r="C55" s="16" t="s">
        <v>32</v>
      </c>
      <c r="D55" s="1" t="s">
        <v>3</v>
      </c>
      <c r="E55" s="42">
        <v>13</v>
      </c>
      <c r="F55" s="43">
        <v>8</v>
      </c>
      <c r="G55" s="44">
        <v>1</v>
      </c>
      <c r="H55" s="44">
        <v>2</v>
      </c>
      <c r="I55" s="44">
        <v>5</v>
      </c>
      <c r="J55" s="44">
        <v>5</v>
      </c>
      <c r="K55" s="44">
        <v>1</v>
      </c>
      <c r="L55" s="44">
        <v>1</v>
      </c>
      <c r="M55" s="44">
        <v>3</v>
      </c>
      <c r="N55" s="43">
        <v>0</v>
      </c>
      <c r="O55" s="44">
        <v>0</v>
      </c>
      <c r="P55" s="44">
        <v>0</v>
      </c>
      <c r="Q55" s="44">
        <v>0</v>
      </c>
      <c r="R55" s="43">
        <v>0</v>
      </c>
      <c r="S55" s="44">
        <v>0</v>
      </c>
      <c r="T55" s="44">
        <v>0</v>
      </c>
      <c r="U55" s="44">
        <v>0</v>
      </c>
      <c r="V55" s="43">
        <v>0</v>
      </c>
      <c r="W55" s="44">
        <v>0</v>
      </c>
      <c r="X55" s="44">
        <v>0</v>
      </c>
      <c r="Y55" s="44">
        <v>0</v>
      </c>
      <c r="Z55" s="43">
        <v>0</v>
      </c>
      <c r="AA55" s="44">
        <v>0</v>
      </c>
      <c r="AB55" s="44">
        <v>0</v>
      </c>
      <c r="AC55" s="44">
        <v>0</v>
      </c>
      <c r="AD55" s="45">
        <v>13</v>
      </c>
      <c r="AE55" s="46">
        <v>2</v>
      </c>
      <c r="AF55" s="46">
        <v>2</v>
      </c>
      <c r="AG55" s="46">
        <v>0</v>
      </c>
      <c r="AH55" s="46">
        <v>0</v>
      </c>
      <c r="AI55" s="46">
        <v>3</v>
      </c>
      <c r="AJ55" s="46">
        <v>3</v>
      </c>
      <c r="AK55" s="46">
        <v>0</v>
      </c>
      <c r="AL55" s="46">
        <v>0</v>
      </c>
      <c r="AM55" s="46">
        <v>5</v>
      </c>
      <c r="AN55" s="46">
        <v>3</v>
      </c>
      <c r="AO55" s="46">
        <v>2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7">
        <v>3</v>
      </c>
    </row>
    <row r="56" spans="1:47" ht="12.75" customHeight="1">
      <c r="A56" s="265" t="s">
        <v>43</v>
      </c>
      <c r="B56" s="310" t="s">
        <v>19</v>
      </c>
      <c r="C56" s="15" t="s">
        <v>30</v>
      </c>
      <c r="D56" s="1" t="s">
        <v>1</v>
      </c>
      <c r="E56" s="31">
        <v>24</v>
      </c>
      <c r="F56" s="32">
        <v>13</v>
      </c>
      <c r="G56" s="33">
        <v>0</v>
      </c>
      <c r="H56" s="33">
        <v>6</v>
      </c>
      <c r="I56" s="33">
        <v>7</v>
      </c>
      <c r="J56" s="33">
        <v>11</v>
      </c>
      <c r="K56" s="33">
        <v>0</v>
      </c>
      <c r="L56" s="33">
        <v>7</v>
      </c>
      <c r="M56" s="33">
        <v>4</v>
      </c>
      <c r="N56" s="32">
        <v>0</v>
      </c>
      <c r="O56" s="33">
        <v>0</v>
      </c>
      <c r="P56" s="33">
        <v>0</v>
      </c>
      <c r="Q56" s="33">
        <v>0</v>
      </c>
      <c r="R56" s="32">
        <v>0</v>
      </c>
      <c r="S56" s="33">
        <v>0</v>
      </c>
      <c r="T56" s="33">
        <v>0</v>
      </c>
      <c r="U56" s="33">
        <v>0</v>
      </c>
      <c r="V56" s="32">
        <v>0</v>
      </c>
      <c r="W56" s="33">
        <v>0</v>
      </c>
      <c r="X56" s="33">
        <v>0</v>
      </c>
      <c r="Y56" s="33">
        <v>0</v>
      </c>
      <c r="Z56" s="32">
        <v>0</v>
      </c>
      <c r="AA56" s="33">
        <v>0</v>
      </c>
      <c r="AB56" s="33">
        <v>0</v>
      </c>
      <c r="AC56" s="33">
        <v>0</v>
      </c>
      <c r="AD56" s="34">
        <v>24</v>
      </c>
      <c r="AE56" s="35">
        <v>2</v>
      </c>
      <c r="AF56" s="35">
        <v>2</v>
      </c>
      <c r="AG56" s="35">
        <v>0</v>
      </c>
      <c r="AH56" s="35">
        <v>0</v>
      </c>
      <c r="AI56" s="35">
        <v>10</v>
      </c>
      <c r="AJ56" s="35">
        <v>10</v>
      </c>
      <c r="AK56" s="35">
        <v>0</v>
      </c>
      <c r="AL56" s="35">
        <v>0</v>
      </c>
      <c r="AM56" s="35">
        <v>9</v>
      </c>
      <c r="AN56" s="35">
        <v>9</v>
      </c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36">
        <v>3</v>
      </c>
    </row>
    <row r="57" spans="1:47" ht="12.75" customHeight="1">
      <c r="A57" s="283"/>
      <c r="B57" s="311"/>
      <c r="C57" s="16" t="s">
        <v>31</v>
      </c>
      <c r="D57" s="1" t="s">
        <v>2</v>
      </c>
      <c r="E57" s="161">
        <v>14</v>
      </c>
      <c r="F57" s="37">
        <v>9</v>
      </c>
      <c r="G57" s="38">
        <v>0</v>
      </c>
      <c r="H57" s="38">
        <v>3</v>
      </c>
      <c r="I57" s="38">
        <v>6</v>
      </c>
      <c r="J57" s="38">
        <v>5</v>
      </c>
      <c r="K57" s="38">
        <v>0</v>
      </c>
      <c r="L57" s="38">
        <v>4</v>
      </c>
      <c r="M57" s="38">
        <v>1</v>
      </c>
      <c r="N57" s="37">
        <v>0</v>
      </c>
      <c r="O57" s="38">
        <v>0</v>
      </c>
      <c r="P57" s="38">
        <v>0</v>
      </c>
      <c r="Q57" s="38">
        <v>0</v>
      </c>
      <c r="R57" s="37">
        <v>0</v>
      </c>
      <c r="S57" s="38">
        <v>0</v>
      </c>
      <c r="T57" s="38">
        <v>0</v>
      </c>
      <c r="U57" s="38">
        <v>0</v>
      </c>
      <c r="V57" s="37">
        <v>0</v>
      </c>
      <c r="W57" s="38">
        <v>0</v>
      </c>
      <c r="X57" s="38">
        <v>0</v>
      </c>
      <c r="Y57" s="38">
        <v>0</v>
      </c>
      <c r="Z57" s="37">
        <v>0</v>
      </c>
      <c r="AA57" s="38">
        <v>0</v>
      </c>
      <c r="AB57" s="38">
        <v>0</v>
      </c>
      <c r="AC57" s="38">
        <v>0</v>
      </c>
      <c r="AD57" s="39">
        <v>14</v>
      </c>
      <c r="AE57" s="40">
        <v>2</v>
      </c>
      <c r="AF57" s="40">
        <v>2</v>
      </c>
      <c r="AG57" s="40">
        <v>0</v>
      </c>
      <c r="AH57" s="40">
        <v>0</v>
      </c>
      <c r="AI57" s="40">
        <v>6</v>
      </c>
      <c r="AJ57" s="40">
        <v>6</v>
      </c>
      <c r="AK57" s="40">
        <v>0</v>
      </c>
      <c r="AL57" s="40">
        <v>0</v>
      </c>
      <c r="AM57" s="40">
        <v>5</v>
      </c>
      <c r="AN57" s="40">
        <v>5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1">
        <v>1</v>
      </c>
    </row>
    <row r="58" spans="1:47" ht="12.75" customHeight="1">
      <c r="A58" s="267"/>
      <c r="B58" s="312"/>
      <c r="C58" s="16" t="s">
        <v>32</v>
      </c>
      <c r="D58" s="1" t="s">
        <v>3</v>
      </c>
      <c r="E58" s="42">
        <v>10</v>
      </c>
      <c r="F58" s="43">
        <v>4</v>
      </c>
      <c r="G58" s="44">
        <v>0</v>
      </c>
      <c r="H58" s="44">
        <v>3</v>
      </c>
      <c r="I58" s="44">
        <v>1</v>
      </c>
      <c r="J58" s="44">
        <v>6</v>
      </c>
      <c r="K58" s="44">
        <v>0</v>
      </c>
      <c r="L58" s="44">
        <v>3</v>
      </c>
      <c r="M58" s="44">
        <v>3</v>
      </c>
      <c r="N58" s="43">
        <v>0</v>
      </c>
      <c r="O58" s="44">
        <v>0</v>
      </c>
      <c r="P58" s="44">
        <v>0</v>
      </c>
      <c r="Q58" s="44">
        <v>0</v>
      </c>
      <c r="R58" s="43">
        <v>0</v>
      </c>
      <c r="S58" s="44">
        <v>0</v>
      </c>
      <c r="T58" s="44">
        <v>0</v>
      </c>
      <c r="U58" s="44">
        <v>0</v>
      </c>
      <c r="V58" s="43">
        <v>0</v>
      </c>
      <c r="W58" s="44">
        <v>0</v>
      </c>
      <c r="X58" s="44">
        <v>0</v>
      </c>
      <c r="Y58" s="44">
        <v>0</v>
      </c>
      <c r="Z58" s="43">
        <v>0</v>
      </c>
      <c r="AA58" s="44">
        <v>0</v>
      </c>
      <c r="AB58" s="44">
        <v>0</v>
      </c>
      <c r="AC58" s="44">
        <v>0</v>
      </c>
      <c r="AD58" s="45">
        <v>10</v>
      </c>
      <c r="AE58" s="46">
        <v>0</v>
      </c>
      <c r="AF58" s="46">
        <v>0</v>
      </c>
      <c r="AG58" s="46">
        <v>0</v>
      </c>
      <c r="AH58" s="46">
        <v>0</v>
      </c>
      <c r="AI58" s="46">
        <v>4</v>
      </c>
      <c r="AJ58" s="46">
        <v>4</v>
      </c>
      <c r="AK58" s="46">
        <v>0</v>
      </c>
      <c r="AL58" s="46">
        <v>0</v>
      </c>
      <c r="AM58" s="46">
        <v>4</v>
      </c>
      <c r="AN58" s="46">
        <v>4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7">
        <v>2</v>
      </c>
    </row>
    <row r="59" spans="1:47" ht="12.75" customHeight="1">
      <c r="A59" s="283" t="s">
        <v>44</v>
      </c>
      <c r="B59" s="310" t="s">
        <v>20</v>
      </c>
      <c r="C59" s="15" t="s">
        <v>30</v>
      </c>
      <c r="D59" s="1" t="s">
        <v>1</v>
      </c>
      <c r="E59" s="31">
        <v>1</v>
      </c>
      <c r="F59" s="32">
        <v>1</v>
      </c>
      <c r="G59" s="33">
        <v>0</v>
      </c>
      <c r="H59" s="33">
        <v>0</v>
      </c>
      <c r="I59" s="33">
        <v>1</v>
      </c>
      <c r="J59" s="33">
        <v>0</v>
      </c>
      <c r="K59" s="33">
        <v>0</v>
      </c>
      <c r="L59" s="33">
        <v>0</v>
      </c>
      <c r="M59" s="33">
        <v>0</v>
      </c>
      <c r="N59" s="32">
        <v>0</v>
      </c>
      <c r="O59" s="33">
        <v>0</v>
      </c>
      <c r="P59" s="33">
        <v>0</v>
      </c>
      <c r="Q59" s="33">
        <v>0</v>
      </c>
      <c r="R59" s="32">
        <v>0</v>
      </c>
      <c r="S59" s="33">
        <v>0</v>
      </c>
      <c r="T59" s="33">
        <v>0</v>
      </c>
      <c r="U59" s="33">
        <v>0</v>
      </c>
      <c r="V59" s="32">
        <v>0</v>
      </c>
      <c r="W59" s="33">
        <v>0</v>
      </c>
      <c r="X59" s="33">
        <v>0</v>
      </c>
      <c r="Y59" s="33">
        <v>0</v>
      </c>
      <c r="Z59" s="32">
        <v>0</v>
      </c>
      <c r="AA59" s="33">
        <v>0</v>
      </c>
      <c r="AB59" s="33">
        <v>0</v>
      </c>
      <c r="AC59" s="33">
        <v>0</v>
      </c>
      <c r="AD59" s="34">
        <v>1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1</v>
      </c>
      <c r="AN59" s="35">
        <v>1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6">
        <v>0</v>
      </c>
    </row>
    <row r="60" spans="1:47" ht="12.75" customHeight="1">
      <c r="A60" s="283"/>
      <c r="B60" s="311"/>
      <c r="C60" s="16" t="s">
        <v>31</v>
      </c>
      <c r="D60" s="1" t="s">
        <v>2</v>
      </c>
      <c r="E60" s="161">
        <v>0</v>
      </c>
      <c r="F60" s="37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7">
        <v>0</v>
      </c>
      <c r="O60" s="38">
        <v>0</v>
      </c>
      <c r="P60" s="38">
        <v>0</v>
      </c>
      <c r="Q60" s="38">
        <v>0</v>
      </c>
      <c r="R60" s="37">
        <v>0</v>
      </c>
      <c r="S60" s="38">
        <v>0</v>
      </c>
      <c r="T60" s="38">
        <v>0</v>
      </c>
      <c r="U60" s="38">
        <v>0</v>
      </c>
      <c r="V60" s="37">
        <v>0</v>
      </c>
      <c r="W60" s="38">
        <v>0</v>
      </c>
      <c r="X60" s="38">
        <v>0</v>
      </c>
      <c r="Y60" s="38">
        <v>0</v>
      </c>
      <c r="Z60" s="37">
        <v>0</v>
      </c>
      <c r="AA60" s="38">
        <v>0</v>
      </c>
      <c r="AB60" s="38">
        <v>0</v>
      </c>
      <c r="AC60" s="38">
        <v>0</v>
      </c>
      <c r="AD60" s="39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40">
        <v>0</v>
      </c>
      <c r="AN60" s="40">
        <v>0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41">
        <v>0</v>
      </c>
    </row>
    <row r="61" spans="1:47" ht="12.75" customHeight="1">
      <c r="A61" s="267"/>
      <c r="B61" s="312"/>
      <c r="C61" s="16" t="s">
        <v>32</v>
      </c>
      <c r="D61" s="1" t="s">
        <v>3</v>
      </c>
      <c r="E61" s="42">
        <v>1</v>
      </c>
      <c r="F61" s="43">
        <v>1</v>
      </c>
      <c r="G61" s="44">
        <v>0</v>
      </c>
      <c r="H61" s="44">
        <v>0</v>
      </c>
      <c r="I61" s="44">
        <v>1</v>
      </c>
      <c r="J61" s="44">
        <v>0</v>
      </c>
      <c r="K61" s="44">
        <v>0</v>
      </c>
      <c r="L61" s="44">
        <v>0</v>
      </c>
      <c r="M61" s="44">
        <v>0</v>
      </c>
      <c r="N61" s="43">
        <v>0</v>
      </c>
      <c r="O61" s="44">
        <v>0</v>
      </c>
      <c r="P61" s="44">
        <v>0</v>
      </c>
      <c r="Q61" s="44">
        <v>0</v>
      </c>
      <c r="R61" s="43">
        <v>0</v>
      </c>
      <c r="S61" s="44">
        <v>0</v>
      </c>
      <c r="T61" s="44">
        <v>0</v>
      </c>
      <c r="U61" s="44">
        <v>0</v>
      </c>
      <c r="V61" s="43">
        <v>0</v>
      </c>
      <c r="W61" s="44">
        <v>0</v>
      </c>
      <c r="X61" s="44">
        <v>0</v>
      </c>
      <c r="Y61" s="44">
        <v>0</v>
      </c>
      <c r="Z61" s="43">
        <v>0</v>
      </c>
      <c r="AA61" s="44">
        <v>0</v>
      </c>
      <c r="AB61" s="44">
        <v>0</v>
      </c>
      <c r="AC61" s="44">
        <v>0</v>
      </c>
      <c r="AD61" s="45">
        <v>1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1</v>
      </c>
      <c r="AN61" s="46">
        <v>1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7">
        <v>0</v>
      </c>
    </row>
    <row r="62" spans="1:47" ht="12.75" customHeight="1">
      <c r="A62" s="280" t="s">
        <v>45</v>
      </c>
      <c r="B62" s="313" t="s">
        <v>21</v>
      </c>
      <c r="C62" s="15" t="s">
        <v>30</v>
      </c>
      <c r="D62" s="1" t="s">
        <v>1</v>
      </c>
      <c r="E62" s="31">
        <v>22</v>
      </c>
      <c r="F62" s="32">
        <v>21</v>
      </c>
      <c r="G62" s="33">
        <v>4</v>
      </c>
      <c r="H62" s="33">
        <v>8</v>
      </c>
      <c r="I62" s="33">
        <v>9</v>
      </c>
      <c r="J62" s="33">
        <v>0</v>
      </c>
      <c r="K62" s="33">
        <v>0</v>
      </c>
      <c r="L62" s="33">
        <v>0</v>
      </c>
      <c r="M62" s="33">
        <v>0</v>
      </c>
      <c r="N62" s="32">
        <v>0</v>
      </c>
      <c r="O62" s="33">
        <v>0</v>
      </c>
      <c r="P62" s="33">
        <v>0</v>
      </c>
      <c r="Q62" s="33">
        <v>0</v>
      </c>
      <c r="R62" s="32">
        <v>1</v>
      </c>
      <c r="S62" s="33">
        <v>0</v>
      </c>
      <c r="T62" s="33">
        <v>0</v>
      </c>
      <c r="U62" s="33">
        <v>1</v>
      </c>
      <c r="V62" s="32">
        <v>0</v>
      </c>
      <c r="W62" s="33">
        <v>0</v>
      </c>
      <c r="X62" s="33">
        <v>0</v>
      </c>
      <c r="Y62" s="33">
        <v>0</v>
      </c>
      <c r="Z62" s="32">
        <v>0</v>
      </c>
      <c r="AA62" s="33">
        <v>0</v>
      </c>
      <c r="AB62" s="33">
        <v>0</v>
      </c>
      <c r="AC62" s="33">
        <v>0</v>
      </c>
      <c r="AD62" s="34">
        <v>22</v>
      </c>
      <c r="AE62" s="35">
        <v>3</v>
      </c>
      <c r="AF62" s="35">
        <v>3</v>
      </c>
      <c r="AG62" s="35">
        <v>0</v>
      </c>
      <c r="AH62" s="35">
        <v>0</v>
      </c>
      <c r="AI62" s="35">
        <v>11</v>
      </c>
      <c r="AJ62" s="35">
        <v>10</v>
      </c>
      <c r="AK62" s="35">
        <v>1</v>
      </c>
      <c r="AL62" s="35">
        <v>0</v>
      </c>
      <c r="AM62" s="35">
        <v>5</v>
      </c>
      <c r="AN62" s="35">
        <v>5</v>
      </c>
      <c r="AO62" s="35">
        <v>0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36">
        <v>3</v>
      </c>
    </row>
    <row r="63" spans="1:47" ht="12.75" customHeight="1">
      <c r="A63" s="281"/>
      <c r="B63" s="314"/>
      <c r="C63" s="16" t="s">
        <v>31</v>
      </c>
      <c r="D63" s="1" t="s">
        <v>2</v>
      </c>
      <c r="E63" s="161">
        <v>6</v>
      </c>
      <c r="F63" s="37">
        <v>6</v>
      </c>
      <c r="G63" s="38">
        <v>2</v>
      </c>
      <c r="H63" s="38">
        <v>2</v>
      </c>
      <c r="I63" s="38">
        <v>2</v>
      </c>
      <c r="J63" s="38">
        <v>0</v>
      </c>
      <c r="K63" s="38">
        <v>0</v>
      </c>
      <c r="L63" s="38">
        <v>0</v>
      </c>
      <c r="M63" s="38">
        <v>0</v>
      </c>
      <c r="N63" s="37">
        <v>0</v>
      </c>
      <c r="O63" s="38">
        <v>0</v>
      </c>
      <c r="P63" s="38">
        <v>0</v>
      </c>
      <c r="Q63" s="38">
        <v>0</v>
      </c>
      <c r="R63" s="37">
        <v>0</v>
      </c>
      <c r="S63" s="38">
        <v>0</v>
      </c>
      <c r="T63" s="38">
        <v>0</v>
      </c>
      <c r="U63" s="38">
        <v>0</v>
      </c>
      <c r="V63" s="37">
        <v>0</v>
      </c>
      <c r="W63" s="38">
        <v>0</v>
      </c>
      <c r="X63" s="38">
        <v>0</v>
      </c>
      <c r="Y63" s="38">
        <v>0</v>
      </c>
      <c r="Z63" s="37">
        <v>0</v>
      </c>
      <c r="AA63" s="38">
        <v>0</v>
      </c>
      <c r="AB63" s="38">
        <v>0</v>
      </c>
      <c r="AC63" s="38">
        <v>0</v>
      </c>
      <c r="AD63" s="39">
        <v>6</v>
      </c>
      <c r="AE63" s="40">
        <v>0</v>
      </c>
      <c r="AF63" s="40">
        <v>0</v>
      </c>
      <c r="AG63" s="40">
        <v>0</v>
      </c>
      <c r="AH63" s="40">
        <v>0</v>
      </c>
      <c r="AI63" s="40">
        <v>4</v>
      </c>
      <c r="AJ63" s="40">
        <v>4</v>
      </c>
      <c r="AK63" s="40">
        <v>0</v>
      </c>
      <c r="AL63" s="40">
        <v>0</v>
      </c>
      <c r="AM63" s="40">
        <v>1</v>
      </c>
      <c r="AN63" s="40">
        <v>1</v>
      </c>
      <c r="AO63" s="40">
        <v>0</v>
      </c>
      <c r="AP63" s="40">
        <v>0</v>
      </c>
      <c r="AQ63" s="40">
        <v>0</v>
      </c>
      <c r="AR63" s="40">
        <v>0</v>
      </c>
      <c r="AS63" s="40">
        <v>0</v>
      </c>
      <c r="AT63" s="40">
        <v>0</v>
      </c>
      <c r="AU63" s="41">
        <v>1</v>
      </c>
    </row>
    <row r="64" spans="1:47" ht="12.75" customHeight="1">
      <c r="A64" s="282"/>
      <c r="B64" s="315"/>
      <c r="C64" s="16" t="s">
        <v>32</v>
      </c>
      <c r="D64" s="1" t="s">
        <v>3</v>
      </c>
      <c r="E64" s="42">
        <v>16</v>
      </c>
      <c r="F64" s="43">
        <v>15</v>
      </c>
      <c r="G64" s="44">
        <v>2</v>
      </c>
      <c r="H64" s="44">
        <v>6</v>
      </c>
      <c r="I64" s="44">
        <v>7</v>
      </c>
      <c r="J64" s="44">
        <v>0</v>
      </c>
      <c r="K64" s="44">
        <v>0</v>
      </c>
      <c r="L64" s="44">
        <v>0</v>
      </c>
      <c r="M64" s="44">
        <v>0</v>
      </c>
      <c r="N64" s="43">
        <v>0</v>
      </c>
      <c r="O64" s="44">
        <v>0</v>
      </c>
      <c r="P64" s="44">
        <v>0</v>
      </c>
      <c r="Q64" s="44">
        <v>0</v>
      </c>
      <c r="R64" s="43">
        <v>1</v>
      </c>
      <c r="S64" s="44">
        <v>0</v>
      </c>
      <c r="T64" s="44">
        <v>0</v>
      </c>
      <c r="U64" s="44">
        <v>1</v>
      </c>
      <c r="V64" s="43">
        <v>0</v>
      </c>
      <c r="W64" s="44">
        <v>0</v>
      </c>
      <c r="X64" s="44">
        <v>0</v>
      </c>
      <c r="Y64" s="44">
        <v>0</v>
      </c>
      <c r="Z64" s="43">
        <v>0</v>
      </c>
      <c r="AA64" s="44">
        <v>0</v>
      </c>
      <c r="AB64" s="44">
        <v>0</v>
      </c>
      <c r="AC64" s="44">
        <v>0</v>
      </c>
      <c r="AD64" s="45">
        <v>16</v>
      </c>
      <c r="AE64" s="46">
        <v>3</v>
      </c>
      <c r="AF64" s="46">
        <v>3</v>
      </c>
      <c r="AG64" s="46">
        <v>0</v>
      </c>
      <c r="AH64" s="46">
        <v>0</v>
      </c>
      <c r="AI64" s="46">
        <v>7</v>
      </c>
      <c r="AJ64" s="46">
        <v>6</v>
      </c>
      <c r="AK64" s="46">
        <v>1</v>
      </c>
      <c r="AL64" s="46">
        <v>0</v>
      </c>
      <c r="AM64" s="46">
        <v>4</v>
      </c>
      <c r="AN64" s="46">
        <v>4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7">
        <v>2</v>
      </c>
    </row>
    <row r="65" spans="1:55" ht="12.75" customHeight="1">
      <c r="A65" s="280" t="s">
        <v>46</v>
      </c>
      <c r="B65" s="313" t="s">
        <v>22</v>
      </c>
      <c r="C65" s="15" t="s">
        <v>30</v>
      </c>
      <c r="D65" s="1" t="s">
        <v>1</v>
      </c>
      <c r="E65" s="31">
        <v>7</v>
      </c>
      <c r="F65" s="32">
        <v>7</v>
      </c>
      <c r="G65" s="33">
        <v>1</v>
      </c>
      <c r="H65" s="33">
        <v>5</v>
      </c>
      <c r="I65" s="33">
        <v>1</v>
      </c>
      <c r="J65" s="33">
        <v>0</v>
      </c>
      <c r="K65" s="33">
        <v>0</v>
      </c>
      <c r="L65" s="33">
        <v>0</v>
      </c>
      <c r="M65" s="33">
        <v>0</v>
      </c>
      <c r="N65" s="32">
        <v>0</v>
      </c>
      <c r="O65" s="33">
        <v>0</v>
      </c>
      <c r="P65" s="33">
        <v>0</v>
      </c>
      <c r="Q65" s="33">
        <v>0</v>
      </c>
      <c r="R65" s="32">
        <v>0</v>
      </c>
      <c r="S65" s="33">
        <v>0</v>
      </c>
      <c r="T65" s="33">
        <v>0</v>
      </c>
      <c r="U65" s="33">
        <v>0</v>
      </c>
      <c r="V65" s="32">
        <v>0</v>
      </c>
      <c r="W65" s="33">
        <v>0</v>
      </c>
      <c r="X65" s="33">
        <v>0</v>
      </c>
      <c r="Y65" s="33">
        <v>0</v>
      </c>
      <c r="Z65" s="32">
        <v>0</v>
      </c>
      <c r="AA65" s="33">
        <v>0</v>
      </c>
      <c r="AB65" s="33">
        <v>0</v>
      </c>
      <c r="AC65" s="33">
        <v>0</v>
      </c>
      <c r="AD65" s="34">
        <v>7</v>
      </c>
      <c r="AE65" s="35">
        <v>1</v>
      </c>
      <c r="AF65" s="35">
        <v>1</v>
      </c>
      <c r="AG65" s="35">
        <v>0</v>
      </c>
      <c r="AH65" s="35">
        <v>0</v>
      </c>
      <c r="AI65" s="35">
        <v>5</v>
      </c>
      <c r="AJ65" s="35">
        <v>4</v>
      </c>
      <c r="AK65" s="35">
        <v>1</v>
      </c>
      <c r="AL65" s="35">
        <v>0</v>
      </c>
      <c r="AM65" s="35">
        <v>1</v>
      </c>
      <c r="AN65" s="35">
        <v>1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6">
        <v>0</v>
      </c>
    </row>
    <row r="66" spans="1:55" ht="12.75" customHeight="1">
      <c r="A66" s="281"/>
      <c r="B66" s="314"/>
      <c r="C66" s="16" t="s">
        <v>31</v>
      </c>
      <c r="D66" s="1" t="s">
        <v>2</v>
      </c>
      <c r="E66" s="161">
        <v>1</v>
      </c>
      <c r="F66" s="37">
        <v>1</v>
      </c>
      <c r="G66" s="38">
        <v>0</v>
      </c>
      <c r="H66" s="38">
        <v>1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7">
        <v>0</v>
      </c>
      <c r="O66" s="38">
        <v>0</v>
      </c>
      <c r="P66" s="38">
        <v>0</v>
      </c>
      <c r="Q66" s="38">
        <v>0</v>
      </c>
      <c r="R66" s="37">
        <v>0</v>
      </c>
      <c r="S66" s="38">
        <v>0</v>
      </c>
      <c r="T66" s="38">
        <v>0</v>
      </c>
      <c r="U66" s="38">
        <v>0</v>
      </c>
      <c r="V66" s="37">
        <v>0</v>
      </c>
      <c r="W66" s="38">
        <v>0</v>
      </c>
      <c r="X66" s="38">
        <v>0</v>
      </c>
      <c r="Y66" s="38">
        <v>0</v>
      </c>
      <c r="Z66" s="37">
        <v>0</v>
      </c>
      <c r="AA66" s="38">
        <v>0</v>
      </c>
      <c r="AB66" s="38">
        <v>0</v>
      </c>
      <c r="AC66" s="38">
        <v>0</v>
      </c>
      <c r="AD66" s="39">
        <v>1</v>
      </c>
      <c r="AE66" s="40">
        <v>0</v>
      </c>
      <c r="AF66" s="40">
        <v>0</v>
      </c>
      <c r="AG66" s="40">
        <v>0</v>
      </c>
      <c r="AH66" s="40">
        <v>0</v>
      </c>
      <c r="AI66" s="40">
        <v>1</v>
      </c>
      <c r="AJ66" s="40">
        <v>1</v>
      </c>
      <c r="AK66" s="40">
        <v>0</v>
      </c>
      <c r="AL66" s="40">
        <v>0</v>
      </c>
      <c r="AM66" s="40">
        <v>0</v>
      </c>
      <c r="AN66" s="40">
        <v>0</v>
      </c>
      <c r="AO66" s="40">
        <v>0</v>
      </c>
      <c r="AP66" s="40">
        <v>0</v>
      </c>
      <c r="AQ66" s="40">
        <v>0</v>
      </c>
      <c r="AR66" s="40">
        <v>0</v>
      </c>
      <c r="AS66" s="40">
        <v>0</v>
      </c>
      <c r="AT66" s="40">
        <v>0</v>
      </c>
      <c r="AU66" s="41">
        <v>0</v>
      </c>
    </row>
    <row r="67" spans="1:55" ht="12.75" customHeight="1">
      <c r="A67" s="282"/>
      <c r="B67" s="315"/>
      <c r="C67" s="16" t="s">
        <v>32</v>
      </c>
      <c r="D67" s="1" t="s">
        <v>3</v>
      </c>
      <c r="E67" s="42">
        <v>6</v>
      </c>
      <c r="F67" s="43">
        <v>6</v>
      </c>
      <c r="G67" s="44">
        <v>1</v>
      </c>
      <c r="H67" s="44">
        <v>4</v>
      </c>
      <c r="I67" s="44">
        <v>1</v>
      </c>
      <c r="J67" s="44">
        <v>0</v>
      </c>
      <c r="K67" s="44">
        <v>0</v>
      </c>
      <c r="L67" s="44">
        <v>0</v>
      </c>
      <c r="M67" s="44">
        <v>0</v>
      </c>
      <c r="N67" s="43">
        <v>0</v>
      </c>
      <c r="O67" s="44">
        <v>0</v>
      </c>
      <c r="P67" s="44">
        <v>0</v>
      </c>
      <c r="Q67" s="44">
        <v>0</v>
      </c>
      <c r="R67" s="43">
        <v>0</v>
      </c>
      <c r="S67" s="44">
        <v>0</v>
      </c>
      <c r="T67" s="44">
        <v>0</v>
      </c>
      <c r="U67" s="44">
        <v>0</v>
      </c>
      <c r="V67" s="43">
        <v>0</v>
      </c>
      <c r="W67" s="44">
        <v>0</v>
      </c>
      <c r="X67" s="44">
        <v>0</v>
      </c>
      <c r="Y67" s="44">
        <v>0</v>
      </c>
      <c r="Z67" s="43">
        <v>0</v>
      </c>
      <c r="AA67" s="44">
        <v>0</v>
      </c>
      <c r="AB67" s="44">
        <v>0</v>
      </c>
      <c r="AC67" s="44">
        <v>0</v>
      </c>
      <c r="AD67" s="45">
        <v>6</v>
      </c>
      <c r="AE67" s="46">
        <v>1</v>
      </c>
      <c r="AF67" s="46">
        <v>1</v>
      </c>
      <c r="AG67" s="46">
        <v>0</v>
      </c>
      <c r="AH67" s="46">
        <v>0</v>
      </c>
      <c r="AI67" s="46">
        <v>4</v>
      </c>
      <c r="AJ67" s="46">
        <v>3</v>
      </c>
      <c r="AK67" s="46">
        <v>1</v>
      </c>
      <c r="AL67" s="46">
        <v>0</v>
      </c>
      <c r="AM67" s="46">
        <v>1</v>
      </c>
      <c r="AN67" s="46">
        <v>1</v>
      </c>
      <c r="AO67" s="46">
        <v>0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7">
        <v>0</v>
      </c>
    </row>
    <row r="68" spans="1:55" ht="12.75" customHeight="1">
      <c r="A68" s="280" t="s">
        <v>47</v>
      </c>
      <c r="B68" s="313" t="s">
        <v>23</v>
      </c>
      <c r="C68" s="15" t="s">
        <v>30</v>
      </c>
      <c r="D68" s="1" t="s">
        <v>1</v>
      </c>
      <c r="E68" s="31">
        <v>9</v>
      </c>
      <c r="F68" s="32">
        <v>9</v>
      </c>
      <c r="G68" s="33">
        <v>1</v>
      </c>
      <c r="H68" s="33">
        <v>2</v>
      </c>
      <c r="I68" s="33">
        <v>6</v>
      </c>
      <c r="J68" s="33">
        <v>0</v>
      </c>
      <c r="K68" s="33">
        <v>0</v>
      </c>
      <c r="L68" s="33">
        <v>0</v>
      </c>
      <c r="M68" s="33">
        <v>0</v>
      </c>
      <c r="N68" s="32">
        <v>0</v>
      </c>
      <c r="O68" s="33">
        <v>0</v>
      </c>
      <c r="P68" s="33">
        <v>0</v>
      </c>
      <c r="Q68" s="33">
        <v>0</v>
      </c>
      <c r="R68" s="32">
        <v>0</v>
      </c>
      <c r="S68" s="33">
        <v>0</v>
      </c>
      <c r="T68" s="33">
        <v>0</v>
      </c>
      <c r="U68" s="33">
        <v>0</v>
      </c>
      <c r="V68" s="32">
        <v>0</v>
      </c>
      <c r="W68" s="33">
        <v>0</v>
      </c>
      <c r="X68" s="33">
        <v>0</v>
      </c>
      <c r="Y68" s="33">
        <v>0</v>
      </c>
      <c r="Z68" s="32">
        <v>0</v>
      </c>
      <c r="AA68" s="33">
        <v>0</v>
      </c>
      <c r="AB68" s="33">
        <v>0</v>
      </c>
      <c r="AC68" s="33">
        <v>0</v>
      </c>
      <c r="AD68" s="34">
        <v>9</v>
      </c>
      <c r="AE68" s="35">
        <v>1</v>
      </c>
      <c r="AF68" s="35">
        <v>1</v>
      </c>
      <c r="AG68" s="35">
        <v>0</v>
      </c>
      <c r="AH68" s="35">
        <v>0</v>
      </c>
      <c r="AI68" s="35">
        <v>2</v>
      </c>
      <c r="AJ68" s="35">
        <v>2</v>
      </c>
      <c r="AK68" s="35">
        <v>0</v>
      </c>
      <c r="AL68" s="35">
        <v>0</v>
      </c>
      <c r="AM68" s="35">
        <v>5</v>
      </c>
      <c r="AN68" s="35">
        <v>3</v>
      </c>
      <c r="AO68" s="35">
        <v>2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36">
        <v>1</v>
      </c>
    </row>
    <row r="69" spans="1:55" ht="12.75" customHeight="1">
      <c r="A69" s="281"/>
      <c r="B69" s="314"/>
      <c r="C69" s="16" t="s">
        <v>31</v>
      </c>
      <c r="D69" s="1" t="s">
        <v>2</v>
      </c>
      <c r="E69" s="161">
        <v>1</v>
      </c>
      <c r="F69" s="37">
        <v>1</v>
      </c>
      <c r="G69" s="38">
        <v>0</v>
      </c>
      <c r="H69" s="38">
        <v>0</v>
      </c>
      <c r="I69" s="38">
        <v>1</v>
      </c>
      <c r="J69" s="38">
        <v>0</v>
      </c>
      <c r="K69" s="38">
        <v>0</v>
      </c>
      <c r="L69" s="38">
        <v>0</v>
      </c>
      <c r="M69" s="38">
        <v>0</v>
      </c>
      <c r="N69" s="37">
        <v>0</v>
      </c>
      <c r="O69" s="38">
        <v>0</v>
      </c>
      <c r="P69" s="38">
        <v>0</v>
      </c>
      <c r="Q69" s="38">
        <v>0</v>
      </c>
      <c r="R69" s="37">
        <v>0</v>
      </c>
      <c r="S69" s="38">
        <v>0</v>
      </c>
      <c r="T69" s="38">
        <v>0</v>
      </c>
      <c r="U69" s="38">
        <v>0</v>
      </c>
      <c r="V69" s="37">
        <v>0</v>
      </c>
      <c r="W69" s="38">
        <v>0</v>
      </c>
      <c r="X69" s="38">
        <v>0</v>
      </c>
      <c r="Y69" s="38">
        <v>0</v>
      </c>
      <c r="Z69" s="37">
        <v>0</v>
      </c>
      <c r="AA69" s="38">
        <v>0</v>
      </c>
      <c r="AB69" s="38">
        <v>0</v>
      </c>
      <c r="AC69" s="38">
        <v>0</v>
      </c>
      <c r="AD69" s="39">
        <v>1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40">
        <v>0</v>
      </c>
      <c r="AK69" s="40">
        <v>0</v>
      </c>
      <c r="AL69" s="40">
        <v>0</v>
      </c>
      <c r="AM69" s="40">
        <v>1</v>
      </c>
      <c r="AN69" s="40">
        <v>1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1">
        <v>0</v>
      </c>
    </row>
    <row r="70" spans="1:55" ht="12.75" customHeight="1">
      <c r="A70" s="282"/>
      <c r="B70" s="315"/>
      <c r="C70" s="16" t="s">
        <v>32</v>
      </c>
      <c r="D70" s="1" t="s">
        <v>3</v>
      </c>
      <c r="E70" s="42">
        <v>8</v>
      </c>
      <c r="F70" s="43">
        <v>8</v>
      </c>
      <c r="G70" s="44">
        <v>1</v>
      </c>
      <c r="H70" s="44">
        <v>2</v>
      </c>
      <c r="I70" s="44">
        <v>5</v>
      </c>
      <c r="J70" s="44">
        <v>0</v>
      </c>
      <c r="K70" s="44">
        <v>0</v>
      </c>
      <c r="L70" s="44">
        <v>0</v>
      </c>
      <c r="M70" s="44">
        <v>0</v>
      </c>
      <c r="N70" s="43">
        <v>0</v>
      </c>
      <c r="O70" s="44">
        <v>0</v>
      </c>
      <c r="P70" s="44">
        <v>0</v>
      </c>
      <c r="Q70" s="44">
        <v>0</v>
      </c>
      <c r="R70" s="43">
        <v>0</v>
      </c>
      <c r="S70" s="44">
        <v>0</v>
      </c>
      <c r="T70" s="44">
        <v>0</v>
      </c>
      <c r="U70" s="44">
        <v>0</v>
      </c>
      <c r="V70" s="43">
        <v>0</v>
      </c>
      <c r="W70" s="44">
        <v>0</v>
      </c>
      <c r="X70" s="44">
        <v>0</v>
      </c>
      <c r="Y70" s="44">
        <v>0</v>
      </c>
      <c r="Z70" s="43">
        <v>0</v>
      </c>
      <c r="AA70" s="44">
        <v>0</v>
      </c>
      <c r="AB70" s="44">
        <v>0</v>
      </c>
      <c r="AC70" s="44">
        <v>0</v>
      </c>
      <c r="AD70" s="45">
        <v>8</v>
      </c>
      <c r="AE70" s="46">
        <v>1</v>
      </c>
      <c r="AF70" s="46">
        <v>1</v>
      </c>
      <c r="AG70" s="46">
        <v>0</v>
      </c>
      <c r="AH70" s="46">
        <v>0</v>
      </c>
      <c r="AI70" s="46">
        <v>2</v>
      </c>
      <c r="AJ70" s="46">
        <v>2</v>
      </c>
      <c r="AK70" s="46">
        <v>0</v>
      </c>
      <c r="AL70" s="46">
        <v>0</v>
      </c>
      <c r="AM70" s="46">
        <v>4</v>
      </c>
      <c r="AN70" s="46">
        <v>2</v>
      </c>
      <c r="AO70" s="46">
        <v>2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7">
        <v>1</v>
      </c>
    </row>
    <row r="71" spans="1:55" ht="12.75" customHeight="1">
      <c r="A71" s="280" t="s">
        <v>48</v>
      </c>
      <c r="B71" s="313" t="s">
        <v>24</v>
      </c>
      <c r="C71" s="15" t="s">
        <v>30</v>
      </c>
      <c r="D71" s="1" t="s">
        <v>1</v>
      </c>
      <c r="E71" s="31">
        <v>0</v>
      </c>
      <c r="F71" s="32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2">
        <v>0</v>
      </c>
      <c r="O71" s="33">
        <v>0</v>
      </c>
      <c r="P71" s="33">
        <v>0</v>
      </c>
      <c r="Q71" s="33">
        <v>0</v>
      </c>
      <c r="R71" s="32">
        <v>0</v>
      </c>
      <c r="S71" s="33">
        <v>0</v>
      </c>
      <c r="T71" s="33">
        <v>0</v>
      </c>
      <c r="U71" s="33">
        <v>0</v>
      </c>
      <c r="V71" s="32">
        <v>0</v>
      </c>
      <c r="W71" s="33">
        <v>0</v>
      </c>
      <c r="X71" s="33">
        <v>0</v>
      </c>
      <c r="Y71" s="33">
        <v>0</v>
      </c>
      <c r="Z71" s="32">
        <v>0</v>
      </c>
      <c r="AA71" s="33">
        <v>0</v>
      </c>
      <c r="AB71" s="33">
        <v>0</v>
      </c>
      <c r="AC71" s="33">
        <v>0</v>
      </c>
      <c r="AD71" s="34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>
        <v>0</v>
      </c>
      <c r="AP71" s="35">
        <v>0</v>
      </c>
      <c r="AQ71" s="35">
        <v>0</v>
      </c>
      <c r="AR71" s="35">
        <v>0</v>
      </c>
      <c r="AS71" s="35">
        <v>0</v>
      </c>
      <c r="AT71" s="35">
        <v>0</v>
      </c>
      <c r="AU71" s="36">
        <v>0</v>
      </c>
    </row>
    <row r="72" spans="1:55" ht="12.75" customHeight="1">
      <c r="A72" s="281"/>
      <c r="B72" s="314"/>
      <c r="C72" s="16" t="s">
        <v>31</v>
      </c>
      <c r="D72" s="1" t="s">
        <v>2</v>
      </c>
      <c r="E72" s="161">
        <v>0</v>
      </c>
      <c r="F72" s="37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7">
        <v>0</v>
      </c>
      <c r="O72" s="38">
        <v>0</v>
      </c>
      <c r="P72" s="38">
        <v>0</v>
      </c>
      <c r="Q72" s="38">
        <v>0</v>
      </c>
      <c r="R72" s="37">
        <v>0</v>
      </c>
      <c r="S72" s="38">
        <v>0</v>
      </c>
      <c r="T72" s="38">
        <v>0</v>
      </c>
      <c r="U72" s="38">
        <v>0</v>
      </c>
      <c r="V72" s="37">
        <v>0</v>
      </c>
      <c r="W72" s="38">
        <v>0</v>
      </c>
      <c r="X72" s="38">
        <v>0</v>
      </c>
      <c r="Y72" s="38">
        <v>0</v>
      </c>
      <c r="Z72" s="37">
        <v>0</v>
      </c>
      <c r="AA72" s="38">
        <v>0</v>
      </c>
      <c r="AB72" s="38">
        <v>0</v>
      </c>
      <c r="AC72" s="38">
        <v>0</v>
      </c>
      <c r="AD72" s="39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40">
        <v>0</v>
      </c>
      <c r="AN72" s="40">
        <v>0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0">
        <v>0</v>
      </c>
      <c r="AU72" s="41">
        <v>0</v>
      </c>
    </row>
    <row r="73" spans="1:55" ht="12.75" customHeight="1">
      <c r="A73" s="282"/>
      <c r="B73" s="315"/>
      <c r="C73" s="16" t="s">
        <v>32</v>
      </c>
      <c r="D73" s="1" t="s">
        <v>3</v>
      </c>
      <c r="E73" s="42">
        <v>0</v>
      </c>
      <c r="F73" s="43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3">
        <v>0</v>
      </c>
      <c r="O73" s="44">
        <v>0</v>
      </c>
      <c r="P73" s="44">
        <v>0</v>
      </c>
      <c r="Q73" s="44">
        <v>0</v>
      </c>
      <c r="R73" s="43">
        <v>0</v>
      </c>
      <c r="S73" s="44">
        <v>0</v>
      </c>
      <c r="T73" s="44">
        <v>0</v>
      </c>
      <c r="U73" s="44">
        <v>0</v>
      </c>
      <c r="V73" s="43">
        <v>0</v>
      </c>
      <c r="W73" s="44">
        <v>0</v>
      </c>
      <c r="X73" s="44">
        <v>0</v>
      </c>
      <c r="Y73" s="44">
        <v>0</v>
      </c>
      <c r="Z73" s="43">
        <v>0</v>
      </c>
      <c r="AA73" s="44">
        <v>0</v>
      </c>
      <c r="AB73" s="44">
        <v>0</v>
      </c>
      <c r="AC73" s="44">
        <v>0</v>
      </c>
      <c r="AD73" s="45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7">
        <v>0</v>
      </c>
    </row>
    <row r="74" spans="1:55" ht="12.75" customHeight="1">
      <c r="A74" s="280" t="s">
        <v>49</v>
      </c>
      <c r="B74" s="313" t="s">
        <v>25</v>
      </c>
      <c r="C74" s="15" t="s">
        <v>30</v>
      </c>
      <c r="D74" s="1" t="s">
        <v>1</v>
      </c>
      <c r="E74" s="31">
        <v>2</v>
      </c>
      <c r="F74" s="32">
        <v>2</v>
      </c>
      <c r="G74" s="33">
        <v>0</v>
      </c>
      <c r="H74" s="33">
        <v>2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2">
        <v>0</v>
      </c>
      <c r="O74" s="33">
        <v>0</v>
      </c>
      <c r="P74" s="33">
        <v>0</v>
      </c>
      <c r="Q74" s="33">
        <v>0</v>
      </c>
      <c r="R74" s="32">
        <v>0</v>
      </c>
      <c r="S74" s="33">
        <v>0</v>
      </c>
      <c r="T74" s="33">
        <v>0</v>
      </c>
      <c r="U74" s="33">
        <v>0</v>
      </c>
      <c r="V74" s="32">
        <v>0</v>
      </c>
      <c r="W74" s="33">
        <v>0</v>
      </c>
      <c r="X74" s="33">
        <v>0</v>
      </c>
      <c r="Y74" s="33">
        <v>0</v>
      </c>
      <c r="Z74" s="32">
        <v>0</v>
      </c>
      <c r="AA74" s="33">
        <v>0</v>
      </c>
      <c r="AB74" s="33">
        <v>0</v>
      </c>
      <c r="AC74" s="33">
        <v>0</v>
      </c>
      <c r="AD74" s="34">
        <v>2</v>
      </c>
      <c r="AE74" s="35">
        <v>2</v>
      </c>
      <c r="AF74" s="35">
        <v>2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>
        <v>0</v>
      </c>
      <c r="AP74" s="35">
        <v>0</v>
      </c>
      <c r="AQ74" s="35">
        <v>0</v>
      </c>
      <c r="AR74" s="35">
        <v>0</v>
      </c>
      <c r="AS74" s="35">
        <v>0</v>
      </c>
      <c r="AT74" s="35">
        <v>0</v>
      </c>
      <c r="AU74" s="36">
        <v>0</v>
      </c>
    </row>
    <row r="75" spans="1:55" ht="12.75" customHeight="1">
      <c r="A75" s="281"/>
      <c r="B75" s="314"/>
      <c r="C75" s="16" t="s">
        <v>31</v>
      </c>
      <c r="D75" s="1" t="s">
        <v>2</v>
      </c>
      <c r="E75" s="161">
        <v>2</v>
      </c>
      <c r="F75" s="37">
        <v>2</v>
      </c>
      <c r="G75" s="38">
        <v>0</v>
      </c>
      <c r="H75" s="38">
        <v>2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7">
        <v>0</v>
      </c>
      <c r="O75" s="38">
        <v>0</v>
      </c>
      <c r="P75" s="38">
        <v>0</v>
      </c>
      <c r="Q75" s="38">
        <v>0</v>
      </c>
      <c r="R75" s="37">
        <v>0</v>
      </c>
      <c r="S75" s="38">
        <v>0</v>
      </c>
      <c r="T75" s="38">
        <v>0</v>
      </c>
      <c r="U75" s="38">
        <v>0</v>
      </c>
      <c r="V75" s="37">
        <v>0</v>
      </c>
      <c r="W75" s="38">
        <v>0</v>
      </c>
      <c r="X75" s="38">
        <v>0</v>
      </c>
      <c r="Y75" s="38">
        <v>0</v>
      </c>
      <c r="Z75" s="37">
        <v>0</v>
      </c>
      <c r="AA75" s="38">
        <v>0</v>
      </c>
      <c r="AB75" s="38">
        <v>0</v>
      </c>
      <c r="AC75" s="38">
        <v>0</v>
      </c>
      <c r="AD75" s="39">
        <v>2</v>
      </c>
      <c r="AE75" s="40">
        <v>2</v>
      </c>
      <c r="AF75" s="40">
        <v>2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0</v>
      </c>
      <c r="AM75" s="40">
        <v>0</v>
      </c>
      <c r="AN75" s="40">
        <v>0</v>
      </c>
      <c r="AO75" s="40">
        <v>0</v>
      </c>
      <c r="AP75" s="40">
        <v>0</v>
      </c>
      <c r="AQ75" s="40">
        <v>0</v>
      </c>
      <c r="AR75" s="40">
        <v>0</v>
      </c>
      <c r="AS75" s="40">
        <v>0</v>
      </c>
      <c r="AT75" s="40">
        <v>0</v>
      </c>
      <c r="AU75" s="41">
        <v>0</v>
      </c>
    </row>
    <row r="76" spans="1:55" ht="12.75" customHeight="1">
      <c r="A76" s="282"/>
      <c r="B76" s="315"/>
      <c r="C76" s="16" t="s">
        <v>32</v>
      </c>
      <c r="D76" s="1" t="s">
        <v>3</v>
      </c>
      <c r="E76" s="42">
        <v>0</v>
      </c>
      <c r="F76" s="43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3">
        <v>0</v>
      </c>
      <c r="O76" s="44">
        <v>0</v>
      </c>
      <c r="P76" s="44">
        <v>0</v>
      </c>
      <c r="Q76" s="44">
        <v>0</v>
      </c>
      <c r="R76" s="43">
        <v>0</v>
      </c>
      <c r="S76" s="44">
        <v>0</v>
      </c>
      <c r="T76" s="44">
        <v>0</v>
      </c>
      <c r="U76" s="44">
        <v>0</v>
      </c>
      <c r="V76" s="43">
        <v>0</v>
      </c>
      <c r="W76" s="44">
        <v>0</v>
      </c>
      <c r="X76" s="44">
        <v>0</v>
      </c>
      <c r="Y76" s="44">
        <v>0</v>
      </c>
      <c r="Z76" s="43">
        <v>0</v>
      </c>
      <c r="AA76" s="44">
        <v>0</v>
      </c>
      <c r="AB76" s="44">
        <v>0</v>
      </c>
      <c r="AC76" s="44">
        <v>0</v>
      </c>
      <c r="AD76" s="45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7">
        <v>0</v>
      </c>
    </row>
    <row r="77" spans="1:55">
      <c r="A77" s="17" t="s">
        <v>50</v>
      </c>
      <c r="AD77" s="181"/>
      <c r="AE77" s="20"/>
      <c r="AG77" s="19"/>
      <c r="AH77" s="19"/>
      <c r="AI77" s="19"/>
      <c r="AJ77" s="22"/>
      <c r="AL77" s="19"/>
      <c r="AM77" s="23"/>
      <c r="AO77" s="24"/>
      <c r="AP77" s="24"/>
      <c r="AR77" s="19"/>
      <c r="AS77" s="19"/>
      <c r="AT77" s="19"/>
      <c r="AU77" s="25"/>
      <c r="AW77" s="26"/>
      <c r="AX77" s="19"/>
      <c r="AY77" s="23"/>
      <c r="AZ77" s="23"/>
      <c r="BA77" s="22"/>
      <c r="BB77" s="22"/>
      <c r="BC77" s="19"/>
    </row>
    <row r="78" spans="1:55">
      <c r="A78" s="2" t="s">
        <v>26</v>
      </c>
    </row>
  </sheetData>
  <mergeCells count="68">
    <mergeCell ref="A59:A61"/>
    <mergeCell ref="B59:B61"/>
    <mergeCell ref="A71:A73"/>
    <mergeCell ref="B71:B73"/>
    <mergeCell ref="A74:A76"/>
    <mergeCell ref="B74:B76"/>
    <mergeCell ref="A62:A64"/>
    <mergeCell ref="B62:B64"/>
    <mergeCell ref="A65:A67"/>
    <mergeCell ref="B65:B67"/>
    <mergeCell ref="A68:A70"/>
    <mergeCell ref="B68:B70"/>
    <mergeCell ref="A50:A52"/>
    <mergeCell ref="B50:B52"/>
    <mergeCell ref="A53:A55"/>
    <mergeCell ref="B53:B55"/>
    <mergeCell ref="A56:A58"/>
    <mergeCell ref="B56:B58"/>
    <mergeCell ref="A41:A43"/>
    <mergeCell ref="B41:B43"/>
    <mergeCell ref="A44:A46"/>
    <mergeCell ref="B44:B46"/>
    <mergeCell ref="A47:A49"/>
    <mergeCell ref="B47:B49"/>
    <mergeCell ref="A32:A34"/>
    <mergeCell ref="B32:B34"/>
    <mergeCell ref="A35:A37"/>
    <mergeCell ref="B35:B37"/>
    <mergeCell ref="A38:A40"/>
    <mergeCell ref="B38:B40"/>
    <mergeCell ref="A23:A25"/>
    <mergeCell ref="B23:B25"/>
    <mergeCell ref="A26:A28"/>
    <mergeCell ref="B26:B28"/>
    <mergeCell ref="A29:A31"/>
    <mergeCell ref="B29:B31"/>
    <mergeCell ref="A14:A16"/>
    <mergeCell ref="B14:B16"/>
    <mergeCell ref="A17:A19"/>
    <mergeCell ref="B17:B19"/>
    <mergeCell ref="A20:A22"/>
    <mergeCell ref="B20:B22"/>
    <mergeCell ref="AE5:AH6"/>
    <mergeCell ref="A8:A10"/>
    <mergeCell ref="B8:B10"/>
    <mergeCell ref="A11:A13"/>
    <mergeCell ref="B11:B13"/>
    <mergeCell ref="A4:D7"/>
    <mergeCell ref="E4:AC4"/>
    <mergeCell ref="AD4:AU4"/>
    <mergeCell ref="E5:E7"/>
    <mergeCell ref="F5:M5"/>
    <mergeCell ref="AI5:AL6"/>
    <mergeCell ref="AM5:AP6"/>
    <mergeCell ref="AQ5:AT6"/>
    <mergeCell ref="AU5:AU7"/>
    <mergeCell ref="F6:I6"/>
    <mergeCell ref="J6:M6"/>
    <mergeCell ref="AD1:AS1"/>
    <mergeCell ref="C3:AA3"/>
    <mergeCell ref="AB3:AC3"/>
    <mergeCell ref="AD3:AS3"/>
    <mergeCell ref="AT3:AU3"/>
    <mergeCell ref="N5:Q6"/>
    <mergeCell ref="R5:U6"/>
    <mergeCell ref="V5:Y6"/>
    <mergeCell ref="Z5:AC6"/>
    <mergeCell ref="AD5:AD7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70" orientation="landscape" cellComments="asDisplayed" useFirstPageNumber="1" horizontalDpi="4294967295" verticalDpi="4294967295" r:id="rId1"/>
  <headerFooter alignWithMargins="0">
    <oddHeader xml:space="preserve">&amp;R&amp;"標楷體,標準"        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C81"/>
  <sheetViews>
    <sheetView zoomScaleNormal="100" zoomScaleSheetLayoutView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J69" sqref="J69"/>
    </sheetView>
  </sheetViews>
  <sheetFormatPr defaultColWidth="9" defaultRowHeight="15.75"/>
  <cols>
    <col min="1" max="1" width="6" style="10" customWidth="1"/>
    <col min="2" max="2" width="12" style="10" customWidth="1"/>
    <col min="3" max="4" width="6" style="10" customWidth="1"/>
    <col min="5" max="5" width="6.5" style="179" customWidth="1"/>
    <col min="6" max="28" width="6.5" style="10" customWidth="1"/>
    <col min="29" max="29" width="6.5" style="18" customWidth="1"/>
    <col min="30" max="30" width="6.5" style="179" customWidth="1"/>
    <col min="31" max="45" width="6.5" style="21" customWidth="1"/>
    <col min="46" max="47" width="6.5" style="10" customWidth="1"/>
    <col min="48" max="16384" width="9" style="10"/>
  </cols>
  <sheetData>
    <row r="1" spans="1:52" s="4" customFormat="1" ht="26.25">
      <c r="A1" s="183" t="s">
        <v>239</v>
      </c>
      <c r="B1" s="3"/>
      <c r="C1" s="3"/>
      <c r="D1" s="3"/>
      <c r="E1" s="17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3"/>
      <c r="AU1" s="3"/>
    </row>
    <row r="2" spans="1:52" s="4" customFormat="1" ht="15.75" customHeight="1">
      <c r="A2" s="176" t="s">
        <v>290</v>
      </c>
      <c r="B2" s="3"/>
      <c r="C2" s="3"/>
      <c r="D2" s="3"/>
      <c r="E2" s="17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80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3"/>
      <c r="AU2" s="3"/>
    </row>
    <row r="3" spans="1:52" ht="19.5" customHeight="1">
      <c r="A3" s="7" t="s">
        <v>27</v>
      </c>
      <c r="B3" s="8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78"/>
      <c r="AU3" s="278"/>
      <c r="AV3" s="9"/>
      <c r="AW3" s="9"/>
      <c r="AX3" s="9"/>
      <c r="AY3" s="9"/>
      <c r="AZ3" s="9"/>
    </row>
    <row r="4" spans="1:52" s="11" customFormat="1" ht="12.75" customHeight="1">
      <c r="A4" s="238" t="s">
        <v>28</v>
      </c>
      <c r="B4" s="238"/>
      <c r="C4" s="238"/>
      <c r="D4" s="239"/>
      <c r="E4" s="268" t="s">
        <v>240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0"/>
      <c r="AD4" s="273" t="s">
        <v>259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</row>
    <row r="5" spans="1:52" s="12" customFormat="1" ht="12" customHeight="1">
      <c r="A5" s="240"/>
      <c r="B5" s="240"/>
      <c r="C5" s="240"/>
      <c r="D5" s="241"/>
      <c r="E5" s="271" t="s">
        <v>258</v>
      </c>
      <c r="F5" s="236" t="s">
        <v>284</v>
      </c>
      <c r="G5" s="237"/>
      <c r="H5" s="237"/>
      <c r="I5" s="237"/>
      <c r="J5" s="237"/>
      <c r="K5" s="237"/>
      <c r="L5" s="237"/>
      <c r="M5" s="237"/>
      <c r="N5" s="298" t="s">
        <v>265</v>
      </c>
      <c r="O5" s="299"/>
      <c r="P5" s="299"/>
      <c r="Q5" s="300"/>
      <c r="R5" s="252" t="s">
        <v>266</v>
      </c>
      <c r="S5" s="253"/>
      <c r="T5" s="253"/>
      <c r="U5" s="253"/>
      <c r="V5" s="252" t="s">
        <v>247</v>
      </c>
      <c r="W5" s="253"/>
      <c r="X5" s="253"/>
      <c r="Y5" s="253"/>
      <c r="Z5" s="261" t="s">
        <v>267</v>
      </c>
      <c r="AA5" s="261"/>
      <c r="AB5" s="261"/>
      <c r="AC5" s="261"/>
      <c r="AD5" s="262" t="s">
        <v>258</v>
      </c>
      <c r="AE5" s="264" t="s">
        <v>246</v>
      </c>
      <c r="AF5" s="265"/>
      <c r="AG5" s="265"/>
      <c r="AH5" s="265"/>
      <c r="AI5" s="244" t="s">
        <v>261</v>
      </c>
      <c r="AJ5" s="244"/>
      <c r="AK5" s="244"/>
      <c r="AL5" s="244"/>
      <c r="AM5" s="244" t="s">
        <v>262</v>
      </c>
      <c r="AN5" s="244"/>
      <c r="AO5" s="244"/>
      <c r="AP5" s="244"/>
      <c r="AQ5" s="265" t="s">
        <v>286</v>
      </c>
      <c r="AR5" s="265"/>
      <c r="AS5" s="265"/>
      <c r="AT5" s="265"/>
      <c r="AU5" s="252" t="s">
        <v>263</v>
      </c>
    </row>
    <row r="6" spans="1:52" s="12" customFormat="1" ht="24" customHeight="1">
      <c r="A6" s="240"/>
      <c r="B6" s="240"/>
      <c r="C6" s="240"/>
      <c r="D6" s="241"/>
      <c r="E6" s="272"/>
      <c r="F6" s="268" t="s">
        <v>283</v>
      </c>
      <c r="G6" s="269"/>
      <c r="H6" s="269"/>
      <c r="I6" s="269"/>
      <c r="J6" s="268" t="s">
        <v>285</v>
      </c>
      <c r="K6" s="269"/>
      <c r="L6" s="269"/>
      <c r="M6" s="269"/>
      <c r="N6" s="301"/>
      <c r="O6" s="302"/>
      <c r="P6" s="302"/>
      <c r="Q6" s="303"/>
      <c r="R6" s="254"/>
      <c r="S6" s="255"/>
      <c r="T6" s="255"/>
      <c r="U6" s="255"/>
      <c r="V6" s="254"/>
      <c r="W6" s="255"/>
      <c r="X6" s="255"/>
      <c r="Y6" s="255"/>
      <c r="Z6" s="261"/>
      <c r="AA6" s="261"/>
      <c r="AB6" s="261"/>
      <c r="AC6" s="261"/>
      <c r="AD6" s="263"/>
      <c r="AE6" s="266"/>
      <c r="AF6" s="267"/>
      <c r="AG6" s="267"/>
      <c r="AH6" s="267"/>
      <c r="AI6" s="245"/>
      <c r="AJ6" s="245"/>
      <c r="AK6" s="245"/>
      <c r="AL6" s="245"/>
      <c r="AM6" s="245"/>
      <c r="AN6" s="245"/>
      <c r="AO6" s="245"/>
      <c r="AP6" s="245"/>
      <c r="AQ6" s="267"/>
      <c r="AR6" s="267"/>
      <c r="AS6" s="267"/>
      <c r="AT6" s="267"/>
      <c r="AU6" s="279"/>
    </row>
    <row r="7" spans="1:52" ht="48.75" customHeight="1">
      <c r="A7" s="242"/>
      <c r="B7" s="242"/>
      <c r="C7" s="242"/>
      <c r="D7" s="243"/>
      <c r="E7" s="272"/>
      <c r="F7" s="13" t="s">
        <v>268</v>
      </c>
      <c r="G7" s="184" t="s">
        <v>255</v>
      </c>
      <c r="H7" s="184" t="s">
        <v>252</v>
      </c>
      <c r="I7" s="184" t="s">
        <v>254</v>
      </c>
      <c r="J7" s="13" t="s">
        <v>268</v>
      </c>
      <c r="K7" s="184" t="s">
        <v>255</v>
      </c>
      <c r="L7" s="184" t="s">
        <v>252</v>
      </c>
      <c r="M7" s="184" t="s">
        <v>254</v>
      </c>
      <c r="N7" s="13" t="s">
        <v>268</v>
      </c>
      <c r="O7" s="184" t="s">
        <v>255</v>
      </c>
      <c r="P7" s="184" t="s">
        <v>252</v>
      </c>
      <c r="Q7" s="184" t="s">
        <v>254</v>
      </c>
      <c r="R7" s="13" t="s">
        <v>268</v>
      </c>
      <c r="S7" s="184" t="s">
        <v>255</v>
      </c>
      <c r="T7" s="184" t="s">
        <v>252</v>
      </c>
      <c r="U7" s="184" t="s">
        <v>254</v>
      </c>
      <c r="V7" s="13" t="s">
        <v>268</v>
      </c>
      <c r="W7" s="184" t="s">
        <v>255</v>
      </c>
      <c r="X7" s="184" t="s">
        <v>252</v>
      </c>
      <c r="Y7" s="184" t="s">
        <v>254</v>
      </c>
      <c r="Z7" s="13" t="s">
        <v>268</v>
      </c>
      <c r="AA7" s="184" t="s">
        <v>255</v>
      </c>
      <c r="AB7" s="184" t="s">
        <v>252</v>
      </c>
      <c r="AC7" s="184" t="s">
        <v>254</v>
      </c>
      <c r="AD7" s="263"/>
      <c r="AE7" s="14" t="s">
        <v>245</v>
      </c>
      <c r="AF7" s="14" t="s">
        <v>241</v>
      </c>
      <c r="AG7" s="14" t="s">
        <v>242</v>
      </c>
      <c r="AH7" s="14" t="s">
        <v>243</v>
      </c>
      <c r="AI7" s="14" t="s">
        <v>245</v>
      </c>
      <c r="AJ7" s="14" t="s">
        <v>241</v>
      </c>
      <c r="AK7" s="14" t="s">
        <v>242</v>
      </c>
      <c r="AL7" s="14" t="s">
        <v>243</v>
      </c>
      <c r="AM7" s="14" t="s">
        <v>245</v>
      </c>
      <c r="AN7" s="14" t="s">
        <v>241</v>
      </c>
      <c r="AO7" s="14" t="s">
        <v>242</v>
      </c>
      <c r="AP7" s="14" t="s">
        <v>243</v>
      </c>
      <c r="AQ7" s="14" t="s">
        <v>245</v>
      </c>
      <c r="AR7" s="14" t="s">
        <v>241</v>
      </c>
      <c r="AS7" s="14" t="s">
        <v>242</v>
      </c>
      <c r="AT7" s="14" t="s">
        <v>243</v>
      </c>
      <c r="AU7" s="254"/>
    </row>
    <row r="8" spans="1:52" ht="12.75" customHeight="1">
      <c r="A8" s="316" t="s">
        <v>29</v>
      </c>
      <c r="B8" s="293" t="s">
        <v>0</v>
      </c>
      <c r="C8" s="199" t="s">
        <v>30</v>
      </c>
      <c r="D8" s="163" t="s">
        <v>1</v>
      </c>
      <c r="E8" s="54">
        <v>1211</v>
      </c>
      <c r="F8" s="55">
        <v>1134</v>
      </c>
      <c r="G8" s="56">
        <v>72</v>
      </c>
      <c r="H8" s="56">
        <v>475</v>
      </c>
      <c r="I8" s="56">
        <v>587</v>
      </c>
      <c r="J8" s="56">
        <v>66</v>
      </c>
      <c r="K8" s="56">
        <v>5</v>
      </c>
      <c r="L8" s="56">
        <v>33</v>
      </c>
      <c r="M8" s="56">
        <v>28</v>
      </c>
      <c r="N8" s="55">
        <v>0</v>
      </c>
      <c r="O8" s="56">
        <v>0</v>
      </c>
      <c r="P8" s="56">
        <v>0</v>
      </c>
      <c r="Q8" s="56">
        <v>0</v>
      </c>
      <c r="R8" s="55">
        <v>9</v>
      </c>
      <c r="S8" s="56">
        <v>0</v>
      </c>
      <c r="T8" s="56">
        <v>2</v>
      </c>
      <c r="U8" s="56">
        <v>7</v>
      </c>
      <c r="V8" s="55">
        <v>0</v>
      </c>
      <c r="W8" s="56">
        <v>0</v>
      </c>
      <c r="X8" s="56">
        <v>0</v>
      </c>
      <c r="Y8" s="56">
        <v>0</v>
      </c>
      <c r="Z8" s="55">
        <v>2</v>
      </c>
      <c r="AA8" s="56">
        <v>1</v>
      </c>
      <c r="AB8" s="56">
        <v>0</v>
      </c>
      <c r="AC8" s="56">
        <v>1</v>
      </c>
      <c r="AD8" s="57">
        <v>1211</v>
      </c>
      <c r="AE8" s="58">
        <v>127</v>
      </c>
      <c r="AF8" s="58">
        <v>117</v>
      </c>
      <c r="AG8" s="58">
        <v>1</v>
      </c>
      <c r="AH8" s="58">
        <v>9</v>
      </c>
      <c r="AI8" s="58">
        <v>559</v>
      </c>
      <c r="AJ8" s="58">
        <v>483</v>
      </c>
      <c r="AK8" s="58">
        <v>29</v>
      </c>
      <c r="AL8" s="58">
        <v>47</v>
      </c>
      <c r="AM8" s="58">
        <v>436</v>
      </c>
      <c r="AN8" s="58">
        <v>297</v>
      </c>
      <c r="AO8" s="58">
        <v>132</v>
      </c>
      <c r="AP8" s="58">
        <v>7</v>
      </c>
      <c r="AQ8" s="58">
        <v>9</v>
      </c>
      <c r="AR8" s="58">
        <v>8</v>
      </c>
      <c r="AS8" s="58">
        <v>1</v>
      </c>
      <c r="AT8" s="58">
        <v>0</v>
      </c>
      <c r="AU8" s="59">
        <v>80</v>
      </c>
    </row>
    <row r="9" spans="1:52" ht="12.75" customHeight="1">
      <c r="A9" s="316"/>
      <c r="B9" s="294"/>
      <c r="C9" s="164" t="s">
        <v>31</v>
      </c>
      <c r="D9" s="165" t="s">
        <v>2</v>
      </c>
      <c r="E9" s="178">
        <v>187</v>
      </c>
      <c r="F9" s="60">
        <v>172</v>
      </c>
      <c r="G9" s="61">
        <v>9</v>
      </c>
      <c r="H9" s="61">
        <v>104</v>
      </c>
      <c r="I9" s="61">
        <v>59</v>
      </c>
      <c r="J9" s="61">
        <v>15</v>
      </c>
      <c r="K9" s="61">
        <v>0</v>
      </c>
      <c r="L9" s="61">
        <v>12</v>
      </c>
      <c r="M9" s="61">
        <v>3</v>
      </c>
      <c r="N9" s="60">
        <v>0</v>
      </c>
      <c r="O9" s="61">
        <v>0</v>
      </c>
      <c r="P9" s="61">
        <v>0</v>
      </c>
      <c r="Q9" s="61">
        <v>0</v>
      </c>
      <c r="R9" s="60">
        <v>0</v>
      </c>
      <c r="S9" s="61">
        <v>0</v>
      </c>
      <c r="T9" s="61">
        <v>0</v>
      </c>
      <c r="U9" s="61">
        <v>0</v>
      </c>
      <c r="V9" s="60">
        <v>0</v>
      </c>
      <c r="W9" s="61">
        <v>0</v>
      </c>
      <c r="X9" s="61">
        <v>0</v>
      </c>
      <c r="Y9" s="61">
        <v>0</v>
      </c>
      <c r="Z9" s="60">
        <v>0</v>
      </c>
      <c r="AA9" s="61">
        <v>0</v>
      </c>
      <c r="AB9" s="61">
        <v>0</v>
      </c>
      <c r="AC9" s="61">
        <v>0</v>
      </c>
      <c r="AD9" s="62">
        <v>187</v>
      </c>
      <c r="AE9" s="63">
        <v>13</v>
      </c>
      <c r="AF9" s="63">
        <v>13</v>
      </c>
      <c r="AG9" s="63">
        <v>0</v>
      </c>
      <c r="AH9" s="63">
        <v>0</v>
      </c>
      <c r="AI9" s="63">
        <v>117</v>
      </c>
      <c r="AJ9" s="63">
        <v>114</v>
      </c>
      <c r="AK9" s="63">
        <v>1</v>
      </c>
      <c r="AL9" s="63">
        <v>2</v>
      </c>
      <c r="AM9" s="63">
        <v>44</v>
      </c>
      <c r="AN9" s="63">
        <v>32</v>
      </c>
      <c r="AO9" s="63">
        <v>11</v>
      </c>
      <c r="AP9" s="63">
        <v>1</v>
      </c>
      <c r="AQ9" s="63">
        <v>1</v>
      </c>
      <c r="AR9" s="63">
        <v>1</v>
      </c>
      <c r="AS9" s="63">
        <v>0</v>
      </c>
      <c r="AT9" s="63">
        <v>0</v>
      </c>
      <c r="AU9" s="64">
        <v>12</v>
      </c>
    </row>
    <row r="10" spans="1:52" ht="12.75" customHeight="1">
      <c r="A10" s="317"/>
      <c r="B10" s="295"/>
      <c r="C10" s="15" t="s">
        <v>32</v>
      </c>
      <c r="D10" s="167" t="s">
        <v>3</v>
      </c>
      <c r="E10" s="65">
        <v>1024</v>
      </c>
      <c r="F10" s="66">
        <v>962</v>
      </c>
      <c r="G10" s="67">
        <v>63</v>
      </c>
      <c r="H10" s="67">
        <v>371</v>
      </c>
      <c r="I10" s="67">
        <v>528</v>
      </c>
      <c r="J10" s="67">
        <v>51</v>
      </c>
      <c r="K10" s="67">
        <v>5</v>
      </c>
      <c r="L10" s="67">
        <v>21</v>
      </c>
      <c r="M10" s="67">
        <v>25</v>
      </c>
      <c r="N10" s="66">
        <v>0</v>
      </c>
      <c r="O10" s="67">
        <v>0</v>
      </c>
      <c r="P10" s="67">
        <v>0</v>
      </c>
      <c r="Q10" s="67">
        <v>0</v>
      </c>
      <c r="R10" s="66">
        <v>9</v>
      </c>
      <c r="S10" s="67">
        <v>0</v>
      </c>
      <c r="T10" s="67">
        <v>2</v>
      </c>
      <c r="U10" s="67">
        <v>7</v>
      </c>
      <c r="V10" s="66">
        <v>0</v>
      </c>
      <c r="W10" s="67">
        <v>0</v>
      </c>
      <c r="X10" s="67">
        <v>0</v>
      </c>
      <c r="Y10" s="67">
        <v>0</v>
      </c>
      <c r="Z10" s="66">
        <v>2</v>
      </c>
      <c r="AA10" s="67">
        <v>1</v>
      </c>
      <c r="AB10" s="67">
        <v>0</v>
      </c>
      <c r="AC10" s="67">
        <v>1</v>
      </c>
      <c r="AD10" s="68">
        <v>1024</v>
      </c>
      <c r="AE10" s="69">
        <v>114</v>
      </c>
      <c r="AF10" s="69">
        <v>104</v>
      </c>
      <c r="AG10" s="69">
        <v>1</v>
      </c>
      <c r="AH10" s="69">
        <v>9</v>
      </c>
      <c r="AI10" s="69">
        <v>442</v>
      </c>
      <c r="AJ10" s="69">
        <v>369</v>
      </c>
      <c r="AK10" s="69">
        <v>28</v>
      </c>
      <c r="AL10" s="69">
        <v>45</v>
      </c>
      <c r="AM10" s="69">
        <v>392</v>
      </c>
      <c r="AN10" s="69">
        <v>265</v>
      </c>
      <c r="AO10" s="69">
        <v>121</v>
      </c>
      <c r="AP10" s="69">
        <v>6</v>
      </c>
      <c r="AQ10" s="69">
        <v>8</v>
      </c>
      <c r="AR10" s="69">
        <v>7</v>
      </c>
      <c r="AS10" s="69">
        <v>1</v>
      </c>
      <c r="AT10" s="69">
        <v>0</v>
      </c>
      <c r="AU10" s="70">
        <v>68</v>
      </c>
    </row>
    <row r="11" spans="1:52" ht="12.75" customHeight="1">
      <c r="A11" s="280" t="s">
        <v>221</v>
      </c>
      <c r="B11" s="313" t="s">
        <v>4</v>
      </c>
      <c r="C11" s="199" t="s">
        <v>30</v>
      </c>
      <c r="D11" s="163" t="s">
        <v>1</v>
      </c>
      <c r="E11" s="31">
        <v>192</v>
      </c>
      <c r="F11" s="32">
        <v>180</v>
      </c>
      <c r="G11" s="33">
        <v>16</v>
      </c>
      <c r="H11" s="33">
        <v>83</v>
      </c>
      <c r="I11" s="33">
        <v>81</v>
      </c>
      <c r="J11" s="33">
        <v>9</v>
      </c>
      <c r="K11" s="33">
        <v>1</v>
      </c>
      <c r="L11" s="33">
        <v>3</v>
      </c>
      <c r="M11" s="33">
        <v>5</v>
      </c>
      <c r="N11" s="32">
        <v>0</v>
      </c>
      <c r="O11" s="33">
        <v>0</v>
      </c>
      <c r="P11" s="33">
        <v>0</v>
      </c>
      <c r="Q11" s="33">
        <v>0</v>
      </c>
      <c r="R11" s="32">
        <v>1</v>
      </c>
      <c r="S11" s="33">
        <v>0</v>
      </c>
      <c r="T11" s="33">
        <v>0</v>
      </c>
      <c r="U11" s="33">
        <v>1</v>
      </c>
      <c r="V11" s="32">
        <v>0</v>
      </c>
      <c r="W11" s="33">
        <v>0</v>
      </c>
      <c r="X11" s="33">
        <v>0</v>
      </c>
      <c r="Y11" s="33">
        <v>0</v>
      </c>
      <c r="Z11" s="32">
        <v>2</v>
      </c>
      <c r="AA11" s="33">
        <v>1</v>
      </c>
      <c r="AB11" s="33">
        <v>0</v>
      </c>
      <c r="AC11" s="33">
        <v>1</v>
      </c>
      <c r="AD11" s="34">
        <v>192</v>
      </c>
      <c r="AE11" s="35">
        <v>27</v>
      </c>
      <c r="AF11" s="35">
        <v>27</v>
      </c>
      <c r="AG11" s="35">
        <v>0</v>
      </c>
      <c r="AH11" s="35">
        <v>0</v>
      </c>
      <c r="AI11" s="35">
        <v>70</v>
      </c>
      <c r="AJ11" s="35">
        <v>61</v>
      </c>
      <c r="AK11" s="35">
        <v>3</v>
      </c>
      <c r="AL11" s="35">
        <v>6</v>
      </c>
      <c r="AM11" s="35">
        <v>57</v>
      </c>
      <c r="AN11" s="35">
        <v>42</v>
      </c>
      <c r="AO11" s="35">
        <v>15</v>
      </c>
      <c r="AP11" s="35">
        <v>0</v>
      </c>
      <c r="AQ11" s="35">
        <v>3</v>
      </c>
      <c r="AR11" s="35">
        <v>3</v>
      </c>
      <c r="AS11" s="35">
        <v>0</v>
      </c>
      <c r="AT11" s="35">
        <v>0</v>
      </c>
      <c r="AU11" s="36">
        <v>35</v>
      </c>
    </row>
    <row r="12" spans="1:52" ht="12.75" customHeight="1">
      <c r="A12" s="281"/>
      <c r="B12" s="314"/>
      <c r="C12" s="164" t="s">
        <v>31</v>
      </c>
      <c r="D12" s="165" t="s">
        <v>2</v>
      </c>
      <c r="E12" s="161">
        <v>22</v>
      </c>
      <c r="F12" s="37">
        <v>22</v>
      </c>
      <c r="G12" s="38">
        <v>4</v>
      </c>
      <c r="H12" s="38">
        <v>13</v>
      </c>
      <c r="I12" s="38">
        <v>5</v>
      </c>
      <c r="J12" s="38">
        <v>0</v>
      </c>
      <c r="K12" s="38">
        <v>0</v>
      </c>
      <c r="L12" s="38">
        <v>0</v>
      </c>
      <c r="M12" s="38">
        <v>0</v>
      </c>
      <c r="N12" s="37">
        <v>0</v>
      </c>
      <c r="O12" s="38">
        <v>0</v>
      </c>
      <c r="P12" s="38">
        <v>0</v>
      </c>
      <c r="Q12" s="38">
        <v>0</v>
      </c>
      <c r="R12" s="37">
        <v>0</v>
      </c>
      <c r="S12" s="38">
        <v>0</v>
      </c>
      <c r="T12" s="38">
        <v>0</v>
      </c>
      <c r="U12" s="38">
        <v>0</v>
      </c>
      <c r="V12" s="37">
        <v>0</v>
      </c>
      <c r="W12" s="38">
        <v>0</v>
      </c>
      <c r="X12" s="38">
        <v>0</v>
      </c>
      <c r="Y12" s="38">
        <v>0</v>
      </c>
      <c r="Z12" s="37">
        <v>0</v>
      </c>
      <c r="AA12" s="38">
        <v>0</v>
      </c>
      <c r="AB12" s="38">
        <v>0</v>
      </c>
      <c r="AC12" s="38">
        <v>0</v>
      </c>
      <c r="AD12" s="39">
        <v>22</v>
      </c>
      <c r="AE12" s="40">
        <v>3</v>
      </c>
      <c r="AF12" s="40">
        <v>3</v>
      </c>
      <c r="AG12" s="40">
        <v>0</v>
      </c>
      <c r="AH12" s="40">
        <v>0</v>
      </c>
      <c r="AI12" s="40">
        <v>8</v>
      </c>
      <c r="AJ12" s="40">
        <v>7</v>
      </c>
      <c r="AK12" s="40">
        <v>1</v>
      </c>
      <c r="AL12" s="40">
        <v>0</v>
      </c>
      <c r="AM12" s="40">
        <v>3</v>
      </c>
      <c r="AN12" s="40">
        <v>2</v>
      </c>
      <c r="AO12" s="40">
        <v>1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1">
        <v>8</v>
      </c>
    </row>
    <row r="13" spans="1:52" ht="12.75" customHeight="1">
      <c r="A13" s="282"/>
      <c r="B13" s="315"/>
      <c r="C13" s="15" t="s">
        <v>32</v>
      </c>
      <c r="D13" s="167" t="s">
        <v>3</v>
      </c>
      <c r="E13" s="42">
        <v>170</v>
      </c>
      <c r="F13" s="43">
        <v>158</v>
      </c>
      <c r="G13" s="44">
        <v>12</v>
      </c>
      <c r="H13" s="44">
        <v>70</v>
      </c>
      <c r="I13" s="44">
        <v>76</v>
      </c>
      <c r="J13" s="44">
        <v>9</v>
      </c>
      <c r="K13" s="44">
        <v>1</v>
      </c>
      <c r="L13" s="44">
        <v>3</v>
      </c>
      <c r="M13" s="44">
        <v>5</v>
      </c>
      <c r="N13" s="43">
        <v>0</v>
      </c>
      <c r="O13" s="44">
        <v>0</v>
      </c>
      <c r="P13" s="44">
        <v>0</v>
      </c>
      <c r="Q13" s="44">
        <v>0</v>
      </c>
      <c r="R13" s="43">
        <v>1</v>
      </c>
      <c r="S13" s="44">
        <v>0</v>
      </c>
      <c r="T13" s="44">
        <v>0</v>
      </c>
      <c r="U13" s="44">
        <v>1</v>
      </c>
      <c r="V13" s="43">
        <v>0</v>
      </c>
      <c r="W13" s="44">
        <v>0</v>
      </c>
      <c r="X13" s="44">
        <v>0</v>
      </c>
      <c r="Y13" s="44">
        <v>0</v>
      </c>
      <c r="Z13" s="43">
        <v>2</v>
      </c>
      <c r="AA13" s="44">
        <v>1</v>
      </c>
      <c r="AB13" s="44">
        <v>0</v>
      </c>
      <c r="AC13" s="44">
        <v>1</v>
      </c>
      <c r="AD13" s="45">
        <v>170</v>
      </c>
      <c r="AE13" s="46">
        <v>24</v>
      </c>
      <c r="AF13" s="46">
        <v>24</v>
      </c>
      <c r="AG13" s="46">
        <v>0</v>
      </c>
      <c r="AH13" s="46">
        <v>0</v>
      </c>
      <c r="AI13" s="46">
        <v>62</v>
      </c>
      <c r="AJ13" s="46">
        <v>54</v>
      </c>
      <c r="AK13" s="46">
        <v>2</v>
      </c>
      <c r="AL13" s="46">
        <v>6</v>
      </c>
      <c r="AM13" s="46">
        <v>54</v>
      </c>
      <c r="AN13" s="46">
        <v>40</v>
      </c>
      <c r="AO13" s="46">
        <v>14</v>
      </c>
      <c r="AP13" s="46">
        <v>0</v>
      </c>
      <c r="AQ13" s="46">
        <v>3</v>
      </c>
      <c r="AR13" s="46">
        <v>3</v>
      </c>
      <c r="AS13" s="46">
        <v>0</v>
      </c>
      <c r="AT13" s="46">
        <v>0</v>
      </c>
      <c r="AU13" s="47">
        <v>27</v>
      </c>
    </row>
    <row r="14" spans="1:52" ht="12.75" customHeight="1">
      <c r="A14" s="280" t="s">
        <v>222</v>
      </c>
      <c r="B14" s="313" t="s">
        <v>5</v>
      </c>
      <c r="C14" s="199" t="s">
        <v>30</v>
      </c>
      <c r="D14" s="163" t="s">
        <v>1</v>
      </c>
      <c r="E14" s="31">
        <v>87</v>
      </c>
      <c r="F14" s="32">
        <v>87</v>
      </c>
      <c r="G14" s="33">
        <v>7</v>
      </c>
      <c r="H14" s="33">
        <v>45</v>
      </c>
      <c r="I14" s="33">
        <v>35</v>
      </c>
      <c r="J14" s="33">
        <v>0</v>
      </c>
      <c r="K14" s="33">
        <v>0</v>
      </c>
      <c r="L14" s="33">
        <v>0</v>
      </c>
      <c r="M14" s="33">
        <v>0</v>
      </c>
      <c r="N14" s="32">
        <v>0</v>
      </c>
      <c r="O14" s="33">
        <v>0</v>
      </c>
      <c r="P14" s="33">
        <v>0</v>
      </c>
      <c r="Q14" s="33">
        <v>0</v>
      </c>
      <c r="R14" s="32">
        <v>0</v>
      </c>
      <c r="S14" s="33">
        <v>0</v>
      </c>
      <c r="T14" s="33">
        <v>0</v>
      </c>
      <c r="U14" s="33">
        <v>0</v>
      </c>
      <c r="V14" s="32">
        <v>0</v>
      </c>
      <c r="W14" s="33">
        <v>0</v>
      </c>
      <c r="X14" s="33">
        <v>0</v>
      </c>
      <c r="Y14" s="33">
        <v>0</v>
      </c>
      <c r="Z14" s="32">
        <v>0</v>
      </c>
      <c r="AA14" s="33">
        <v>0</v>
      </c>
      <c r="AB14" s="33">
        <v>0</v>
      </c>
      <c r="AC14" s="33">
        <v>0</v>
      </c>
      <c r="AD14" s="34">
        <v>87</v>
      </c>
      <c r="AE14" s="35">
        <v>13</v>
      </c>
      <c r="AF14" s="35">
        <v>11</v>
      </c>
      <c r="AG14" s="35">
        <v>0</v>
      </c>
      <c r="AH14" s="35">
        <v>2</v>
      </c>
      <c r="AI14" s="35">
        <v>47</v>
      </c>
      <c r="AJ14" s="35">
        <v>47</v>
      </c>
      <c r="AK14" s="35">
        <v>0</v>
      </c>
      <c r="AL14" s="35">
        <v>0</v>
      </c>
      <c r="AM14" s="35">
        <v>26</v>
      </c>
      <c r="AN14" s="35">
        <v>22</v>
      </c>
      <c r="AO14" s="35">
        <v>4</v>
      </c>
      <c r="AP14" s="35">
        <v>0</v>
      </c>
      <c r="AQ14" s="35">
        <v>1</v>
      </c>
      <c r="AR14" s="35">
        <v>0</v>
      </c>
      <c r="AS14" s="35">
        <v>1</v>
      </c>
      <c r="AT14" s="35">
        <v>0</v>
      </c>
      <c r="AU14" s="36">
        <v>0</v>
      </c>
    </row>
    <row r="15" spans="1:52" ht="12.75" customHeight="1">
      <c r="A15" s="281"/>
      <c r="B15" s="314"/>
      <c r="C15" s="164" t="s">
        <v>31</v>
      </c>
      <c r="D15" s="165" t="s">
        <v>2</v>
      </c>
      <c r="E15" s="161">
        <v>14</v>
      </c>
      <c r="F15" s="37">
        <v>14</v>
      </c>
      <c r="G15" s="38">
        <v>1</v>
      </c>
      <c r="H15" s="38">
        <v>9</v>
      </c>
      <c r="I15" s="38">
        <v>4</v>
      </c>
      <c r="J15" s="38">
        <v>0</v>
      </c>
      <c r="K15" s="38">
        <v>0</v>
      </c>
      <c r="L15" s="38">
        <v>0</v>
      </c>
      <c r="M15" s="38">
        <v>0</v>
      </c>
      <c r="N15" s="37">
        <v>0</v>
      </c>
      <c r="O15" s="38">
        <v>0</v>
      </c>
      <c r="P15" s="38">
        <v>0</v>
      </c>
      <c r="Q15" s="38">
        <v>0</v>
      </c>
      <c r="R15" s="37">
        <v>0</v>
      </c>
      <c r="S15" s="38">
        <v>0</v>
      </c>
      <c r="T15" s="38">
        <v>0</v>
      </c>
      <c r="U15" s="38">
        <v>0</v>
      </c>
      <c r="V15" s="37">
        <v>0</v>
      </c>
      <c r="W15" s="38">
        <v>0</v>
      </c>
      <c r="X15" s="38">
        <v>0</v>
      </c>
      <c r="Y15" s="38">
        <v>0</v>
      </c>
      <c r="Z15" s="37">
        <v>0</v>
      </c>
      <c r="AA15" s="38">
        <v>0</v>
      </c>
      <c r="AB15" s="38">
        <v>0</v>
      </c>
      <c r="AC15" s="38">
        <v>0</v>
      </c>
      <c r="AD15" s="39">
        <v>14</v>
      </c>
      <c r="AE15" s="40">
        <v>2</v>
      </c>
      <c r="AF15" s="40">
        <v>2</v>
      </c>
      <c r="AG15" s="40">
        <v>0</v>
      </c>
      <c r="AH15" s="40">
        <v>0</v>
      </c>
      <c r="AI15" s="40">
        <v>10</v>
      </c>
      <c r="AJ15" s="40">
        <v>10</v>
      </c>
      <c r="AK15" s="40">
        <v>0</v>
      </c>
      <c r="AL15" s="40">
        <v>0</v>
      </c>
      <c r="AM15" s="40">
        <v>2</v>
      </c>
      <c r="AN15" s="40">
        <v>2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1">
        <v>0</v>
      </c>
    </row>
    <row r="16" spans="1:52" ht="12.75" customHeight="1">
      <c r="A16" s="282"/>
      <c r="B16" s="315"/>
      <c r="C16" s="15" t="s">
        <v>32</v>
      </c>
      <c r="D16" s="167" t="s">
        <v>3</v>
      </c>
      <c r="E16" s="42">
        <v>73</v>
      </c>
      <c r="F16" s="43">
        <v>73</v>
      </c>
      <c r="G16" s="44">
        <v>6</v>
      </c>
      <c r="H16" s="44">
        <v>36</v>
      </c>
      <c r="I16" s="44">
        <v>31</v>
      </c>
      <c r="J16" s="44">
        <v>0</v>
      </c>
      <c r="K16" s="44">
        <v>0</v>
      </c>
      <c r="L16" s="44">
        <v>0</v>
      </c>
      <c r="M16" s="44">
        <v>0</v>
      </c>
      <c r="N16" s="43">
        <v>0</v>
      </c>
      <c r="O16" s="44">
        <v>0</v>
      </c>
      <c r="P16" s="44">
        <v>0</v>
      </c>
      <c r="Q16" s="44">
        <v>0</v>
      </c>
      <c r="R16" s="43">
        <v>0</v>
      </c>
      <c r="S16" s="44">
        <v>0</v>
      </c>
      <c r="T16" s="44">
        <v>0</v>
      </c>
      <c r="U16" s="44">
        <v>0</v>
      </c>
      <c r="V16" s="43">
        <v>0</v>
      </c>
      <c r="W16" s="44">
        <v>0</v>
      </c>
      <c r="X16" s="44">
        <v>0</v>
      </c>
      <c r="Y16" s="44">
        <v>0</v>
      </c>
      <c r="Z16" s="43">
        <v>0</v>
      </c>
      <c r="AA16" s="44">
        <v>0</v>
      </c>
      <c r="AB16" s="44">
        <v>0</v>
      </c>
      <c r="AC16" s="44">
        <v>0</v>
      </c>
      <c r="AD16" s="45">
        <v>73</v>
      </c>
      <c r="AE16" s="46">
        <v>11</v>
      </c>
      <c r="AF16" s="46">
        <v>9</v>
      </c>
      <c r="AG16" s="46">
        <v>0</v>
      </c>
      <c r="AH16" s="46">
        <v>2</v>
      </c>
      <c r="AI16" s="46">
        <v>37</v>
      </c>
      <c r="AJ16" s="46">
        <v>37</v>
      </c>
      <c r="AK16" s="46">
        <v>0</v>
      </c>
      <c r="AL16" s="46">
        <v>0</v>
      </c>
      <c r="AM16" s="46">
        <v>24</v>
      </c>
      <c r="AN16" s="46">
        <v>20</v>
      </c>
      <c r="AO16" s="46">
        <v>4</v>
      </c>
      <c r="AP16" s="46">
        <v>0</v>
      </c>
      <c r="AQ16" s="46">
        <v>1</v>
      </c>
      <c r="AR16" s="46">
        <v>0</v>
      </c>
      <c r="AS16" s="46">
        <v>1</v>
      </c>
      <c r="AT16" s="46">
        <v>0</v>
      </c>
      <c r="AU16" s="47">
        <v>0</v>
      </c>
    </row>
    <row r="17" spans="1:47" ht="12.75" customHeight="1">
      <c r="A17" s="287" t="s">
        <v>51</v>
      </c>
      <c r="B17" s="313" t="s">
        <v>6</v>
      </c>
      <c r="C17" s="199" t="s">
        <v>30</v>
      </c>
      <c r="D17" s="163" t="s">
        <v>1</v>
      </c>
      <c r="E17" s="31">
        <v>158</v>
      </c>
      <c r="F17" s="32">
        <v>146</v>
      </c>
      <c r="G17" s="33">
        <v>10</v>
      </c>
      <c r="H17" s="33">
        <v>41</v>
      </c>
      <c r="I17" s="33">
        <v>95</v>
      </c>
      <c r="J17" s="33">
        <v>12</v>
      </c>
      <c r="K17" s="33">
        <v>0</v>
      </c>
      <c r="L17" s="33">
        <v>8</v>
      </c>
      <c r="M17" s="33">
        <v>4</v>
      </c>
      <c r="N17" s="32">
        <v>0</v>
      </c>
      <c r="O17" s="33">
        <v>0</v>
      </c>
      <c r="P17" s="33">
        <v>0</v>
      </c>
      <c r="Q17" s="33">
        <v>0</v>
      </c>
      <c r="R17" s="32">
        <v>0</v>
      </c>
      <c r="S17" s="33">
        <v>0</v>
      </c>
      <c r="T17" s="33">
        <v>0</v>
      </c>
      <c r="U17" s="33">
        <v>0</v>
      </c>
      <c r="V17" s="32">
        <v>0</v>
      </c>
      <c r="W17" s="33">
        <v>0</v>
      </c>
      <c r="X17" s="33">
        <v>0</v>
      </c>
      <c r="Y17" s="33">
        <v>0</v>
      </c>
      <c r="Z17" s="32">
        <v>0</v>
      </c>
      <c r="AA17" s="33">
        <v>0</v>
      </c>
      <c r="AB17" s="33">
        <v>0</v>
      </c>
      <c r="AC17" s="33">
        <v>0</v>
      </c>
      <c r="AD17" s="34">
        <v>158</v>
      </c>
      <c r="AE17" s="35">
        <v>13</v>
      </c>
      <c r="AF17" s="35">
        <v>13</v>
      </c>
      <c r="AG17" s="35">
        <v>0</v>
      </c>
      <c r="AH17" s="35">
        <v>0</v>
      </c>
      <c r="AI17" s="35">
        <v>70</v>
      </c>
      <c r="AJ17" s="35">
        <v>62</v>
      </c>
      <c r="AK17" s="35">
        <v>4</v>
      </c>
      <c r="AL17" s="35">
        <v>4</v>
      </c>
      <c r="AM17" s="35">
        <v>45</v>
      </c>
      <c r="AN17" s="35">
        <v>39</v>
      </c>
      <c r="AO17" s="35">
        <v>5</v>
      </c>
      <c r="AP17" s="35">
        <v>1</v>
      </c>
      <c r="AQ17" s="35">
        <v>0</v>
      </c>
      <c r="AR17" s="35">
        <v>0</v>
      </c>
      <c r="AS17" s="35">
        <v>0</v>
      </c>
      <c r="AT17" s="35">
        <v>0</v>
      </c>
      <c r="AU17" s="36">
        <v>30</v>
      </c>
    </row>
    <row r="18" spans="1:47" ht="12.75" customHeight="1">
      <c r="A18" s="281"/>
      <c r="B18" s="314"/>
      <c r="C18" s="164" t="s">
        <v>31</v>
      </c>
      <c r="D18" s="165" t="s">
        <v>2</v>
      </c>
      <c r="E18" s="161">
        <v>22</v>
      </c>
      <c r="F18" s="37">
        <v>20</v>
      </c>
      <c r="G18" s="38">
        <v>2</v>
      </c>
      <c r="H18" s="38">
        <v>8</v>
      </c>
      <c r="I18" s="38">
        <v>10</v>
      </c>
      <c r="J18" s="38">
        <v>2</v>
      </c>
      <c r="K18" s="38">
        <v>0</v>
      </c>
      <c r="L18" s="38">
        <v>2</v>
      </c>
      <c r="M18" s="38">
        <v>0</v>
      </c>
      <c r="N18" s="37">
        <v>0</v>
      </c>
      <c r="O18" s="38">
        <v>0</v>
      </c>
      <c r="P18" s="38">
        <v>0</v>
      </c>
      <c r="Q18" s="38">
        <v>0</v>
      </c>
      <c r="R18" s="37">
        <v>0</v>
      </c>
      <c r="S18" s="38">
        <v>0</v>
      </c>
      <c r="T18" s="38">
        <v>0</v>
      </c>
      <c r="U18" s="38">
        <v>0</v>
      </c>
      <c r="V18" s="37">
        <v>0</v>
      </c>
      <c r="W18" s="38">
        <v>0</v>
      </c>
      <c r="X18" s="38">
        <v>0</v>
      </c>
      <c r="Y18" s="38">
        <v>0</v>
      </c>
      <c r="Z18" s="37">
        <v>0</v>
      </c>
      <c r="AA18" s="38">
        <v>0</v>
      </c>
      <c r="AB18" s="38">
        <v>0</v>
      </c>
      <c r="AC18" s="38">
        <v>0</v>
      </c>
      <c r="AD18" s="39">
        <v>22</v>
      </c>
      <c r="AE18" s="40">
        <v>3</v>
      </c>
      <c r="AF18" s="40">
        <v>3</v>
      </c>
      <c r="AG18" s="40">
        <v>0</v>
      </c>
      <c r="AH18" s="40">
        <v>0</v>
      </c>
      <c r="AI18" s="40">
        <v>11</v>
      </c>
      <c r="AJ18" s="40">
        <v>11</v>
      </c>
      <c r="AK18" s="40">
        <v>0</v>
      </c>
      <c r="AL18" s="40">
        <v>0</v>
      </c>
      <c r="AM18" s="40">
        <v>5</v>
      </c>
      <c r="AN18" s="40">
        <v>5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1">
        <v>3</v>
      </c>
    </row>
    <row r="19" spans="1:47" ht="12.75" customHeight="1">
      <c r="A19" s="282"/>
      <c r="B19" s="315"/>
      <c r="C19" s="15" t="s">
        <v>32</v>
      </c>
      <c r="D19" s="167" t="s">
        <v>3</v>
      </c>
      <c r="E19" s="42">
        <v>136</v>
      </c>
      <c r="F19" s="43">
        <v>126</v>
      </c>
      <c r="G19" s="44">
        <v>8</v>
      </c>
      <c r="H19" s="44">
        <v>33</v>
      </c>
      <c r="I19" s="44">
        <v>85</v>
      </c>
      <c r="J19" s="44">
        <v>10</v>
      </c>
      <c r="K19" s="44">
        <v>0</v>
      </c>
      <c r="L19" s="44">
        <v>6</v>
      </c>
      <c r="M19" s="44">
        <v>4</v>
      </c>
      <c r="N19" s="43">
        <v>0</v>
      </c>
      <c r="O19" s="44">
        <v>0</v>
      </c>
      <c r="P19" s="44">
        <v>0</v>
      </c>
      <c r="Q19" s="44">
        <v>0</v>
      </c>
      <c r="R19" s="43">
        <v>0</v>
      </c>
      <c r="S19" s="44">
        <v>0</v>
      </c>
      <c r="T19" s="44">
        <v>0</v>
      </c>
      <c r="U19" s="44">
        <v>0</v>
      </c>
      <c r="V19" s="43">
        <v>0</v>
      </c>
      <c r="W19" s="44">
        <v>0</v>
      </c>
      <c r="X19" s="44">
        <v>0</v>
      </c>
      <c r="Y19" s="44">
        <v>0</v>
      </c>
      <c r="Z19" s="43">
        <v>0</v>
      </c>
      <c r="AA19" s="44">
        <v>0</v>
      </c>
      <c r="AB19" s="44">
        <v>0</v>
      </c>
      <c r="AC19" s="44">
        <v>0</v>
      </c>
      <c r="AD19" s="45">
        <v>136</v>
      </c>
      <c r="AE19" s="46">
        <v>10</v>
      </c>
      <c r="AF19" s="46">
        <v>10</v>
      </c>
      <c r="AG19" s="46">
        <v>0</v>
      </c>
      <c r="AH19" s="46">
        <v>0</v>
      </c>
      <c r="AI19" s="46">
        <v>59</v>
      </c>
      <c r="AJ19" s="46">
        <v>51</v>
      </c>
      <c r="AK19" s="46">
        <v>4</v>
      </c>
      <c r="AL19" s="46">
        <v>4</v>
      </c>
      <c r="AM19" s="46">
        <v>40</v>
      </c>
      <c r="AN19" s="46">
        <v>34</v>
      </c>
      <c r="AO19" s="46">
        <v>5</v>
      </c>
      <c r="AP19" s="46">
        <v>1</v>
      </c>
      <c r="AQ19" s="46">
        <v>0</v>
      </c>
      <c r="AR19" s="46">
        <v>0</v>
      </c>
      <c r="AS19" s="46">
        <v>0</v>
      </c>
      <c r="AT19" s="46">
        <v>0</v>
      </c>
      <c r="AU19" s="47">
        <v>27</v>
      </c>
    </row>
    <row r="20" spans="1:47" ht="12.75" customHeight="1">
      <c r="A20" s="265" t="s">
        <v>223</v>
      </c>
      <c r="B20" s="310" t="s">
        <v>7</v>
      </c>
      <c r="C20" s="199" t="s">
        <v>30</v>
      </c>
      <c r="D20" s="163" t="s">
        <v>1</v>
      </c>
      <c r="E20" s="31">
        <v>123</v>
      </c>
      <c r="F20" s="32">
        <v>118</v>
      </c>
      <c r="G20" s="33">
        <v>10</v>
      </c>
      <c r="H20" s="33">
        <v>48</v>
      </c>
      <c r="I20" s="33">
        <v>60</v>
      </c>
      <c r="J20" s="33">
        <v>5</v>
      </c>
      <c r="K20" s="33">
        <v>0</v>
      </c>
      <c r="L20" s="33">
        <v>5</v>
      </c>
      <c r="M20" s="33">
        <v>0</v>
      </c>
      <c r="N20" s="32">
        <v>0</v>
      </c>
      <c r="O20" s="33">
        <v>0</v>
      </c>
      <c r="P20" s="33">
        <v>0</v>
      </c>
      <c r="Q20" s="33">
        <v>0</v>
      </c>
      <c r="R20" s="32">
        <v>0</v>
      </c>
      <c r="S20" s="33">
        <v>0</v>
      </c>
      <c r="T20" s="33">
        <v>0</v>
      </c>
      <c r="U20" s="33">
        <v>0</v>
      </c>
      <c r="V20" s="32">
        <v>0</v>
      </c>
      <c r="W20" s="33">
        <v>0</v>
      </c>
      <c r="X20" s="33">
        <v>0</v>
      </c>
      <c r="Y20" s="33">
        <v>0</v>
      </c>
      <c r="Z20" s="32">
        <v>0</v>
      </c>
      <c r="AA20" s="33">
        <v>0</v>
      </c>
      <c r="AB20" s="33">
        <v>0</v>
      </c>
      <c r="AC20" s="33">
        <v>0</v>
      </c>
      <c r="AD20" s="34">
        <v>123</v>
      </c>
      <c r="AE20" s="35">
        <v>12</v>
      </c>
      <c r="AF20" s="35">
        <v>9</v>
      </c>
      <c r="AG20" s="35">
        <v>0</v>
      </c>
      <c r="AH20" s="35">
        <v>3</v>
      </c>
      <c r="AI20" s="35">
        <v>63</v>
      </c>
      <c r="AJ20" s="35">
        <v>48</v>
      </c>
      <c r="AK20" s="35">
        <v>8</v>
      </c>
      <c r="AL20" s="35">
        <v>7</v>
      </c>
      <c r="AM20" s="35">
        <v>47</v>
      </c>
      <c r="AN20" s="35">
        <v>32</v>
      </c>
      <c r="AO20" s="35">
        <v>14</v>
      </c>
      <c r="AP20" s="35">
        <v>1</v>
      </c>
      <c r="AQ20" s="35">
        <v>1</v>
      </c>
      <c r="AR20" s="35">
        <v>1</v>
      </c>
      <c r="AS20" s="35">
        <v>0</v>
      </c>
      <c r="AT20" s="35">
        <v>0</v>
      </c>
      <c r="AU20" s="36">
        <v>0</v>
      </c>
    </row>
    <row r="21" spans="1:47" ht="12.75" customHeight="1">
      <c r="A21" s="283"/>
      <c r="B21" s="311"/>
      <c r="C21" s="164" t="s">
        <v>31</v>
      </c>
      <c r="D21" s="165" t="s">
        <v>2</v>
      </c>
      <c r="E21" s="161">
        <v>11</v>
      </c>
      <c r="F21" s="37">
        <v>10</v>
      </c>
      <c r="G21" s="38">
        <v>0</v>
      </c>
      <c r="H21" s="38">
        <v>8</v>
      </c>
      <c r="I21" s="38">
        <v>2</v>
      </c>
      <c r="J21" s="38">
        <v>1</v>
      </c>
      <c r="K21" s="38">
        <v>0</v>
      </c>
      <c r="L21" s="38">
        <v>1</v>
      </c>
      <c r="M21" s="38">
        <v>0</v>
      </c>
      <c r="N21" s="37">
        <v>0</v>
      </c>
      <c r="O21" s="38">
        <v>0</v>
      </c>
      <c r="P21" s="38">
        <v>0</v>
      </c>
      <c r="Q21" s="38">
        <v>0</v>
      </c>
      <c r="R21" s="37">
        <v>0</v>
      </c>
      <c r="S21" s="38">
        <v>0</v>
      </c>
      <c r="T21" s="38">
        <v>0</v>
      </c>
      <c r="U21" s="38">
        <v>0</v>
      </c>
      <c r="V21" s="37">
        <v>0</v>
      </c>
      <c r="W21" s="38">
        <v>0</v>
      </c>
      <c r="X21" s="38">
        <v>0</v>
      </c>
      <c r="Y21" s="38">
        <v>0</v>
      </c>
      <c r="Z21" s="37">
        <v>0</v>
      </c>
      <c r="AA21" s="38">
        <v>0</v>
      </c>
      <c r="AB21" s="38">
        <v>0</v>
      </c>
      <c r="AC21" s="38">
        <v>0</v>
      </c>
      <c r="AD21" s="39">
        <v>11</v>
      </c>
      <c r="AE21" s="40">
        <v>0</v>
      </c>
      <c r="AF21" s="40">
        <v>0</v>
      </c>
      <c r="AG21" s="40">
        <v>0</v>
      </c>
      <c r="AH21" s="40">
        <v>0</v>
      </c>
      <c r="AI21" s="40">
        <v>9</v>
      </c>
      <c r="AJ21" s="40">
        <v>9</v>
      </c>
      <c r="AK21" s="40">
        <v>0</v>
      </c>
      <c r="AL21" s="40">
        <v>0</v>
      </c>
      <c r="AM21" s="40">
        <v>2</v>
      </c>
      <c r="AN21" s="40">
        <v>1</v>
      </c>
      <c r="AO21" s="40">
        <v>1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1">
        <v>0</v>
      </c>
    </row>
    <row r="22" spans="1:47" ht="12.75" customHeight="1">
      <c r="A22" s="267"/>
      <c r="B22" s="312"/>
      <c r="C22" s="15" t="s">
        <v>32</v>
      </c>
      <c r="D22" s="167" t="s">
        <v>3</v>
      </c>
      <c r="E22" s="42">
        <v>112</v>
      </c>
      <c r="F22" s="43">
        <v>108</v>
      </c>
      <c r="G22" s="44">
        <v>10</v>
      </c>
      <c r="H22" s="44">
        <v>40</v>
      </c>
      <c r="I22" s="44">
        <v>58</v>
      </c>
      <c r="J22" s="44">
        <v>4</v>
      </c>
      <c r="K22" s="44">
        <v>0</v>
      </c>
      <c r="L22" s="44">
        <v>4</v>
      </c>
      <c r="M22" s="44">
        <v>0</v>
      </c>
      <c r="N22" s="43">
        <v>0</v>
      </c>
      <c r="O22" s="44">
        <v>0</v>
      </c>
      <c r="P22" s="44">
        <v>0</v>
      </c>
      <c r="Q22" s="44">
        <v>0</v>
      </c>
      <c r="R22" s="43">
        <v>0</v>
      </c>
      <c r="S22" s="44">
        <v>0</v>
      </c>
      <c r="T22" s="44">
        <v>0</v>
      </c>
      <c r="U22" s="44">
        <v>0</v>
      </c>
      <c r="V22" s="43">
        <v>0</v>
      </c>
      <c r="W22" s="44">
        <v>0</v>
      </c>
      <c r="X22" s="44">
        <v>0</v>
      </c>
      <c r="Y22" s="44">
        <v>0</v>
      </c>
      <c r="Z22" s="43">
        <v>0</v>
      </c>
      <c r="AA22" s="44">
        <v>0</v>
      </c>
      <c r="AB22" s="44">
        <v>0</v>
      </c>
      <c r="AC22" s="44">
        <v>0</v>
      </c>
      <c r="AD22" s="45">
        <v>112</v>
      </c>
      <c r="AE22" s="46">
        <v>12</v>
      </c>
      <c r="AF22" s="46">
        <v>9</v>
      </c>
      <c r="AG22" s="46">
        <v>0</v>
      </c>
      <c r="AH22" s="46">
        <v>3</v>
      </c>
      <c r="AI22" s="46">
        <v>54</v>
      </c>
      <c r="AJ22" s="46">
        <v>39</v>
      </c>
      <c r="AK22" s="46">
        <v>8</v>
      </c>
      <c r="AL22" s="46">
        <v>7</v>
      </c>
      <c r="AM22" s="46">
        <v>45</v>
      </c>
      <c r="AN22" s="46">
        <v>31</v>
      </c>
      <c r="AO22" s="46">
        <v>13</v>
      </c>
      <c r="AP22" s="46">
        <v>1</v>
      </c>
      <c r="AQ22" s="46">
        <v>1</v>
      </c>
      <c r="AR22" s="46">
        <v>1</v>
      </c>
      <c r="AS22" s="46">
        <v>0</v>
      </c>
      <c r="AT22" s="46">
        <v>0</v>
      </c>
      <c r="AU22" s="47">
        <v>0</v>
      </c>
    </row>
    <row r="23" spans="1:47" ht="12.75" customHeight="1">
      <c r="A23" s="265" t="s">
        <v>224</v>
      </c>
      <c r="B23" s="310" t="s">
        <v>8</v>
      </c>
      <c r="C23" s="199" t="s">
        <v>30</v>
      </c>
      <c r="D23" s="163" t="s">
        <v>1</v>
      </c>
      <c r="E23" s="31">
        <v>43</v>
      </c>
      <c r="F23" s="32">
        <v>40</v>
      </c>
      <c r="G23" s="33">
        <v>4</v>
      </c>
      <c r="H23" s="33">
        <v>19</v>
      </c>
      <c r="I23" s="33">
        <v>17</v>
      </c>
      <c r="J23" s="33">
        <v>0</v>
      </c>
      <c r="K23" s="33">
        <v>0</v>
      </c>
      <c r="L23" s="33">
        <v>0</v>
      </c>
      <c r="M23" s="33">
        <v>0</v>
      </c>
      <c r="N23" s="32">
        <v>0</v>
      </c>
      <c r="O23" s="33">
        <v>0</v>
      </c>
      <c r="P23" s="33">
        <v>0</v>
      </c>
      <c r="Q23" s="33">
        <v>0</v>
      </c>
      <c r="R23" s="32">
        <v>3</v>
      </c>
      <c r="S23" s="33">
        <v>0</v>
      </c>
      <c r="T23" s="33">
        <v>0</v>
      </c>
      <c r="U23" s="33">
        <v>3</v>
      </c>
      <c r="V23" s="32">
        <v>0</v>
      </c>
      <c r="W23" s="33">
        <v>0</v>
      </c>
      <c r="X23" s="33">
        <v>0</v>
      </c>
      <c r="Y23" s="33">
        <v>0</v>
      </c>
      <c r="Z23" s="32">
        <v>0</v>
      </c>
      <c r="AA23" s="33">
        <v>0</v>
      </c>
      <c r="AB23" s="33">
        <v>0</v>
      </c>
      <c r="AC23" s="33">
        <v>0</v>
      </c>
      <c r="AD23" s="34">
        <v>43</v>
      </c>
      <c r="AE23" s="35">
        <v>5</v>
      </c>
      <c r="AF23" s="35">
        <v>4</v>
      </c>
      <c r="AG23" s="35">
        <v>0</v>
      </c>
      <c r="AH23" s="35">
        <v>1</v>
      </c>
      <c r="AI23" s="35">
        <v>19</v>
      </c>
      <c r="AJ23" s="35">
        <v>18</v>
      </c>
      <c r="AK23" s="35">
        <v>0</v>
      </c>
      <c r="AL23" s="35">
        <v>1</v>
      </c>
      <c r="AM23" s="35">
        <v>13</v>
      </c>
      <c r="AN23" s="35">
        <v>10</v>
      </c>
      <c r="AO23" s="35">
        <v>3</v>
      </c>
      <c r="AP23" s="35">
        <v>0</v>
      </c>
      <c r="AQ23" s="35">
        <v>3</v>
      </c>
      <c r="AR23" s="35">
        <v>3</v>
      </c>
      <c r="AS23" s="35">
        <v>0</v>
      </c>
      <c r="AT23" s="35">
        <v>0</v>
      </c>
      <c r="AU23" s="36">
        <v>3</v>
      </c>
    </row>
    <row r="24" spans="1:47" ht="12.75" customHeight="1">
      <c r="A24" s="283"/>
      <c r="B24" s="311"/>
      <c r="C24" s="164" t="s">
        <v>31</v>
      </c>
      <c r="D24" s="165" t="s">
        <v>2</v>
      </c>
      <c r="E24" s="161">
        <v>11</v>
      </c>
      <c r="F24" s="37">
        <v>11</v>
      </c>
      <c r="G24" s="38">
        <v>1</v>
      </c>
      <c r="H24" s="38">
        <v>6</v>
      </c>
      <c r="I24" s="38">
        <v>4</v>
      </c>
      <c r="J24" s="38">
        <v>0</v>
      </c>
      <c r="K24" s="38">
        <v>0</v>
      </c>
      <c r="L24" s="38">
        <v>0</v>
      </c>
      <c r="M24" s="38">
        <v>0</v>
      </c>
      <c r="N24" s="37">
        <v>0</v>
      </c>
      <c r="O24" s="38">
        <v>0</v>
      </c>
      <c r="P24" s="38">
        <v>0</v>
      </c>
      <c r="Q24" s="38">
        <v>0</v>
      </c>
      <c r="R24" s="37">
        <v>0</v>
      </c>
      <c r="S24" s="38">
        <v>0</v>
      </c>
      <c r="T24" s="38">
        <v>0</v>
      </c>
      <c r="U24" s="38">
        <v>0</v>
      </c>
      <c r="V24" s="37">
        <v>0</v>
      </c>
      <c r="W24" s="38">
        <v>0</v>
      </c>
      <c r="X24" s="38">
        <v>0</v>
      </c>
      <c r="Y24" s="38">
        <v>0</v>
      </c>
      <c r="Z24" s="37">
        <v>0</v>
      </c>
      <c r="AA24" s="38">
        <v>0</v>
      </c>
      <c r="AB24" s="38">
        <v>0</v>
      </c>
      <c r="AC24" s="38">
        <v>0</v>
      </c>
      <c r="AD24" s="39">
        <v>11</v>
      </c>
      <c r="AE24" s="40">
        <v>1</v>
      </c>
      <c r="AF24" s="40">
        <v>1</v>
      </c>
      <c r="AG24" s="40">
        <v>0</v>
      </c>
      <c r="AH24" s="40">
        <v>0</v>
      </c>
      <c r="AI24" s="40">
        <v>6</v>
      </c>
      <c r="AJ24" s="40">
        <v>5</v>
      </c>
      <c r="AK24" s="40">
        <v>0</v>
      </c>
      <c r="AL24" s="40">
        <v>1</v>
      </c>
      <c r="AM24" s="40">
        <v>4</v>
      </c>
      <c r="AN24" s="40">
        <v>4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1">
        <v>0</v>
      </c>
    </row>
    <row r="25" spans="1:47" ht="12.75" customHeight="1">
      <c r="A25" s="267"/>
      <c r="B25" s="312"/>
      <c r="C25" s="15" t="s">
        <v>32</v>
      </c>
      <c r="D25" s="167" t="s">
        <v>3</v>
      </c>
      <c r="E25" s="42">
        <v>32</v>
      </c>
      <c r="F25" s="43">
        <v>29</v>
      </c>
      <c r="G25" s="44">
        <v>3</v>
      </c>
      <c r="H25" s="44">
        <v>13</v>
      </c>
      <c r="I25" s="44">
        <v>13</v>
      </c>
      <c r="J25" s="44">
        <v>0</v>
      </c>
      <c r="K25" s="44">
        <v>0</v>
      </c>
      <c r="L25" s="44">
        <v>0</v>
      </c>
      <c r="M25" s="44">
        <v>0</v>
      </c>
      <c r="N25" s="43">
        <v>0</v>
      </c>
      <c r="O25" s="44">
        <v>0</v>
      </c>
      <c r="P25" s="44">
        <v>0</v>
      </c>
      <c r="Q25" s="44">
        <v>0</v>
      </c>
      <c r="R25" s="43">
        <v>3</v>
      </c>
      <c r="S25" s="44">
        <v>0</v>
      </c>
      <c r="T25" s="44">
        <v>0</v>
      </c>
      <c r="U25" s="44">
        <v>3</v>
      </c>
      <c r="V25" s="43">
        <v>0</v>
      </c>
      <c r="W25" s="44">
        <v>0</v>
      </c>
      <c r="X25" s="44">
        <v>0</v>
      </c>
      <c r="Y25" s="44">
        <v>0</v>
      </c>
      <c r="Z25" s="43">
        <v>0</v>
      </c>
      <c r="AA25" s="44">
        <v>0</v>
      </c>
      <c r="AB25" s="44">
        <v>0</v>
      </c>
      <c r="AC25" s="44">
        <v>0</v>
      </c>
      <c r="AD25" s="45">
        <v>32</v>
      </c>
      <c r="AE25" s="46">
        <v>4</v>
      </c>
      <c r="AF25" s="46">
        <v>3</v>
      </c>
      <c r="AG25" s="46">
        <v>0</v>
      </c>
      <c r="AH25" s="46">
        <v>1</v>
      </c>
      <c r="AI25" s="46">
        <v>13</v>
      </c>
      <c r="AJ25" s="46">
        <v>13</v>
      </c>
      <c r="AK25" s="46">
        <v>0</v>
      </c>
      <c r="AL25" s="46">
        <v>0</v>
      </c>
      <c r="AM25" s="46">
        <v>9</v>
      </c>
      <c r="AN25" s="46">
        <v>6</v>
      </c>
      <c r="AO25" s="46">
        <v>3</v>
      </c>
      <c r="AP25" s="46">
        <v>0</v>
      </c>
      <c r="AQ25" s="46">
        <v>3</v>
      </c>
      <c r="AR25" s="46">
        <v>3</v>
      </c>
      <c r="AS25" s="46">
        <v>0</v>
      </c>
      <c r="AT25" s="46">
        <v>0</v>
      </c>
      <c r="AU25" s="47">
        <v>3</v>
      </c>
    </row>
    <row r="26" spans="1:47" ht="12.75" customHeight="1">
      <c r="A26" s="284" t="s">
        <v>225</v>
      </c>
      <c r="B26" s="310" t="s">
        <v>9</v>
      </c>
      <c r="C26" s="199" t="s">
        <v>30</v>
      </c>
      <c r="D26" s="163" t="s">
        <v>1</v>
      </c>
      <c r="E26" s="31">
        <v>217</v>
      </c>
      <c r="F26" s="32">
        <v>212</v>
      </c>
      <c r="G26" s="33">
        <v>6</v>
      </c>
      <c r="H26" s="33">
        <v>78</v>
      </c>
      <c r="I26" s="33">
        <v>128</v>
      </c>
      <c r="J26" s="33">
        <v>4</v>
      </c>
      <c r="K26" s="33">
        <v>0</v>
      </c>
      <c r="L26" s="33">
        <v>1</v>
      </c>
      <c r="M26" s="33">
        <v>3</v>
      </c>
      <c r="N26" s="32">
        <v>0</v>
      </c>
      <c r="O26" s="33">
        <v>0</v>
      </c>
      <c r="P26" s="33">
        <v>0</v>
      </c>
      <c r="Q26" s="33">
        <v>0</v>
      </c>
      <c r="R26" s="32">
        <v>1</v>
      </c>
      <c r="S26" s="33">
        <v>0</v>
      </c>
      <c r="T26" s="33">
        <v>0</v>
      </c>
      <c r="U26" s="33">
        <v>1</v>
      </c>
      <c r="V26" s="32">
        <v>0</v>
      </c>
      <c r="W26" s="33">
        <v>0</v>
      </c>
      <c r="X26" s="33">
        <v>0</v>
      </c>
      <c r="Y26" s="33">
        <v>0</v>
      </c>
      <c r="Z26" s="32">
        <v>0</v>
      </c>
      <c r="AA26" s="33">
        <v>0</v>
      </c>
      <c r="AB26" s="33">
        <v>0</v>
      </c>
      <c r="AC26" s="33">
        <v>0</v>
      </c>
      <c r="AD26" s="34">
        <v>217</v>
      </c>
      <c r="AE26" s="35">
        <v>13</v>
      </c>
      <c r="AF26" s="35">
        <v>11</v>
      </c>
      <c r="AG26" s="35">
        <v>0</v>
      </c>
      <c r="AH26" s="35">
        <v>2</v>
      </c>
      <c r="AI26" s="35">
        <v>98</v>
      </c>
      <c r="AJ26" s="35">
        <v>79</v>
      </c>
      <c r="AK26" s="35">
        <v>7</v>
      </c>
      <c r="AL26" s="35">
        <v>12</v>
      </c>
      <c r="AM26" s="35">
        <v>106</v>
      </c>
      <c r="AN26" s="35">
        <v>72</v>
      </c>
      <c r="AO26" s="35">
        <v>33</v>
      </c>
      <c r="AP26" s="35">
        <v>1</v>
      </c>
      <c r="AQ26" s="35">
        <v>0</v>
      </c>
      <c r="AR26" s="35">
        <v>0</v>
      </c>
      <c r="AS26" s="35">
        <v>0</v>
      </c>
      <c r="AT26" s="35">
        <v>0</v>
      </c>
      <c r="AU26" s="36">
        <v>0</v>
      </c>
    </row>
    <row r="27" spans="1:47" ht="12.75" customHeight="1">
      <c r="A27" s="283"/>
      <c r="B27" s="311"/>
      <c r="C27" s="164" t="s">
        <v>31</v>
      </c>
      <c r="D27" s="165" t="s">
        <v>2</v>
      </c>
      <c r="E27" s="161">
        <v>16</v>
      </c>
      <c r="F27" s="37">
        <v>16</v>
      </c>
      <c r="G27" s="38">
        <v>0</v>
      </c>
      <c r="H27" s="38">
        <v>10</v>
      </c>
      <c r="I27" s="38">
        <v>6</v>
      </c>
      <c r="J27" s="38">
        <v>0</v>
      </c>
      <c r="K27" s="38">
        <v>0</v>
      </c>
      <c r="L27" s="38">
        <v>0</v>
      </c>
      <c r="M27" s="38">
        <v>0</v>
      </c>
      <c r="N27" s="37">
        <v>0</v>
      </c>
      <c r="O27" s="38">
        <v>0</v>
      </c>
      <c r="P27" s="38">
        <v>0</v>
      </c>
      <c r="Q27" s="38">
        <v>0</v>
      </c>
      <c r="R27" s="37">
        <v>0</v>
      </c>
      <c r="S27" s="38">
        <v>0</v>
      </c>
      <c r="T27" s="38">
        <v>0</v>
      </c>
      <c r="U27" s="38">
        <v>0</v>
      </c>
      <c r="V27" s="37">
        <v>0</v>
      </c>
      <c r="W27" s="38">
        <v>0</v>
      </c>
      <c r="X27" s="38">
        <v>0</v>
      </c>
      <c r="Y27" s="38">
        <v>0</v>
      </c>
      <c r="Z27" s="37">
        <v>0</v>
      </c>
      <c r="AA27" s="38">
        <v>0</v>
      </c>
      <c r="AB27" s="38">
        <v>0</v>
      </c>
      <c r="AC27" s="38">
        <v>0</v>
      </c>
      <c r="AD27" s="39">
        <v>16</v>
      </c>
      <c r="AE27" s="40">
        <v>1</v>
      </c>
      <c r="AF27" s="40">
        <v>1</v>
      </c>
      <c r="AG27" s="40">
        <v>0</v>
      </c>
      <c r="AH27" s="40">
        <v>0</v>
      </c>
      <c r="AI27" s="40">
        <v>10</v>
      </c>
      <c r="AJ27" s="40">
        <v>10</v>
      </c>
      <c r="AK27" s="40">
        <v>0</v>
      </c>
      <c r="AL27" s="40">
        <v>0</v>
      </c>
      <c r="AM27" s="40">
        <v>5</v>
      </c>
      <c r="AN27" s="40">
        <v>5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1">
        <v>0</v>
      </c>
    </row>
    <row r="28" spans="1:47" ht="12.75" customHeight="1">
      <c r="A28" s="267"/>
      <c r="B28" s="312"/>
      <c r="C28" s="15" t="s">
        <v>32</v>
      </c>
      <c r="D28" s="167" t="s">
        <v>3</v>
      </c>
      <c r="E28" s="42">
        <v>201</v>
      </c>
      <c r="F28" s="43">
        <v>196</v>
      </c>
      <c r="G28" s="44">
        <v>6</v>
      </c>
      <c r="H28" s="44">
        <v>68</v>
      </c>
      <c r="I28" s="44">
        <v>122</v>
      </c>
      <c r="J28" s="44">
        <v>4</v>
      </c>
      <c r="K28" s="44">
        <v>0</v>
      </c>
      <c r="L28" s="44">
        <v>1</v>
      </c>
      <c r="M28" s="44">
        <v>3</v>
      </c>
      <c r="N28" s="43">
        <v>0</v>
      </c>
      <c r="O28" s="44">
        <v>0</v>
      </c>
      <c r="P28" s="44">
        <v>0</v>
      </c>
      <c r="Q28" s="44">
        <v>0</v>
      </c>
      <c r="R28" s="43">
        <v>1</v>
      </c>
      <c r="S28" s="44">
        <v>0</v>
      </c>
      <c r="T28" s="44">
        <v>0</v>
      </c>
      <c r="U28" s="44">
        <v>1</v>
      </c>
      <c r="V28" s="43">
        <v>0</v>
      </c>
      <c r="W28" s="44">
        <v>0</v>
      </c>
      <c r="X28" s="44">
        <v>0</v>
      </c>
      <c r="Y28" s="44">
        <v>0</v>
      </c>
      <c r="Z28" s="43">
        <v>0</v>
      </c>
      <c r="AA28" s="44">
        <v>0</v>
      </c>
      <c r="AB28" s="44">
        <v>0</v>
      </c>
      <c r="AC28" s="44">
        <v>0</v>
      </c>
      <c r="AD28" s="45">
        <v>201</v>
      </c>
      <c r="AE28" s="46">
        <v>12</v>
      </c>
      <c r="AF28" s="46">
        <v>10</v>
      </c>
      <c r="AG28" s="46">
        <v>0</v>
      </c>
      <c r="AH28" s="46">
        <v>2</v>
      </c>
      <c r="AI28" s="46">
        <v>88</v>
      </c>
      <c r="AJ28" s="46">
        <v>69</v>
      </c>
      <c r="AK28" s="46">
        <v>7</v>
      </c>
      <c r="AL28" s="46">
        <v>12</v>
      </c>
      <c r="AM28" s="46">
        <v>101</v>
      </c>
      <c r="AN28" s="46">
        <v>67</v>
      </c>
      <c r="AO28" s="46">
        <v>33</v>
      </c>
      <c r="AP28" s="46">
        <v>1</v>
      </c>
      <c r="AQ28" s="46">
        <v>0</v>
      </c>
      <c r="AR28" s="46">
        <v>0</v>
      </c>
      <c r="AS28" s="46">
        <v>0</v>
      </c>
      <c r="AT28" s="46">
        <v>0</v>
      </c>
      <c r="AU28" s="47">
        <v>0</v>
      </c>
    </row>
    <row r="29" spans="1:47" ht="12.75" customHeight="1">
      <c r="A29" s="265" t="s">
        <v>34</v>
      </c>
      <c r="B29" s="310" t="s">
        <v>10</v>
      </c>
      <c r="C29" s="199" t="s">
        <v>30</v>
      </c>
      <c r="D29" s="163" t="s">
        <v>1</v>
      </c>
      <c r="E29" s="31">
        <v>14</v>
      </c>
      <c r="F29" s="32">
        <v>14</v>
      </c>
      <c r="G29" s="33">
        <v>1</v>
      </c>
      <c r="H29" s="33">
        <v>8</v>
      </c>
      <c r="I29" s="33">
        <v>5</v>
      </c>
      <c r="J29" s="33">
        <v>0</v>
      </c>
      <c r="K29" s="33">
        <v>0</v>
      </c>
      <c r="L29" s="33">
        <v>0</v>
      </c>
      <c r="M29" s="33">
        <v>0</v>
      </c>
      <c r="N29" s="32">
        <v>0</v>
      </c>
      <c r="O29" s="33">
        <v>0</v>
      </c>
      <c r="P29" s="33">
        <v>0</v>
      </c>
      <c r="Q29" s="33">
        <v>0</v>
      </c>
      <c r="R29" s="32">
        <v>0</v>
      </c>
      <c r="S29" s="33">
        <v>0</v>
      </c>
      <c r="T29" s="33">
        <v>0</v>
      </c>
      <c r="U29" s="33">
        <v>0</v>
      </c>
      <c r="V29" s="32">
        <v>0</v>
      </c>
      <c r="W29" s="33">
        <v>0</v>
      </c>
      <c r="X29" s="33">
        <v>0</v>
      </c>
      <c r="Y29" s="33">
        <v>0</v>
      </c>
      <c r="Z29" s="32">
        <v>0</v>
      </c>
      <c r="AA29" s="33">
        <v>0</v>
      </c>
      <c r="AB29" s="33">
        <v>0</v>
      </c>
      <c r="AC29" s="33">
        <v>0</v>
      </c>
      <c r="AD29" s="34">
        <v>14</v>
      </c>
      <c r="AE29" s="35">
        <v>2</v>
      </c>
      <c r="AF29" s="35">
        <v>1</v>
      </c>
      <c r="AG29" s="35">
        <v>0</v>
      </c>
      <c r="AH29" s="35">
        <v>1</v>
      </c>
      <c r="AI29" s="35">
        <v>8</v>
      </c>
      <c r="AJ29" s="35">
        <v>6</v>
      </c>
      <c r="AK29" s="35">
        <v>1</v>
      </c>
      <c r="AL29" s="35">
        <v>1</v>
      </c>
      <c r="AM29" s="35">
        <v>3</v>
      </c>
      <c r="AN29" s="35">
        <v>2</v>
      </c>
      <c r="AO29" s="35">
        <v>1</v>
      </c>
      <c r="AP29" s="35">
        <v>0</v>
      </c>
      <c r="AQ29" s="35">
        <v>1</v>
      </c>
      <c r="AR29" s="35">
        <v>1</v>
      </c>
      <c r="AS29" s="35">
        <v>0</v>
      </c>
      <c r="AT29" s="35">
        <v>0</v>
      </c>
      <c r="AU29" s="36">
        <v>0</v>
      </c>
    </row>
    <row r="30" spans="1:47" ht="12.75" customHeight="1">
      <c r="A30" s="283"/>
      <c r="B30" s="311"/>
      <c r="C30" s="164" t="s">
        <v>31</v>
      </c>
      <c r="D30" s="165" t="s">
        <v>2</v>
      </c>
      <c r="E30" s="161">
        <v>2</v>
      </c>
      <c r="F30" s="37">
        <v>2</v>
      </c>
      <c r="G30" s="38">
        <v>0</v>
      </c>
      <c r="H30" s="38">
        <v>1</v>
      </c>
      <c r="I30" s="38">
        <v>1</v>
      </c>
      <c r="J30" s="38">
        <v>0</v>
      </c>
      <c r="K30" s="38">
        <v>0</v>
      </c>
      <c r="L30" s="38">
        <v>0</v>
      </c>
      <c r="M30" s="38">
        <v>0</v>
      </c>
      <c r="N30" s="37">
        <v>0</v>
      </c>
      <c r="O30" s="38">
        <v>0</v>
      </c>
      <c r="P30" s="38">
        <v>0</v>
      </c>
      <c r="Q30" s="38">
        <v>0</v>
      </c>
      <c r="R30" s="37">
        <v>0</v>
      </c>
      <c r="S30" s="38">
        <v>0</v>
      </c>
      <c r="T30" s="38">
        <v>0</v>
      </c>
      <c r="U30" s="38">
        <v>0</v>
      </c>
      <c r="V30" s="37">
        <v>0</v>
      </c>
      <c r="W30" s="38">
        <v>0</v>
      </c>
      <c r="X30" s="38">
        <v>0</v>
      </c>
      <c r="Y30" s="38">
        <v>0</v>
      </c>
      <c r="Z30" s="37">
        <v>0</v>
      </c>
      <c r="AA30" s="38">
        <v>0</v>
      </c>
      <c r="AB30" s="38">
        <v>0</v>
      </c>
      <c r="AC30" s="38">
        <v>0</v>
      </c>
      <c r="AD30" s="39">
        <v>2</v>
      </c>
      <c r="AE30" s="40">
        <v>0</v>
      </c>
      <c r="AF30" s="40">
        <v>0</v>
      </c>
      <c r="AG30" s="40">
        <v>0</v>
      </c>
      <c r="AH30" s="40">
        <v>0</v>
      </c>
      <c r="AI30" s="40">
        <v>1</v>
      </c>
      <c r="AJ30" s="40">
        <v>1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1</v>
      </c>
      <c r="AR30" s="40">
        <v>1</v>
      </c>
      <c r="AS30" s="40">
        <v>0</v>
      </c>
      <c r="AT30" s="40">
        <v>0</v>
      </c>
      <c r="AU30" s="41">
        <v>0</v>
      </c>
    </row>
    <row r="31" spans="1:47" ht="12.75" customHeight="1">
      <c r="A31" s="267"/>
      <c r="B31" s="312"/>
      <c r="C31" s="15" t="s">
        <v>32</v>
      </c>
      <c r="D31" s="167" t="s">
        <v>3</v>
      </c>
      <c r="E31" s="42">
        <v>12</v>
      </c>
      <c r="F31" s="43">
        <v>12</v>
      </c>
      <c r="G31" s="44">
        <v>1</v>
      </c>
      <c r="H31" s="44">
        <v>7</v>
      </c>
      <c r="I31" s="44">
        <v>4</v>
      </c>
      <c r="J31" s="44">
        <v>0</v>
      </c>
      <c r="K31" s="44">
        <v>0</v>
      </c>
      <c r="L31" s="44">
        <v>0</v>
      </c>
      <c r="M31" s="44">
        <v>0</v>
      </c>
      <c r="N31" s="43">
        <v>0</v>
      </c>
      <c r="O31" s="44">
        <v>0</v>
      </c>
      <c r="P31" s="44">
        <v>0</v>
      </c>
      <c r="Q31" s="44">
        <v>0</v>
      </c>
      <c r="R31" s="43">
        <v>0</v>
      </c>
      <c r="S31" s="44">
        <v>0</v>
      </c>
      <c r="T31" s="44">
        <v>0</v>
      </c>
      <c r="U31" s="44">
        <v>0</v>
      </c>
      <c r="V31" s="43">
        <v>0</v>
      </c>
      <c r="W31" s="44">
        <v>0</v>
      </c>
      <c r="X31" s="44">
        <v>0</v>
      </c>
      <c r="Y31" s="44">
        <v>0</v>
      </c>
      <c r="Z31" s="43">
        <v>0</v>
      </c>
      <c r="AA31" s="44">
        <v>0</v>
      </c>
      <c r="AB31" s="44">
        <v>0</v>
      </c>
      <c r="AC31" s="44">
        <v>0</v>
      </c>
      <c r="AD31" s="45">
        <v>12</v>
      </c>
      <c r="AE31" s="46">
        <v>2</v>
      </c>
      <c r="AF31" s="46">
        <v>1</v>
      </c>
      <c r="AG31" s="46">
        <v>0</v>
      </c>
      <c r="AH31" s="46">
        <v>1</v>
      </c>
      <c r="AI31" s="46">
        <v>7</v>
      </c>
      <c r="AJ31" s="46">
        <v>5</v>
      </c>
      <c r="AK31" s="46">
        <v>1</v>
      </c>
      <c r="AL31" s="46">
        <v>1</v>
      </c>
      <c r="AM31" s="46">
        <v>3</v>
      </c>
      <c r="AN31" s="46">
        <v>2</v>
      </c>
      <c r="AO31" s="46">
        <v>1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7">
        <v>0</v>
      </c>
    </row>
    <row r="32" spans="1:47" ht="12.75" customHeight="1">
      <c r="A32" s="283" t="s">
        <v>35</v>
      </c>
      <c r="B32" s="310" t="s">
        <v>11</v>
      </c>
      <c r="C32" s="199" t="s">
        <v>30</v>
      </c>
      <c r="D32" s="163" t="s">
        <v>1</v>
      </c>
      <c r="E32" s="31">
        <v>30</v>
      </c>
      <c r="F32" s="32">
        <v>29</v>
      </c>
      <c r="G32" s="33">
        <v>2</v>
      </c>
      <c r="H32" s="33">
        <v>8</v>
      </c>
      <c r="I32" s="33">
        <v>19</v>
      </c>
      <c r="J32" s="33">
        <v>1</v>
      </c>
      <c r="K32" s="33">
        <v>1</v>
      </c>
      <c r="L32" s="33">
        <v>0</v>
      </c>
      <c r="M32" s="33">
        <v>0</v>
      </c>
      <c r="N32" s="32">
        <v>0</v>
      </c>
      <c r="O32" s="33">
        <v>0</v>
      </c>
      <c r="P32" s="33">
        <v>0</v>
      </c>
      <c r="Q32" s="33">
        <v>0</v>
      </c>
      <c r="R32" s="32">
        <v>0</v>
      </c>
      <c r="S32" s="33">
        <v>0</v>
      </c>
      <c r="T32" s="33">
        <v>0</v>
      </c>
      <c r="U32" s="33">
        <v>0</v>
      </c>
      <c r="V32" s="32">
        <v>0</v>
      </c>
      <c r="W32" s="33">
        <v>0</v>
      </c>
      <c r="X32" s="33">
        <v>0</v>
      </c>
      <c r="Y32" s="33">
        <v>0</v>
      </c>
      <c r="Z32" s="32">
        <v>0</v>
      </c>
      <c r="AA32" s="33">
        <v>0</v>
      </c>
      <c r="AB32" s="33">
        <v>0</v>
      </c>
      <c r="AC32" s="33">
        <v>0</v>
      </c>
      <c r="AD32" s="34">
        <v>30</v>
      </c>
      <c r="AE32" s="35">
        <v>3</v>
      </c>
      <c r="AF32" s="35">
        <v>3</v>
      </c>
      <c r="AG32" s="35">
        <v>0</v>
      </c>
      <c r="AH32" s="35">
        <v>0</v>
      </c>
      <c r="AI32" s="35">
        <v>10</v>
      </c>
      <c r="AJ32" s="35">
        <v>9</v>
      </c>
      <c r="AK32" s="35">
        <v>0</v>
      </c>
      <c r="AL32" s="35">
        <v>1</v>
      </c>
      <c r="AM32" s="35">
        <v>17</v>
      </c>
      <c r="AN32" s="35">
        <v>6</v>
      </c>
      <c r="AO32" s="35">
        <v>11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6">
        <v>0</v>
      </c>
    </row>
    <row r="33" spans="1:47" ht="12.75" customHeight="1">
      <c r="A33" s="283"/>
      <c r="B33" s="311"/>
      <c r="C33" s="164" t="s">
        <v>31</v>
      </c>
      <c r="D33" s="165" t="s">
        <v>2</v>
      </c>
      <c r="E33" s="161">
        <v>6</v>
      </c>
      <c r="F33" s="37">
        <v>6</v>
      </c>
      <c r="G33" s="38">
        <v>0</v>
      </c>
      <c r="H33" s="38">
        <v>1</v>
      </c>
      <c r="I33" s="38">
        <v>5</v>
      </c>
      <c r="J33" s="38">
        <v>0</v>
      </c>
      <c r="K33" s="38">
        <v>0</v>
      </c>
      <c r="L33" s="38">
        <v>0</v>
      </c>
      <c r="M33" s="38">
        <v>0</v>
      </c>
      <c r="N33" s="37">
        <v>0</v>
      </c>
      <c r="O33" s="38">
        <v>0</v>
      </c>
      <c r="P33" s="38">
        <v>0</v>
      </c>
      <c r="Q33" s="38">
        <v>0</v>
      </c>
      <c r="R33" s="37">
        <v>0</v>
      </c>
      <c r="S33" s="38">
        <v>0</v>
      </c>
      <c r="T33" s="38">
        <v>0</v>
      </c>
      <c r="U33" s="38">
        <v>0</v>
      </c>
      <c r="V33" s="37">
        <v>0</v>
      </c>
      <c r="W33" s="38">
        <v>0</v>
      </c>
      <c r="X33" s="38">
        <v>0</v>
      </c>
      <c r="Y33" s="38">
        <v>0</v>
      </c>
      <c r="Z33" s="37">
        <v>0</v>
      </c>
      <c r="AA33" s="38">
        <v>0</v>
      </c>
      <c r="AB33" s="38">
        <v>0</v>
      </c>
      <c r="AC33" s="38">
        <v>0</v>
      </c>
      <c r="AD33" s="39">
        <v>6</v>
      </c>
      <c r="AE33" s="40">
        <v>0</v>
      </c>
      <c r="AF33" s="40">
        <v>0</v>
      </c>
      <c r="AG33" s="40">
        <v>0</v>
      </c>
      <c r="AH33" s="40">
        <v>0</v>
      </c>
      <c r="AI33" s="40">
        <v>1</v>
      </c>
      <c r="AJ33" s="40">
        <v>1</v>
      </c>
      <c r="AK33" s="40">
        <v>0</v>
      </c>
      <c r="AL33" s="40">
        <v>0</v>
      </c>
      <c r="AM33" s="40">
        <v>5</v>
      </c>
      <c r="AN33" s="40">
        <v>2</v>
      </c>
      <c r="AO33" s="40">
        <v>3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1">
        <v>0</v>
      </c>
    </row>
    <row r="34" spans="1:47" ht="12.75" customHeight="1">
      <c r="A34" s="267"/>
      <c r="B34" s="312"/>
      <c r="C34" s="15" t="s">
        <v>32</v>
      </c>
      <c r="D34" s="167" t="s">
        <v>3</v>
      </c>
      <c r="E34" s="42">
        <v>24</v>
      </c>
      <c r="F34" s="43">
        <v>23</v>
      </c>
      <c r="G34" s="44">
        <v>2</v>
      </c>
      <c r="H34" s="44">
        <v>7</v>
      </c>
      <c r="I34" s="44">
        <v>14</v>
      </c>
      <c r="J34" s="44">
        <v>1</v>
      </c>
      <c r="K34" s="44">
        <v>1</v>
      </c>
      <c r="L34" s="44">
        <v>0</v>
      </c>
      <c r="M34" s="44">
        <v>0</v>
      </c>
      <c r="N34" s="43">
        <v>0</v>
      </c>
      <c r="O34" s="44">
        <v>0</v>
      </c>
      <c r="P34" s="44">
        <v>0</v>
      </c>
      <c r="Q34" s="44">
        <v>0</v>
      </c>
      <c r="R34" s="43">
        <v>0</v>
      </c>
      <c r="S34" s="44">
        <v>0</v>
      </c>
      <c r="T34" s="44">
        <v>0</v>
      </c>
      <c r="U34" s="44">
        <v>0</v>
      </c>
      <c r="V34" s="43">
        <v>0</v>
      </c>
      <c r="W34" s="44">
        <v>0</v>
      </c>
      <c r="X34" s="44">
        <v>0</v>
      </c>
      <c r="Y34" s="44">
        <v>0</v>
      </c>
      <c r="Z34" s="43">
        <v>0</v>
      </c>
      <c r="AA34" s="44">
        <v>0</v>
      </c>
      <c r="AB34" s="44">
        <v>0</v>
      </c>
      <c r="AC34" s="44">
        <v>0</v>
      </c>
      <c r="AD34" s="45">
        <v>24</v>
      </c>
      <c r="AE34" s="46">
        <v>3</v>
      </c>
      <c r="AF34" s="46">
        <v>3</v>
      </c>
      <c r="AG34" s="46">
        <v>0</v>
      </c>
      <c r="AH34" s="46">
        <v>0</v>
      </c>
      <c r="AI34" s="46">
        <v>9</v>
      </c>
      <c r="AJ34" s="46">
        <v>8</v>
      </c>
      <c r="AK34" s="46">
        <v>0</v>
      </c>
      <c r="AL34" s="46">
        <v>1</v>
      </c>
      <c r="AM34" s="46">
        <v>12</v>
      </c>
      <c r="AN34" s="46">
        <v>4</v>
      </c>
      <c r="AO34" s="46">
        <v>8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7">
        <v>0</v>
      </c>
    </row>
    <row r="35" spans="1:47" ht="12.75" customHeight="1">
      <c r="A35" s="280" t="s">
        <v>36</v>
      </c>
      <c r="B35" s="313" t="s">
        <v>12</v>
      </c>
      <c r="C35" s="199" t="s">
        <v>30</v>
      </c>
      <c r="D35" s="163" t="s">
        <v>1</v>
      </c>
      <c r="E35" s="31">
        <v>31</v>
      </c>
      <c r="F35" s="32">
        <v>29</v>
      </c>
      <c r="G35" s="33">
        <v>2</v>
      </c>
      <c r="H35" s="33">
        <v>16</v>
      </c>
      <c r="I35" s="33">
        <v>11</v>
      </c>
      <c r="J35" s="33">
        <v>2</v>
      </c>
      <c r="K35" s="33">
        <v>0</v>
      </c>
      <c r="L35" s="33">
        <v>1</v>
      </c>
      <c r="M35" s="33">
        <v>1</v>
      </c>
      <c r="N35" s="32">
        <v>0</v>
      </c>
      <c r="O35" s="33">
        <v>0</v>
      </c>
      <c r="P35" s="33">
        <v>0</v>
      </c>
      <c r="Q35" s="33">
        <v>0</v>
      </c>
      <c r="R35" s="32">
        <v>0</v>
      </c>
      <c r="S35" s="33">
        <v>0</v>
      </c>
      <c r="T35" s="33">
        <v>0</v>
      </c>
      <c r="U35" s="33">
        <v>0</v>
      </c>
      <c r="V35" s="32">
        <v>0</v>
      </c>
      <c r="W35" s="33">
        <v>0</v>
      </c>
      <c r="X35" s="33">
        <v>0</v>
      </c>
      <c r="Y35" s="33">
        <v>0</v>
      </c>
      <c r="Z35" s="32">
        <v>0</v>
      </c>
      <c r="AA35" s="33">
        <v>0</v>
      </c>
      <c r="AB35" s="33">
        <v>0</v>
      </c>
      <c r="AC35" s="33">
        <v>0</v>
      </c>
      <c r="AD35" s="34">
        <v>31</v>
      </c>
      <c r="AE35" s="35">
        <v>11</v>
      </c>
      <c r="AF35" s="35">
        <v>11</v>
      </c>
      <c r="AG35" s="35">
        <v>0</v>
      </c>
      <c r="AH35" s="35">
        <v>0</v>
      </c>
      <c r="AI35" s="35">
        <v>13</v>
      </c>
      <c r="AJ35" s="35">
        <v>9</v>
      </c>
      <c r="AK35" s="35">
        <v>1</v>
      </c>
      <c r="AL35" s="35">
        <v>3</v>
      </c>
      <c r="AM35" s="35">
        <v>7</v>
      </c>
      <c r="AN35" s="35">
        <v>4</v>
      </c>
      <c r="AO35" s="35">
        <v>3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6">
        <v>0</v>
      </c>
    </row>
    <row r="36" spans="1:47" ht="12.75" customHeight="1">
      <c r="A36" s="281"/>
      <c r="B36" s="314"/>
      <c r="C36" s="164" t="s">
        <v>31</v>
      </c>
      <c r="D36" s="165" t="s">
        <v>2</v>
      </c>
      <c r="E36" s="161">
        <v>5</v>
      </c>
      <c r="F36" s="37">
        <v>5</v>
      </c>
      <c r="G36" s="38">
        <v>0</v>
      </c>
      <c r="H36" s="38">
        <v>2</v>
      </c>
      <c r="I36" s="38">
        <v>3</v>
      </c>
      <c r="J36" s="38">
        <v>0</v>
      </c>
      <c r="K36" s="38">
        <v>0</v>
      </c>
      <c r="L36" s="38">
        <v>0</v>
      </c>
      <c r="M36" s="38">
        <v>0</v>
      </c>
      <c r="N36" s="37">
        <v>0</v>
      </c>
      <c r="O36" s="38">
        <v>0</v>
      </c>
      <c r="P36" s="38">
        <v>0</v>
      </c>
      <c r="Q36" s="38">
        <v>0</v>
      </c>
      <c r="R36" s="37">
        <v>0</v>
      </c>
      <c r="S36" s="38">
        <v>0</v>
      </c>
      <c r="T36" s="38">
        <v>0</v>
      </c>
      <c r="U36" s="38">
        <v>0</v>
      </c>
      <c r="V36" s="37">
        <v>0</v>
      </c>
      <c r="W36" s="38">
        <v>0</v>
      </c>
      <c r="X36" s="38">
        <v>0</v>
      </c>
      <c r="Y36" s="38">
        <v>0</v>
      </c>
      <c r="Z36" s="37">
        <v>0</v>
      </c>
      <c r="AA36" s="38">
        <v>0</v>
      </c>
      <c r="AB36" s="38">
        <v>0</v>
      </c>
      <c r="AC36" s="38">
        <v>0</v>
      </c>
      <c r="AD36" s="39">
        <v>5</v>
      </c>
      <c r="AE36" s="40">
        <v>1</v>
      </c>
      <c r="AF36" s="40">
        <v>1</v>
      </c>
      <c r="AG36" s="40">
        <v>0</v>
      </c>
      <c r="AH36" s="40">
        <v>0</v>
      </c>
      <c r="AI36" s="40">
        <v>2</v>
      </c>
      <c r="AJ36" s="40">
        <v>1</v>
      </c>
      <c r="AK36" s="40">
        <v>0</v>
      </c>
      <c r="AL36" s="40">
        <v>1</v>
      </c>
      <c r="AM36" s="40">
        <v>2</v>
      </c>
      <c r="AN36" s="40">
        <v>2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1">
        <v>0</v>
      </c>
    </row>
    <row r="37" spans="1:47" ht="12.75" customHeight="1">
      <c r="A37" s="282"/>
      <c r="B37" s="315"/>
      <c r="C37" s="15" t="s">
        <v>32</v>
      </c>
      <c r="D37" s="167" t="s">
        <v>3</v>
      </c>
      <c r="E37" s="42">
        <v>26</v>
      </c>
      <c r="F37" s="43">
        <v>24</v>
      </c>
      <c r="G37" s="44">
        <v>2</v>
      </c>
      <c r="H37" s="44">
        <v>14</v>
      </c>
      <c r="I37" s="44">
        <v>8</v>
      </c>
      <c r="J37" s="44">
        <v>2</v>
      </c>
      <c r="K37" s="44">
        <v>0</v>
      </c>
      <c r="L37" s="44">
        <v>1</v>
      </c>
      <c r="M37" s="44">
        <v>1</v>
      </c>
      <c r="N37" s="43">
        <v>0</v>
      </c>
      <c r="O37" s="44">
        <v>0</v>
      </c>
      <c r="P37" s="44">
        <v>0</v>
      </c>
      <c r="Q37" s="44">
        <v>0</v>
      </c>
      <c r="R37" s="43">
        <v>0</v>
      </c>
      <c r="S37" s="44">
        <v>0</v>
      </c>
      <c r="T37" s="44">
        <v>0</v>
      </c>
      <c r="U37" s="44">
        <v>0</v>
      </c>
      <c r="V37" s="43">
        <v>0</v>
      </c>
      <c r="W37" s="44">
        <v>0</v>
      </c>
      <c r="X37" s="44">
        <v>0</v>
      </c>
      <c r="Y37" s="44">
        <v>0</v>
      </c>
      <c r="Z37" s="43">
        <v>0</v>
      </c>
      <c r="AA37" s="44">
        <v>0</v>
      </c>
      <c r="AB37" s="44">
        <v>0</v>
      </c>
      <c r="AC37" s="44">
        <v>0</v>
      </c>
      <c r="AD37" s="45">
        <v>26</v>
      </c>
      <c r="AE37" s="46">
        <v>10</v>
      </c>
      <c r="AF37" s="46">
        <v>10</v>
      </c>
      <c r="AG37" s="46">
        <v>0</v>
      </c>
      <c r="AH37" s="46">
        <v>0</v>
      </c>
      <c r="AI37" s="46">
        <v>11</v>
      </c>
      <c r="AJ37" s="46">
        <v>8</v>
      </c>
      <c r="AK37" s="46">
        <v>1</v>
      </c>
      <c r="AL37" s="46">
        <v>2</v>
      </c>
      <c r="AM37" s="46">
        <v>5</v>
      </c>
      <c r="AN37" s="46">
        <v>2</v>
      </c>
      <c r="AO37" s="46">
        <v>3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7">
        <v>0</v>
      </c>
    </row>
    <row r="38" spans="1:47" ht="12.75" customHeight="1">
      <c r="A38" s="280" t="s">
        <v>37</v>
      </c>
      <c r="B38" s="313" t="s">
        <v>13</v>
      </c>
      <c r="C38" s="199" t="s">
        <v>30</v>
      </c>
      <c r="D38" s="163" t="s">
        <v>1</v>
      </c>
      <c r="E38" s="31">
        <v>77</v>
      </c>
      <c r="F38" s="32">
        <v>77</v>
      </c>
      <c r="G38" s="33">
        <v>3</v>
      </c>
      <c r="H38" s="33">
        <v>31</v>
      </c>
      <c r="I38" s="33">
        <v>43</v>
      </c>
      <c r="J38" s="33">
        <v>0</v>
      </c>
      <c r="K38" s="33">
        <v>0</v>
      </c>
      <c r="L38" s="33">
        <v>0</v>
      </c>
      <c r="M38" s="33">
        <v>0</v>
      </c>
      <c r="N38" s="32">
        <v>0</v>
      </c>
      <c r="O38" s="33">
        <v>0</v>
      </c>
      <c r="P38" s="33">
        <v>0</v>
      </c>
      <c r="Q38" s="33">
        <v>0</v>
      </c>
      <c r="R38" s="32">
        <v>0</v>
      </c>
      <c r="S38" s="33">
        <v>0</v>
      </c>
      <c r="T38" s="33">
        <v>0</v>
      </c>
      <c r="U38" s="33">
        <v>0</v>
      </c>
      <c r="V38" s="32">
        <v>0</v>
      </c>
      <c r="W38" s="33">
        <v>0</v>
      </c>
      <c r="X38" s="33">
        <v>0</v>
      </c>
      <c r="Y38" s="33">
        <v>0</v>
      </c>
      <c r="Z38" s="32">
        <v>0</v>
      </c>
      <c r="AA38" s="33">
        <v>0</v>
      </c>
      <c r="AB38" s="33">
        <v>0</v>
      </c>
      <c r="AC38" s="33">
        <v>0</v>
      </c>
      <c r="AD38" s="34">
        <v>77</v>
      </c>
      <c r="AE38" s="35">
        <v>6</v>
      </c>
      <c r="AF38" s="35">
        <v>6</v>
      </c>
      <c r="AG38" s="35">
        <v>0</v>
      </c>
      <c r="AH38" s="35">
        <v>0</v>
      </c>
      <c r="AI38" s="35">
        <v>33</v>
      </c>
      <c r="AJ38" s="35">
        <v>28</v>
      </c>
      <c r="AK38" s="35">
        <v>0</v>
      </c>
      <c r="AL38" s="35">
        <v>5</v>
      </c>
      <c r="AM38" s="35">
        <v>38</v>
      </c>
      <c r="AN38" s="35">
        <v>27</v>
      </c>
      <c r="AO38" s="35">
        <v>11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6">
        <v>0</v>
      </c>
    </row>
    <row r="39" spans="1:47" ht="12.75" customHeight="1">
      <c r="A39" s="281"/>
      <c r="B39" s="314"/>
      <c r="C39" s="164" t="s">
        <v>31</v>
      </c>
      <c r="D39" s="165" t="s">
        <v>2</v>
      </c>
      <c r="E39" s="161">
        <v>14</v>
      </c>
      <c r="F39" s="37">
        <v>14</v>
      </c>
      <c r="G39" s="38">
        <v>0</v>
      </c>
      <c r="H39" s="38">
        <v>4</v>
      </c>
      <c r="I39" s="38">
        <v>10</v>
      </c>
      <c r="J39" s="38">
        <v>0</v>
      </c>
      <c r="K39" s="38">
        <v>0</v>
      </c>
      <c r="L39" s="38">
        <v>0</v>
      </c>
      <c r="M39" s="38">
        <v>0</v>
      </c>
      <c r="N39" s="37">
        <v>0</v>
      </c>
      <c r="O39" s="38">
        <v>0</v>
      </c>
      <c r="P39" s="38">
        <v>0</v>
      </c>
      <c r="Q39" s="38">
        <v>0</v>
      </c>
      <c r="R39" s="37">
        <v>0</v>
      </c>
      <c r="S39" s="38">
        <v>0</v>
      </c>
      <c r="T39" s="38">
        <v>0</v>
      </c>
      <c r="U39" s="38">
        <v>0</v>
      </c>
      <c r="V39" s="37">
        <v>0</v>
      </c>
      <c r="W39" s="38">
        <v>0</v>
      </c>
      <c r="X39" s="38">
        <v>0</v>
      </c>
      <c r="Y39" s="38">
        <v>0</v>
      </c>
      <c r="Z39" s="37">
        <v>0</v>
      </c>
      <c r="AA39" s="38">
        <v>0</v>
      </c>
      <c r="AB39" s="38">
        <v>0</v>
      </c>
      <c r="AC39" s="38">
        <v>0</v>
      </c>
      <c r="AD39" s="39">
        <v>14</v>
      </c>
      <c r="AE39" s="40">
        <v>0</v>
      </c>
      <c r="AF39" s="40">
        <v>0</v>
      </c>
      <c r="AG39" s="40">
        <v>0</v>
      </c>
      <c r="AH39" s="40">
        <v>0</v>
      </c>
      <c r="AI39" s="40">
        <v>5</v>
      </c>
      <c r="AJ39" s="40">
        <v>5</v>
      </c>
      <c r="AK39" s="40">
        <v>0</v>
      </c>
      <c r="AL39" s="40">
        <v>0</v>
      </c>
      <c r="AM39" s="40">
        <v>9</v>
      </c>
      <c r="AN39" s="40">
        <v>7</v>
      </c>
      <c r="AO39" s="40">
        <v>2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1">
        <v>0</v>
      </c>
    </row>
    <row r="40" spans="1:47" ht="12.75" customHeight="1">
      <c r="A40" s="282"/>
      <c r="B40" s="315"/>
      <c r="C40" s="15" t="s">
        <v>32</v>
      </c>
      <c r="D40" s="167" t="s">
        <v>3</v>
      </c>
      <c r="E40" s="42">
        <v>63</v>
      </c>
      <c r="F40" s="43">
        <v>63</v>
      </c>
      <c r="G40" s="44">
        <v>3</v>
      </c>
      <c r="H40" s="44">
        <v>27</v>
      </c>
      <c r="I40" s="44">
        <v>33</v>
      </c>
      <c r="J40" s="44">
        <v>0</v>
      </c>
      <c r="K40" s="44">
        <v>0</v>
      </c>
      <c r="L40" s="44">
        <v>0</v>
      </c>
      <c r="M40" s="44">
        <v>0</v>
      </c>
      <c r="N40" s="43">
        <v>0</v>
      </c>
      <c r="O40" s="44">
        <v>0</v>
      </c>
      <c r="P40" s="44">
        <v>0</v>
      </c>
      <c r="Q40" s="44">
        <v>0</v>
      </c>
      <c r="R40" s="43">
        <v>0</v>
      </c>
      <c r="S40" s="44">
        <v>0</v>
      </c>
      <c r="T40" s="44">
        <v>0</v>
      </c>
      <c r="U40" s="44">
        <v>0</v>
      </c>
      <c r="V40" s="43">
        <v>0</v>
      </c>
      <c r="W40" s="44">
        <v>0</v>
      </c>
      <c r="X40" s="44">
        <v>0</v>
      </c>
      <c r="Y40" s="44">
        <v>0</v>
      </c>
      <c r="Z40" s="43">
        <v>0</v>
      </c>
      <c r="AA40" s="44">
        <v>0</v>
      </c>
      <c r="AB40" s="44">
        <v>0</v>
      </c>
      <c r="AC40" s="44">
        <v>0</v>
      </c>
      <c r="AD40" s="45">
        <v>63</v>
      </c>
      <c r="AE40" s="46">
        <v>6</v>
      </c>
      <c r="AF40" s="46">
        <v>6</v>
      </c>
      <c r="AG40" s="46">
        <v>0</v>
      </c>
      <c r="AH40" s="46">
        <v>0</v>
      </c>
      <c r="AI40" s="46">
        <v>28</v>
      </c>
      <c r="AJ40" s="46">
        <v>23</v>
      </c>
      <c r="AK40" s="46">
        <v>0</v>
      </c>
      <c r="AL40" s="46">
        <v>5</v>
      </c>
      <c r="AM40" s="46">
        <v>29</v>
      </c>
      <c r="AN40" s="46">
        <v>20</v>
      </c>
      <c r="AO40" s="46">
        <v>9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7">
        <v>0</v>
      </c>
    </row>
    <row r="41" spans="1:47" ht="12.75" customHeight="1">
      <c r="A41" s="265" t="s">
        <v>38</v>
      </c>
      <c r="B41" s="310" t="s">
        <v>14</v>
      </c>
      <c r="C41" s="199" t="s">
        <v>30</v>
      </c>
      <c r="D41" s="163" t="s">
        <v>1</v>
      </c>
      <c r="E41" s="31">
        <v>29</v>
      </c>
      <c r="F41" s="32">
        <v>26</v>
      </c>
      <c r="G41" s="33">
        <v>1</v>
      </c>
      <c r="H41" s="33">
        <v>16</v>
      </c>
      <c r="I41" s="33">
        <v>9</v>
      </c>
      <c r="J41" s="33">
        <v>3</v>
      </c>
      <c r="K41" s="33">
        <v>1</v>
      </c>
      <c r="L41" s="33">
        <v>1</v>
      </c>
      <c r="M41" s="33">
        <v>1</v>
      </c>
      <c r="N41" s="32">
        <v>0</v>
      </c>
      <c r="O41" s="33">
        <v>0</v>
      </c>
      <c r="P41" s="33">
        <v>0</v>
      </c>
      <c r="Q41" s="33">
        <v>0</v>
      </c>
      <c r="R41" s="32">
        <v>0</v>
      </c>
      <c r="S41" s="33">
        <v>0</v>
      </c>
      <c r="T41" s="33">
        <v>0</v>
      </c>
      <c r="U41" s="33">
        <v>0</v>
      </c>
      <c r="V41" s="32">
        <v>0</v>
      </c>
      <c r="W41" s="33">
        <v>0</v>
      </c>
      <c r="X41" s="33">
        <v>0</v>
      </c>
      <c r="Y41" s="33">
        <v>0</v>
      </c>
      <c r="Z41" s="32">
        <v>0</v>
      </c>
      <c r="AA41" s="33">
        <v>0</v>
      </c>
      <c r="AB41" s="33">
        <v>0</v>
      </c>
      <c r="AC41" s="33">
        <v>0</v>
      </c>
      <c r="AD41" s="34">
        <v>29</v>
      </c>
      <c r="AE41" s="35">
        <v>3</v>
      </c>
      <c r="AF41" s="35">
        <v>3</v>
      </c>
      <c r="AG41" s="35">
        <v>0</v>
      </c>
      <c r="AH41" s="35">
        <v>0</v>
      </c>
      <c r="AI41" s="35">
        <v>18</v>
      </c>
      <c r="AJ41" s="35">
        <v>16</v>
      </c>
      <c r="AK41" s="35">
        <v>0</v>
      </c>
      <c r="AL41" s="35">
        <v>2</v>
      </c>
      <c r="AM41" s="35">
        <v>6</v>
      </c>
      <c r="AN41" s="35">
        <v>6</v>
      </c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36">
        <v>2</v>
      </c>
    </row>
    <row r="42" spans="1:47" ht="12.75" customHeight="1">
      <c r="A42" s="283"/>
      <c r="B42" s="311"/>
      <c r="C42" s="164" t="s">
        <v>31</v>
      </c>
      <c r="D42" s="165" t="s">
        <v>2</v>
      </c>
      <c r="E42" s="161">
        <v>6</v>
      </c>
      <c r="F42" s="37">
        <v>6</v>
      </c>
      <c r="G42" s="38">
        <v>0</v>
      </c>
      <c r="H42" s="38">
        <v>5</v>
      </c>
      <c r="I42" s="38">
        <v>1</v>
      </c>
      <c r="J42" s="38">
        <v>0</v>
      </c>
      <c r="K42" s="38">
        <v>0</v>
      </c>
      <c r="L42" s="38">
        <v>0</v>
      </c>
      <c r="M42" s="38">
        <v>0</v>
      </c>
      <c r="N42" s="37">
        <v>0</v>
      </c>
      <c r="O42" s="38">
        <v>0</v>
      </c>
      <c r="P42" s="38">
        <v>0</v>
      </c>
      <c r="Q42" s="38">
        <v>0</v>
      </c>
      <c r="R42" s="37">
        <v>0</v>
      </c>
      <c r="S42" s="38">
        <v>0</v>
      </c>
      <c r="T42" s="38">
        <v>0</v>
      </c>
      <c r="U42" s="38">
        <v>0</v>
      </c>
      <c r="V42" s="37">
        <v>0</v>
      </c>
      <c r="W42" s="38">
        <v>0</v>
      </c>
      <c r="X42" s="38">
        <v>0</v>
      </c>
      <c r="Y42" s="38">
        <v>0</v>
      </c>
      <c r="Z42" s="37">
        <v>0</v>
      </c>
      <c r="AA42" s="38">
        <v>0</v>
      </c>
      <c r="AB42" s="38">
        <v>0</v>
      </c>
      <c r="AC42" s="38">
        <v>0</v>
      </c>
      <c r="AD42" s="39">
        <v>6</v>
      </c>
      <c r="AE42" s="40">
        <v>0</v>
      </c>
      <c r="AF42" s="40">
        <v>0</v>
      </c>
      <c r="AG42" s="40">
        <v>0</v>
      </c>
      <c r="AH42" s="40">
        <v>0</v>
      </c>
      <c r="AI42" s="40">
        <v>5</v>
      </c>
      <c r="AJ42" s="40">
        <v>5</v>
      </c>
      <c r="AK42" s="40">
        <v>0</v>
      </c>
      <c r="AL42" s="40">
        <v>0</v>
      </c>
      <c r="AM42" s="40">
        <v>1</v>
      </c>
      <c r="AN42" s="40">
        <v>1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1">
        <v>0</v>
      </c>
    </row>
    <row r="43" spans="1:47" ht="12.75" customHeight="1">
      <c r="A43" s="267"/>
      <c r="B43" s="312"/>
      <c r="C43" s="15" t="s">
        <v>32</v>
      </c>
      <c r="D43" s="167" t="s">
        <v>3</v>
      </c>
      <c r="E43" s="42">
        <v>23</v>
      </c>
      <c r="F43" s="43">
        <v>20</v>
      </c>
      <c r="G43" s="44">
        <v>1</v>
      </c>
      <c r="H43" s="44">
        <v>11</v>
      </c>
      <c r="I43" s="44">
        <v>8</v>
      </c>
      <c r="J43" s="44">
        <v>3</v>
      </c>
      <c r="K43" s="44">
        <v>1</v>
      </c>
      <c r="L43" s="44">
        <v>1</v>
      </c>
      <c r="M43" s="44">
        <v>1</v>
      </c>
      <c r="N43" s="43">
        <v>0</v>
      </c>
      <c r="O43" s="44">
        <v>0</v>
      </c>
      <c r="P43" s="44">
        <v>0</v>
      </c>
      <c r="Q43" s="44">
        <v>0</v>
      </c>
      <c r="R43" s="43">
        <v>0</v>
      </c>
      <c r="S43" s="44">
        <v>0</v>
      </c>
      <c r="T43" s="44">
        <v>0</v>
      </c>
      <c r="U43" s="44">
        <v>0</v>
      </c>
      <c r="V43" s="43">
        <v>0</v>
      </c>
      <c r="W43" s="44">
        <v>0</v>
      </c>
      <c r="X43" s="44">
        <v>0</v>
      </c>
      <c r="Y43" s="44">
        <v>0</v>
      </c>
      <c r="Z43" s="43">
        <v>0</v>
      </c>
      <c r="AA43" s="44">
        <v>0</v>
      </c>
      <c r="AB43" s="44">
        <v>0</v>
      </c>
      <c r="AC43" s="44">
        <v>0</v>
      </c>
      <c r="AD43" s="45">
        <v>23</v>
      </c>
      <c r="AE43" s="46">
        <v>3</v>
      </c>
      <c r="AF43" s="46">
        <v>3</v>
      </c>
      <c r="AG43" s="46">
        <v>0</v>
      </c>
      <c r="AH43" s="46">
        <v>0</v>
      </c>
      <c r="AI43" s="46">
        <v>13</v>
      </c>
      <c r="AJ43" s="46">
        <v>11</v>
      </c>
      <c r="AK43" s="46">
        <v>0</v>
      </c>
      <c r="AL43" s="46">
        <v>2</v>
      </c>
      <c r="AM43" s="46">
        <v>5</v>
      </c>
      <c r="AN43" s="46">
        <v>5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7">
        <v>2</v>
      </c>
    </row>
    <row r="44" spans="1:47" ht="12.75" customHeight="1">
      <c r="A44" s="265" t="s">
        <v>39</v>
      </c>
      <c r="B44" s="310" t="s">
        <v>15</v>
      </c>
      <c r="C44" s="199" t="s">
        <v>30</v>
      </c>
      <c r="D44" s="163" t="s">
        <v>1</v>
      </c>
      <c r="E44" s="31">
        <v>27</v>
      </c>
      <c r="F44" s="32">
        <v>26</v>
      </c>
      <c r="G44" s="33">
        <v>1</v>
      </c>
      <c r="H44" s="33">
        <v>7</v>
      </c>
      <c r="I44" s="33">
        <v>18</v>
      </c>
      <c r="J44" s="33">
        <v>0</v>
      </c>
      <c r="K44" s="33">
        <v>0</v>
      </c>
      <c r="L44" s="33">
        <v>0</v>
      </c>
      <c r="M44" s="33">
        <v>0</v>
      </c>
      <c r="N44" s="32">
        <v>0</v>
      </c>
      <c r="O44" s="33">
        <v>0</v>
      </c>
      <c r="P44" s="33">
        <v>0</v>
      </c>
      <c r="Q44" s="33">
        <v>0</v>
      </c>
      <c r="R44" s="32">
        <v>1</v>
      </c>
      <c r="S44" s="33">
        <v>0</v>
      </c>
      <c r="T44" s="33">
        <v>1</v>
      </c>
      <c r="U44" s="33">
        <v>0</v>
      </c>
      <c r="V44" s="32">
        <v>0</v>
      </c>
      <c r="W44" s="33">
        <v>0</v>
      </c>
      <c r="X44" s="33">
        <v>0</v>
      </c>
      <c r="Y44" s="33">
        <v>0</v>
      </c>
      <c r="Z44" s="32">
        <v>0</v>
      </c>
      <c r="AA44" s="33">
        <v>0</v>
      </c>
      <c r="AB44" s="33">
        <v>0</v>
      </c>
      <c r="AC44" s="33">
        <v>0</v>
      </c>
      <c r="AD44" s="34">
        <v>27</v>
      </c>
      <c r="AE44" s="35">
        <v>3</v>
      </c>
      <c r="AF44" s="35">
        <v>3</v>
      </c>
      <c r="AG44" s="35">
        <v>0</v>
      </c>
      <c r="AH44" s="35">
        <v>0</v>
      </c>
      <c r="AI44" s="35">
        <v>12</v>
      </c>
      <c r="AJ44" s="35">
        <v>11</v>
      </c>
      <c r="AK44" s="35">
        <v>0</v>
      </c>
      <c r="AL44" s="35">
        <v>1</v>
      </c>
      <c r="AM44" s="35">
        <v>12</v>
      </c>
      <c r="AN44" s="35">
        <v>2</v>
      </c>
      <c r="AO44" s="35">
        <v>10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6">
        <v>0</v>
      </c>
    </row>
    <row r="45" spans="1:47" ht="12.75" customHeight="1">
      <c r="A45" s="283"/>
      <c r="B45" s="311"/>
      <c r="C45" s="164" t="s">
        <v>31</v>
      </c>
      <c r="D45" s="165" t="s">
        <v>2</v>
      </c>
      <c r="E45" s="161">
        <v>2</v>
      </c>
      <c r="F45" s="37">
        <v>2</v>
      </c>
      <c r="G45" s="38">
        <v>0</v>
      </c>
      <c r="H45" s="38">
        <v>2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7">
        <v>0</v>
      </c>
      <c r="O45" s="38">
        <v>0</v>
      </c>
      <c r="P45" s="38">
        <v>0</v>
      </c>
      <c r="Q45" s="38">
        <v>0</v>
      </c>
      <c r="R45" s="37">
        <v>0</v>
      </c>
      <c r="S45" s="38">
        <v>0</v>
      </c>
      <c r="T45" s="38">
        <v>0</v>
      </c>
      <c r="U45" s="38">
        <v>0</v>
      </c>
      <c r="V45" s="37">
        <v>0</v>
      </c>
      <c r="W45" s="38">
        <v>0</v>
      </c>
      <c r="X45" s="38">
        <v>0</v>
      </c>
      <c r="Y45" s="38">
        <v>0</v>
      </c>
      <c r="Z45" s="37">
        <v>0</v>
      </c>
      <c r="AA45" s="38">
        <v>0</v>
      </c>
      <c r="AB45" s="38">
        <v>0</v>
      </c>
      <c r="AC45" s="38">
        <v>0</v>
      </c>
      <c r="AD45" s="39">
        <v>2</v>
      </c>
      <c r="AE45" s="40">
        <v>0</v>
      </c>
      <c r="AF45" s="40">
        <v>0</v>
      </c>
      <c r="AG45" s="40">
        <v>0</v>
      </c>
      <c r="AH45" s="40">
        <v>0</v>
      </c>
      <c r="AI45" s="40">
        <v>2</v>
      </c>
      <c r="AJ45" s="40">
        <v>2</v>
      </c>
      <c r="AK45" s="40">
        <v>0</v>
      </c>
      <c r="AL45" s="40">
        <v>0</v>
      </c>
      <c r="AM45" s="40">
        <v>0</v>
      </c>
      <c r="AN45" s="40">
        <v>0</v>
      </c>
      <c r="AO45" s="40">
        <v>0</v>
      </c>
      <c r="AP45" s="40">
        <v>0</v>
      </c>
      <c r="AQ45" s="40">
        <v>0</v>
      </c>
      <c r="AR45" s="40">
        <v>0</v>
      </c>
      <c r="AS45" s="40">
        <v>0</v>
      </c>
      <c r="AT45" s="40">
        <v>0</v>
      </c>
      <c r="AU45" s="41">
        <v>0</v>
      </c>
    </row>
    <row r="46" spans="1:47" ht="12.75" customHeight="1">
      <c r="A46" s="267"/>
      <c r="B46" s="312"/>
      <c r="C46" s="15" t="s">
        <v>32</v>
      </c>
      <c r="D46" s="167" t="s">
        <v>3</v>
      </c>
      <c r="E46" s="42">
        <v>25</v>
      </c>
      <c r="F46" s="43">
        <v>24</v>
      </c>
      <c r="G46" s="44">
        <v>1</v>
      </c>
      <c r="H46" s="44">
        <v>5</v>
      </c>
      <c r="I46" s="44">
        <v>18</v>
      </c>
      <c r="J46" s="44">
        <v>0</v>
      </c>
      <c r="K46" s="44">
        <v>0</v>
      </c>
      <c r="L46" s="44">
        <v>0</v>
      </c>
      <c r="M46" s="44">
        <v>0</v>
      </c>
      <c r="N46" s="43">
        <v>0</v>
      </c>
      <c r="O46" s="44">
        <v>0</v>
      </c>
      <c r="P46" s="44">
        <v>0</v>
      </c>
      <c r="Q46" s="44">
        <v>0</v>
      </c>
      <c r="R46" s="43">
        <v>1</v>
      </c>
      <c r="S46" s="44">
        <v>0</v>
      </c>
      <c r="T46" s="44">
        <v>1</v>
      </c>
      <c r="U46" s="44">
        <v>0</v>
      </c>
      <c r="V46" s="43">
        <v>0</v>
      </c>
      <c r="W46" s="44">
        <v>0</v>
      </c>
      <c r="X46" s="44">
        <v>0</v>
      </c>
      <c r="Y46" s="44">
        <v>0</v>
      </c>
      <c r="Z46" s="43">
        <v>0</v>
      </c>
      <c r="AA46" s="44">
        <v>0</v>
      </c>
      <c r="AB46" s="44">
        <v>0</v>
      </c>
      <c r="AC46" s="44">
        <v>0</v>
      </c>
      <c r="AD46" s="45">
        <v>25</v>
      </c>
      <c r="AE46" s="46">
        <v>3</v>
      </c>
      <c r="AF46" s="46">
        <v>3</v>
      </c>
      <c r="AG46" s="46">
        <v>0</v>
      </c>
      <c r="AH46" s="46">
        <v>0</v>
      </c>
      <c r="AI46" s="46">
        <v>10</v>
      </c>
      <c r="AJ46" s="46">
        <v>9</v>
      </c>
      <c r="AK46" s="46">
        <v>0</v>
      </c>
      <c r="AL46" s="46">
        <v>1</v>
      </c>
      <c r="AM46" s="46">
        <v>12</v>
      </c>
      <c r="AN46" s="46">
        <v>2</v>
      </c>
      <c r="AO46" s="46">
        <v>10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7">
        <v>0</v>
      </c>
    </row>
    <row r="47" spans="1:47" ht="12.75" customHeight="1">
      <c r="A47" s="265" t="s">
        <v>40</v>
      </c>
      <c r="B47" s="310" t="s">
        <v>16</v>
      </c>
      <c r="C47" s="199" t="s">
        <v>30</v>
      </c>
      <c r="D47" s="163" t="s">
        <v>1</v>
      </c>
      <c r="E47" s="31">
        <v>18</v>
      </c>
      <c r="F47" s="32">
        <v>17</v>
      </c>
      <c r="G47" s="33">
        <v>0</v>
      </c>
      <c r="H47" s="33">
        <v>9</v>
      </c>
      <c r="I47" s="33">
        <v>8</v>
      </c>
      <c r="J47" s="33">
        <v>1</v>
      </c>
      <c r="K47" s="33">
        <v>0</v>
      </c>
      <c r="L47" s="33">
        <v>0</v>
      </c>
      <c r="M47" s="33">
        <v>1</v>
      </c>
      <c r="N47" s="32">
        <v>0</v>
      </c>
      <c r="O47" s="33">
        <v>0</v>
      </c>
      <c r="P47" s="33">
        <v>0</v>
      </c>
      <c r="Q47" s="33">
        <v>0</v>
      </c>
      <c r="R47" s="32">
        <v>0</v>
      </c>
      <c r="S47" s="33">
        <v>0</v>
      </c>
      <c r="T47" s="33">
        <v>0</v>
      </c>
      <c r="U47" s="33">
        <v>0</v>
      </c>
      <c r="V47" s="32">
        <v>0</v>
      </c>
      <c r="W47" s="33">
        <v>0</v>
      </c>
      <c r="X47" s="33">
        <v>0</v>
      </c>
      <c r="Y47" s="33">
        <v>0</v>
      </c>
      <c r="Z47" s="32">
        <v>0</v>
      </c>
      <c r="AA47" s="33">
        <v>0</v>
      </c>
      <c r="AB47" s="33">
        <v>0</v>
      </c>
      <c r="AC47" s="33">
        <v>0</v>
      </c>
      <c r="AD47" s="34">
        <v>18</v>
      </c>
      <c r="AE47" s="35">
        <v>1</v>
      </c>
      <c r="AF47" s="35">
        <v>1</v>
      </c>
      <c r="AG47" s="35">
        <v>0</v>
      </c>
      <c r="AH47" s="35">
        <v>0</v>
      </c>
      <c r="AI47" s="35">
        <v>9</v>
      </c>
      <c r="AJ47" s="35">
        <v>8</v>
      </c>
      <c r="AK47" s="35">
        <v>1</v>
      </c>
      <c r="AL47" s="35">
        <v>0</v>
      </c>
      <c r="AM47" s="35">
        <v>8</v>
      </c>
      <c r="AN47" s="35">
        <v>4</v>
      </c>
      <c r="AO47" s="35">
        <v>3</v>
      </c>
      <c r="AP47" s="35">
        <v>1</v>
      </c>
      <c r="AQ47" s="35">
        <v>0</v>
      </c>
      <c r="AR47" s="35">
        <v>0</v>
      </c>
      <c r="AS47" s="35">
        <v>0</v>
      </c>
      <c r="AT47" s="35">
        <v>0</v>
      </c>
      <c r="AU47" s="36">
        <v>0</v>
      </c>
    </row>
    <row r="48" spans="1:47" ht="12.75" customHeight="1">
      <c r="A48" s="283"/>
      <c r="B48" s="311"/>
      <c r="C48" s="164" t="s">
        <v>31</v>
      </c>
      <c r="D48" s="165" t="s">
        <v>2</v>
      </c>
      <c r="E48" s="161">
        <v>3</v>
      </c>
      <c r="F48" s="37">
        <v>3</v>
      </c>
      <c r="G48" s="38">
        <v>0</v>
      </c>
      <c r="H48" s="38">
        <v>3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7">
        <v>0</v>
      </c>
      <c r="O48" s="38">
        <v>0</v>
      </c>
      <c r="P48" s="38">
        <v>0</v>
      </c>
      <c r="Q48" s="38">
        <v>0</v>
      </c>
      <c r="R48" s="37">
        <v>0</v>
      </c>
      <c r="S48" s="38">
        <v>0</v>
      </c>
      <c r="T48" s="38">
        <v>0</v>
      </c>
      <c r="U48" s="38">
        <v>0</v>
      </c>
      <c r="V48" s="37">
        <v>0</v>
      </c>
      <c r="W48" s="38">
        <v>0</v>
      </c>
      <c r="X48" s="38">
        <v>0</v>
      </c>
      <c r="Y48" s="38">
        <v>0</v>
      </c>
      <c r="Z48" s="37">
        <v>0</v>
      </c>
      <c r="AA48" s="38">
        <v>0</v>
      </c>
      <c r="AB48" s="38">
        <v>0</v>
      </c>
      <c r="AC48" s="38">
        <v>0</v>
      </c>
      <c r="AD48" s="39">
        <v>3</v>
      </c>
      <c r="AE48" s="40">
        <v>0</v>
      </c>
      <c r="AF48" s="40">
        <v>0</v>
      </c>
      <c r="AG48" s="40">
        <v>0</v>
      </c>
      <c r="AH48" s="40">
        <v>0</v>
      </c>
      <c r="AI48" s="40">
        <v>3</v>
      </c>
      <c r="AJ48" s="40">
        <v>3</v>
      </c>
      <c r="AK48" s="40">
        <v>0</v>
      </c>
      <c r="AL48" s="40">
        <v>0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41">
        <v>0</v>
      </c>
    </row>
    <row r="49" spans="1:47" ht="12.75" customHeight="1">
      <c r="A49" s="267"/>
      <c r="B49" s="312"/>
      <c r="C49" s="15" t="s">
        <v>32</v>
      </c>
      <c r="D49" s="167" t="s">
        <v>3</v>
      </c>
      <c r="E49" s="42">
        <v>15</v>
      </c>
      <c r="F49" s="43">
        <v>14</v>
      </c>
      <c r="G49" s="44">
        <v>0</v>
      </c>
      <c r="H49" s="44">
        <v>6</v>
      </c>
      <c r="I49" s="44">
        <v>8</v>
      </c>
      <c r="J49" s="44">
        <v>1</v>
      </c>
      <c r="K49" s="44">
        <v>0</v>
      </c>
      <c r="L49" s="44">
        <v>0</v>
      </c>
      <c r="M49" s="44">
        <v>1</v>
      </c>
      <c r="N49" s="43">
        <v>0</v>
      </c>
      <c r="O49" s="44">
        <v>0</v>
      </c>
      <c r="P49" s="44">
        <v>0</v>
      </c>
      <c r="Q49" s="44">
        <v>0</v>
      </c>
      <c r="R49" s="43">
        <v>0</v>
      </c>
      <c r="S49" s="44">
        <v>0</v>
      </c>
      <c r="T49" s="44">
        <v>0</v>
      </c>
      <c r="U49" s="44">
        <v>0</v>
      </c>
      <c r="V49" s="43">
        <v>0</v>
      </c>
      <c r="W49" s="44">
        <v>0</v>
      </c>
      <c r="X49" s="44">
        <v>0</v>
      </c>
      <c r="Y49" s="44">
        <v>0</v>
      </c>
      <c r="Z49" s="43">
        <v>0</v>
      </c>
      <c r="AA49" s="44">
        <v>0</v>
      </c>
      <c r="AB49" s="44">
        <v>0</v>
      </c>
      <c r="AC49" s="44">
        <v>0</v>
      </c>
      <c r="AD49" s="45">
        <v>15</v>
      </c>
      <c r="AE49" s="46">
        <v>1</v>
      </c>
      <c r="AF49" s="46">
        <v>1</v>
      </c>
      <c r="AG49" s="46">
        <v>0</v>
      </c>
      <c r="AH49" s="46">
        <v>0</v>
      </c>
      <c r="AI49" s="46">
        <v>6</v>
      </c>
      <c r="AJ49" s="46">
        <v>5</v>
      </c>
      <c r="AK49" s="46">
        <v>1</v>
      </c>
      <c r="AL49" s="46">
        <v>0</v>
      </c>
      <c r="AM49" s="46">
        <v>8</v>
      </c>
      <c r="AN49" s="46">
        <v>4</v>
      </c>
      <c r="AO49" s="46">
        <v>3</v>
      </c>
      <c r="AP49" s="46">
        <v>1</v>
      </c>
      <c r="AQ49" s="46">
        <v>0</v>
      </c>
      <c r="AR49" s="46">
        <v>0</v>
      </c>
      <c r="AS49" s="46">
        <v>0</v>
      </c>
      <c r="AT49" s="46">
        <v>0</v>
      </c>
      <c r="AU49" s="47">
        <v>0</v>
      </c>
    </row>
    <row r="50" spans="1:47" ht="12.75" customHeight="1">
      <c r="A50" s="265" t="s">
        <v>41</v>
      </c>
      <c r="B50" s="310" t="s">
        <v>17</v>
      </c>
      <c r="C50" s="199" t="s">
        <v>30</v>
      </c>
      <c r="D50" s="163" t="s">
        <v>1</v>
      </c>
      <c r="E50" s="31">
        <v>44</v>
      </c>
      <c r="F50" s="32">
        <v>33</v>
      </c>
      <c r="G50" s="33">
        <v>1</v>
      </c>
      <c r="H50" s="33">
        <v>14</v>
      </c>
      <c r="I50" s="33">
        <v>18</v>
      </c>
      <c r="J50" s="33">
        <v>9</v>
      </c>
      <c r="K50" s="33">
        <v>1</v>
      </c>
      <c r="L50" s="33">
        <v>7</v>
      </c>
      <c r="M50" s="33">
        <v>1</v>
      </c>
      <c r="N50" s="32">
        <v>0</v>
      </c>
      <c r="O50" s="33">
        <v>0</v>
      </c>
      <c r="P50" s="33">
        <v>0</v>
      </c>
      <c r="Q50" s="33">
        <v>0</v>
      </c>
      <c r="R50" s="32">
        <v>2</v>
      </c>
      <c r="S50" s="33">
        <v>0</v>
      </c>
      <c r="T50" s="33">
        <v>1</v>
      </c>
      <c r="U50" s="33">
        <v>1</v>
      </c>
      <c r="V50" s="32">
        <v>0</v>
      </c>
      <c r="W50" s="33">
        <v>0</v>
      </c>
      <c r="X50" s="33">
        <v>0</v>
      </c>
      <c r="Y50" s="33">
        <v>0</v>
      </c>
      <c r="Z50" s="32">
        <v>0</v>
      </c>
      <c r="AA50" s="33">
        <v>0</v>
      </c>
      <c r="AB50" s="33">
        <v>0</v>
      </c>
      <c r="AC50" s="33">
        <v>0</v>
      </c>
      <c r="AD50" s="34">
        <v>44</v>
      </c>
      <c r="AE50" s="35">
        <v>2</v>
      </c>
      <c r="AF50" s="35">
        <v>2</v>
      </c>
      <c r="AG50" s="35">
        <v>0</v>
      </c>
      <c r="AH50" s="35">
        <v>0</v>
      </c>
      <c r="AI50" s="35">
        <v>28</v>
      </c>
      <c r="AJ50" s="35">
        <v>25</v>
      </c>
      <c r="AK50" s="35">
        <v>1</v>
      </c>
      <c r="AL50" s="35">
        <v>2</v>
      </c>
      <c r="AM50" s="35">
        <v>12</v>
      </c>
      <c r="AN50" s="35">
        <v>9</v>
      </c>
      <c r="AO50" s="35">
        <v>3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36">
        <v>2</v>
      </c>
    </row>
    <row r="51" spans="1:47" ht="12.75" customHeight="1">
      <c r="A51" s="283"/>
      <c r="B51" s="311"/>
      <c r="C51" s="164" t="s">
        <v>31</v>
      </c>
      <c r="D51" s="165" t="s">
        <v>2</v>
      </c>
      <c r="E51" s="161">
        <v>18</v>
      </c>
      <c r="F51" s="37">
        <v>13</v>
      </c>
      <c r="G51" s="38">
        <v>0</v>
      </c>
      <c r="H51" s="38">
        <v>9</v>
      </c>
      <c r="I51" s="38">
        <v>4</v>
      </c>
      <c r="J51" s="38">
        <v>5</v>
      </c>
      <c r="K51" s="38">
        <v>0</v>
      </c>
      <c r="L51" s="38">
        <v>5</v>
      </c>
      <c r="M51" s="38">
        <v>0</v>
      </c>
      <c r="N51" s="37">
        <v>0</v>
      </c>
      <c r="O51" s="38">
        <v>0</v>
      </c>
      <c r="P51" s="38">
        <v>0</v>
      </c>
      <c r="Q51" s="38">
        <v>0</v>
      </c>
      <c r="R51" s="37">
        <v>0</v>
      </c>
      <c r="S51" s="38">
        <v>0</v>
      </c>
      <c r="T51" s="38">
        <v>0</v>
      </c>
      <c r="U51" s="38">
        <v>0</v>
      </c>
      <c r="V51" s="37">
        <v>0</v>
      </c>
      <c r="W51" s="38">
        <v>0</v>
      </c>
      <c r="X51" s="38">
        <v>0</v>
      </c>
      <c r="Y51" s="38">
        <v>0</v>
      </c>
      <c r="Z51" s="37">
        <v>0</v>
      </c>
      <c r="AA51" s="38">
        <v>0</v>
      </c>
      <c r="AB51" s="38">
        <v>0</v>
      </c>
      <c r="AC51" s="38">
        <v>0</v>
      </c>
      <c r="AD51" s="39">
        <v>18</v>
      </c>
      <c r="AE51" s="40">
        <v>1</v>
      </c>
      <c r="AF51" s="40">
        <v>1</v>
      </c>
      <c r="AG51" s="40">
        <v>0</v>
      </c>
      <c r="AH51" s="40">
        <v>0</v>
      </c>
      <c r="AI51" s="40">
        <v>16</v>
      </c>
      <c r="AJ51" s="40">
        <v>16</v>
      </c>
      <c r="AK51" s="40">
        <v>0</v>
      </c>
      <c r="AL51" s="40">
        <v>0</v>
      </c>
      <c r="AM51" s="40">
        <v>1</v>
      </c>
      <c r="AN51" s="40">
        <v>1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41">
        <v>0</v>
      </c>
    </row>
    <row r="52" spans="1:47" ht="12.75" customHeight="1">
      <c r="A52" s="267"/>
      <c r="B52" s="312"/>
      <c r="C52" s="15" t="s">
        <v>32</v>
      </c>
      <c r="D52" s="167" t="s">
        <v>3</v>
      </c>
      <c r="E52" s="42">
        <v>26</v>
      </c>
      <c r="F52" s="43">
        <v>20</v>
      </c>
      <c r="G52" s="44">
        <v>1</v>
      </c>
      <c r="H52" s="44">
        <v>5</v>
      </c>
      <c r="I52" s="44">
        <v>14</v>
      </c>
      <c r="J52" s="44">
        <v>4</v>
      </c>
      <c r="K52" s="44">
        <v>1</v>
      </c>
      <c r="L52" s="44">
        <v>2</v>
      </c>
      <c r="M52" s="44">
        <v>1</v>
      </c>
      <c r="N52" s="43">
        <v>0</v>
      </c>
      <c r="O52" s="44">
        <v>0</v>
      </c>
      <c r="P52" s="44">
        <v>0</v>
      </c>
      <c r="Q52" s="44">
        <v>0</v>
      </c>
      <c r="R52" s="43">
        <v>2</v>
      </c>
      <c r="S52" s="44">
        <v>0</v>
      </c>
      <c r="T52" s="44">
        <v>1</v>
      </c>
      <c r="U52" s="44">
        <v>1</v>
      </c>
      <c r="V52" s="43">
        <v>0</v>
      </c>
      <c r="W52" s="44">
        <v>0</v>
      </c>
      <c r="X52" s="44">
        <v>0</v>
      </c>
      <c r="Y52" s="44">
        <v>0</v>
      </c>
      <c r="Z52" s="43">
        <v>0</v>
      </c>
      <c r="AA52" s="44">
        <v>0</v>
      </c>
      <c r="AB52" s="44">
        <v>0</v>
      </c>
      <c r="AC52" s="44">
        <v>0</v>
      </c>
      <c r="AD52" s="45">
        <v>26</v>
      </c>
      <c r="AE52" s="46">
        <v>1</v>
      </c>
      <c r="AF52" s="46">
        <v>1</v>
      </c>
      <c r="AG52" s="46">
        <v>0</v>
      </c>
      <c r="AH52" s="46">
        <v>0</v>
      </c>
      <c r="AI52" s="46">
        <v>12</v>
      </c>
      <c r="AJ52" s="46">
        <v>9</v>
      </c>
      <c r="AK52" s="46">
        <v>1</v>
      </c>
      <c r="AL52" s="46">
        <v>2</v>
      </c>
      <c r="AM52" s="46">
        <v>11</v>
      </c>
      <c r="AN52" s="46">
        <v>8</v>
      </c>
      <c r="AO52" s="46">
        <v>3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7">
        <v>2</v>
      </c>
    </row>
    <row r="53" spans="1:47" ht="12.75" customHeight="1">
      <c r="A53" s="265" t="s">
        <v>42</v>
      </c>
      <c r="B53" s="310" t="s">
        <v>18</v>
      </c>
      <c r="C53" s="199" t="s">
        <v>30</v>
      </c>
      <c r="D53" s="163" t="s">
        <v>1</v>
      </c>
      <c r="E53" s="31">
        <v>19</v>
      </c>
      <c r="F53" s="32">
        <v>14</v>
      </c>
      <c r="G53" s="33">
        <v>1</v>
      </c>
      <c r="H53" s="33">
        <v>11</v>
      </c>
      <c r="I53" s="33">
        <v>2</v>
      </c>
      <c r="J53" s="33">
        <v>5</v>
      </c>
      <c r="K53" s="33">
        <v>0</v>
      </c>
      <c r="L53" s="33">
        <v>3</v>
      </c>
      <c r="M53" s="33">
        <v>2</v>
      </c>
      <c r="N53" s="32">
        <v>0</v>
      </c>
      <c r="O53" s="33">
        <v>0</v>
      </c>
      <c r="P53" s="33">
        <v>0</v>
      </c>
      <c r="Q53" s="33">
        <v>0</v>
      </c>
      <c r="R53" s="32">
        <v>0</v>
      </c>
      <c r="S53" s="33">
        <v>0</v>
      </c>
      <c r="T53" s="33">
        <v>0</v>
      </c>
      <c r="U53" s="33">
        <v>0</v>
      </c>
      <c r="V53" s="32">
        <v>0</v>
      </c>
      <c r="W53" s="33">
        <v>0</v>
      </c>
      <c r="X53" s="33">
        <v>0</v>
      </c>
      <c r="Y53" s="33">
        <v>0</v>
      </c>
      <c r="Z53" s="32">
        <v>0</v>
      </c>
      <c r="AA53" s="33">
        <v>0</v>
      </c>
      <c r="AB53" s="33">
        <v>0</v>
      </c>
      <c r="AC53" s="33">
        <v>0</v>
      </c>
      <c r="AD53" s="34">
        <v>19</v>
      </c>
      <c r="AE53" s="35">
        <v>2</v>
      </c>
      <c r="AF53" s="35">
        <v>2</v>
      </c>
      <c r="AG53" s="35">
        <v>0</v>
      </c>
      <c r="AH53" s="35">
        <v>0</v>
      </c>
      <c r="AI53" s="35">
        <v>12</v>
      </c>
      <c r="AJ53" s="35">
        <v>12</v>
      </c>
      <c r="AK53" s="35">
        <v>0</v>
      </c>
      <c r="AL53" s="35">
        <v>0</v>
      </c>
      <c r="AM53" s="35">
        <v>3</v>
      </c>
      <c r="AN53" s="35">
        <v>3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6">
        <v>2</v>
      </c>
    </row>
    <row r="54" spans="1:47" ht="12.75" customHeight="1">
      <c r="A54" s="283"/>
      <c r="B54" s="311"/>
      <c r="C54" s="164" t="s">
        <v>31</v>
      </c>
      <c r="D54" s="165" t="s">
        <v>2</v>
      </c>
      <c r="E54" s="161">
        <v>12</v>
      </c>
      <c r="F54" s="37">
        <v>9</v>
      </c>
      <c r="G54" s="38">
        <v>0</v>
      </c>
      <c r="H54" s="38">
        <v>9</v>
      </c>
      <c r="I54" s="38">
        <v>0</v>
      </c>
      <c r="J54" s="38">
        <v>3</v>
      </c>
      <c r="K54" s="38">
        <v>0</v>
      </c>
      <c r="L54" s="38">
        <v>2</v>
      </c>
      <c r="M54" s="38">
        <v>1</v>
      </c>
      <c r="N54" s="37">
        <v>0</v>
      </c>
      <c r="O54" s="38">
        <v>0</v>
      </c>
      <c r="P54" s="38">
        <v>0</v>
      </c>
      <c r="Q54" s="38">
        <v>0</v>
      </c>
      <c r="R54" s="37">
        <v>0</v>
      </c>
      <c r="S54" s="38">
        <v>0</v>
      </c>
      <c r="T54" s="38">
        <v>0</v>
      </c>
      <c r="U54" s="38">
        <v>0</v>
      </c>
      <c r="V54" s="37">
        <v>0</v>
      </c>
      <c r="W54" s="38">
        <v>0</v>
      </c>
      <c r="X54" s="38">
        <v>0</v>
      </c>
      <c r="Y54" s="38">
        <v>0</v>
      </c>
      <c r="Z54" s="37">
        <v>0</v>
      </c>
      <c r="AA54" s="38">
        <v>0</v>
      </c>
      <c r="AB54" s="38">
        <v>0</v>
      </c>
      <c r="AC54" s="38">
        <v>0</v>
      </c>
      <c r="AD54" s="39">
        <v>12</v>
      </c>
      <c r="AE54" s="40">
        <v>0</v>
      </c>
      <c r="AF54" s="40">
        <v>0</v>
      </c>
      <c r="AG54" s="40">
        <v>0</v>
      </c>
      <c r="AH54" s="40">
        <v>0</v>
      </c>
      <c r="AI54" s="40">
        <v>11</v>
      </c>
      <c r="AJ54" s="40">
        <v>11</v>
      </c>
      <c r="AK54" s="40">
        <v>0</v>
      </c>
      <c r="AL54" s="40">
        <v>0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1">
        <v>1</v>
      </c>
    </row>
    <row r="55" spans="1:47" ht="12.75" customHeight="1">
      <c r="A55" s="267"/>
      <c r="B55" s="312"/>
      <c r="C55" s="15" t="s">
        <v>32</v>
      </c>
      <c r="D55" s="167" t="s">
        <v>3</v>
      </c>
      <c r="E55" s="42">
        <v>7</v>
      </c>
      <c r="F55" s="43">
        <v>5</v>
      </c>
      <c r="G55" s="44">
        <v>1</v>
      </c>
      <c r="H55" s="44">
        <v>2</v>
      </c>
      <c r="I55" s="44">
        <v>2</v>
      </c>
      <c r="J55" s="44">
        <v>2</v>
      </c>
      <c r="K55" s="44">
        <v>0</v>
      </c>
      <c r="L55" s="44">
        <v>1</v>
      </c>
      <c r="M55" s="44">
        <v>1</v>
      </c>
      <c r="N55" s="43">
        <v>0</v>
      </c>
      <c r="O55" s="44">
        <v>0</v>
      </c>
      <c r="P55" s="44">
        <v>0</v>
      </c>
      <c r="Q55" s="44">
        <v>0</v>
      </c>
      <c r="R55" s="43">
        <v>0</v>
      </c>
      <c r="S55" s="44">
        <v>0</v>
      </c>
      <c r="T55" s="44">
        <v>0</v>
      </c>
      <c r="U55" s="44">
        <v>0</v>
      </c>
      <c r="V55" s="43">
        <v>0</v>
      </c>
      <c r="W55" s="44">
        <v>0</v>
      </c>
      <c r="X55" s="44">
        <v>0</v>
      </c>
      <c r="Y55" s="44">
        <v>0</v>
      </c>
      <c r="Z55" s="43">
        <v>0</v>
      </c>
      <c r="AA55" s="44">
        <v>0</v>
      </c>
      <c r="AB55" s="44">
        <v>0</v>
      </c>
      <c r="AC55" s="44">
        <v>0</v>
      </c>
      <c r="AD55" s="45">
        <v>7</v>
      </c>
      <c r="AE55" s="46">
        <v>2</v>
      </c>
      <c r="AF55" s="46">
        <v>2</v>
      </c>
      <c r="AG55" s="46">
        <v>0</v>
      </c>
      <c r="AH55" s="46">
        <v>0</v>
      </c>
      <c r="AI55" s="46">
        <v>1</v>
      </c>
      <c r="AJ55" s="46">
        <v>1</v>
      </c>
      <c r="AK55" s="46">
        <v>0</v>
      </c>
      <c r="AL55" s="46">
        <v>0</v>
      </c>
      <c r="AM55" s="46">
        <v>3</v>
      </c>
      <c r="AN55" s="46">
        <v>3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7">
        <v>1</v>
      </c>
    </row>
    <row r="56" spans="1:47" ht="12.75" customHeight="1">
      <c r="A56" s="265" t="s">
        <v>43</v>
      </c>
      <c r="B56" s="310" t="s">
        <v>19</v>
      </c>
      <c r="C56" s="199" t="s">
        <v>30</v>
      </c>
      <c r="D56" s="163" t="s">
        <v>1</v>
      </c>
      <c r="E56" s="31">
        <v>31</v>
      </c>
      <c r="F56" s="32">
        <v>19</v>
      </c>
      <c r="G56" s="33">
        <v>2</v>
      </c>
      <c r="H56" s="33">
        <v>14</v>
      </c>
      <c r="I56" s="33">
        <v>3</v>
      </c>
      <c r="J56" s="33">
        <v>11</v>
      </c>
      <c r="K56" s="33">
        <v>1</v>
      </c>
      <c r="L56" s="33">
        <v>3</v>
      </c>
      <c r="M56" s="33">
        <v>7</v>
      </c>
      <c r="N56" s="32">
        <v>0</v>
      </c>
      <c r="O56" s="33">
        <v>0</v>
      </c>
      <c r="P56" s="33">
        <v>0</v>
      </c>
      <c r="Q56" s="33">
        <v>0</v>
      </c>
      <c r="R56" s="32">
        <v>1</v>
      </c>
      <c r="S56" s="33">
        <v>0</v>
      </c>
      <c r="T56" s="33">
        <v>0</v>
      </c>
      <c r="U56" s="33">
        <v>1</v>
      </c>
      <c r="V56" s="32">
        <v>0</v>
      </c>
      <c r="W56" s="33">
        <v>0</v>
      </c>
      <c r="X56" s="33">
        <v>0</v>
      </c>
      <c r="Y56" s="33">
        <v>0</v>
      </c>
      <c r="Z56" s="32">
        <v>0</v>
      </c>
      <c r="AA56" s="33">
        <v>0</v>
      </c>
      <c r="AB56" s="33">
        <v>0</v>
      </c>
      <c r="AC56" s="33">
        <v>0</v>
      </c>
      <c r="AD56" s="34">
        <v>31</v>
      </c>
      <c r="AE56" s="35">
        <v>5</v>
      </c>
      <c r="AF56" s="35">
        <v>5</v>
      </c>
      <c r="AG56" s="35">
        <v>0</v>
      </c>
      <c r="AH56" s="35">
        <v>0</v>
      </c>
      <c r="AI56" s="35">
        <v>17</v>
      </c>
      <c r="AJ56" s="35">
        <v>16</v>
      </c>
      <c r="AK56" s="35">
        <v>0</v>
      </c>
      <c r="AL56" s="35">
        <v>1</v>
      </c>
      <c r="AM56" s="35">
        <v>8</v>
      </c>
      <c r="AN56" s="35">
        <v>2</v>
      </c>
      <c r="AO56" s="35">
        <v>4</v>
      </c>
      <c r="AP56" s="35">
        <v>2</v>
      </c>
      <c r="AQ56" s="35">
        <v>0</v>
      </c>
      <c r="AR56" s="35">
        <v>0</v>
      </c>
      <c r="AS56" s="35">
        <v>0</v>
      </c>
      <c r="AT56" s="35">
        <v>0</v>
      </c>
      <c r="AU56" s="36">
        <v>1</v>
      </c>
    </row>
    <row r="57" spans="1:47" ht="12.75" customHeight="1">
      <c r="A57" s="283"/>
      <c r="B57" s="311"/>
      <c r="C57" s="164" t="s">
        <v>31</v>
      </c>
      <c r="D57" s="165" t="s">
        <v>2</v>
      </c>
      <c r="E57" s="161">
        <v>10</v>
      </c>
      <c r="F57" s="37">
        <v>6</v>
      </c>
      <c r="G57" s="38">
        <v>0</v>
      </c>
      <c r="H57" s="38">
        <v>5</v>
      </c>
      <c r="I57" s="38">
        <v>1</v>
      </c>
      <c r="J57" s="38">
        <v>4</v>
      </c>
      <c r="K57" s="38">
        <v>0</v>
      </c>
      <c r="L57" s="38">
        <v>2</v>
      </c>
      <c r="M57" s="38">
        <v>2</v>
      </c>
      <c r="N57" s="37">
        <v>0</v>
      </c>
      <c r="O57" s="38">
        <v>0</v>
      </c>
      <c r="P57" s="38">
        <v>0</v>
      </c>
      <c r="Q57" s="38">
        <v>0</v>
      </c>
      <c r="R57" s="37">
        <v>0</v>
      </c>
      <c r="S57" s="38">
        <v>0</v>
      </c>
      <c r="T57" s="38">
        <v>0</v>
      </c>
      <c r="U57" s="38">
        <v>0</v>
      </c>
      <c r="V57" s="37">
        <v>0</v>
      </c>
      <c r="W57" s="38">
        <v>0</v>
      </c>
      <c r="X57" s="38">
        <v>0</v>
      </c>
      <c r="Y57" s="38">
        <v>0</v>
      </c>
      <c r="Z57" s="37">
        <v>0</v>
      </c>
      <c r="AA57" s="38">
        <v>0</v>
      </c>
      <c r="AB57" s="38">
        <v>0</v>
      </c>
      <c r="AC57" s="38">
        <v>0</v>
      </c>
      <c r="AD57" s="39">
        <v>10</v>
      </c>
      <c r="AE57" s="40">
        <v>0</v>
      </c>
      <c r="AF57" s="40">
        <v>0</v>
      </c>
      <c r="AG57" s="40">
        <v>0</v>
      </c>
      <c r="AH57" s="40">
        <v>0</v>
      </c>
      <c r="AI57" s="40">
        <v>6</v>
      </c>
      <c r="AJ57" s="40">
        <v>6</v>
      </c>
      <c r="AK57" s="40">
        <v>0</v>
      </c>
      <c r="AL57" s="40">
        <v>0</v>
      </c>
      <c r="AM57" s="40">
        <v>4</v>
      </c>
      <c r="AN57" s="40">
        <v>0</v>
      </c>
      <c r="AO57" s="40">
        <v>3</v>
      </c>
      <c r="AP57" s="40">
        <v>1</v>
      </c>
      <c r="AQ57" s="40">
        <v>0</v>
      </c>
      <c r="AR57" s="40">
        <v>0</v>
      </c>
      <c r="AS57" s="40">
        <v>0</v>
      </c>
      <c r="AT57" s="40">
        <v>0</v>
      </c>
      <c r="AU57" s="41">
        <v>0</v>
      </c>
    </row>
    <row r="58" spans="1:47" ht="12.75" customHeight="1">
      <c r="A58" s="267"/>
      <c r="B58" s="312"/>
      <c r="C58" s="15" t="s">
        <v>32</v>
      </c>
      <c r="D58" s="167" t="s">
        <v>3</v>
      </c>
      <c r="E58" s="42">
        <v>21</v>
      </c>
      <c r="F58" s="43">
        <v>13</v>
      </c>
      <c r="G58" s="44">
        <v>2</v>
      </c>
      <c r="H58" s="44">
        <v>9</v>
      </c>
      <c r="I58" s="44">
        <v>2</v>
      </c>
      <c r="J58" s="44">
        <v>7</v>
      </c>
      <c r="K58" s="44">
        <v>1</v>
      </c>
      <c r="L58" s="44">
        <v>1</v>
      </c>
      <c r="M58" s="44">
        <v>5</v>
      </c>
      <c r="N58" s="43">
        <v>0</v>
      </c>
      <c r="O58" s="44">
        <v>0</v>
      </c>
      <c r="P58" s="44">
        <v>0</v>
      </c>
      <c r="Q58" s="44">
        <v>0</v>
      </c>
      <c r="R58" s="43">
        <v>1</v>
      </c>
      <c r="S58" s="44">
        <v>0</v>
      </c>
      <c r="T58" s="44">
        <v>0</v>
      </c>
      <c r="U58" s="44">
        <v>1</v>
      </c>
      <c r="V58" s="43">
        <v>0</v>
      </c>
      <c r="W58" s="44">
        <v>0</v>
      </c>
      <c r="X58" s="44">
        <v>0</v>
      </c>
      <c r="Y58" s="44">
        <v>0</v>
      </c>
      <c r="Z58" s="43">
        <v>0</v>
      </c>
      <c r="AA58" s="44">
        <v>0</v>
      </c>
      <c r="AB58" s="44">
        <v>0</v>
      </c>
      <c r="AC58" s="44">
        <v>0</v>
      </c>
      <c r="AD58" s="45">
        <v>21</v>
      </c>
      <c r="AE58" s="46">
        <v>5</v>
      </c>
      <c r="AF58" s="46">
        <v>5</v>
      </c>
      <c r="AG58" s="46">
        <v>0</v>
      </c>
      <c r="AH58" s="46">
        <v>0</v>
      </c>
      <c r="AI58" s="46">
        <v>11</v>
      </c>
      <c r="AJ58" s="46">
        <v>10</v>
      </c>
      <c r="AK58" s="46">
        <v>0</v>
      </c>
      <c r="AL58" s="46">
        <v>1</v>
      </c>
      <c r="AM58" s="46">
        <v>4</v>
      </c>
      <c r="AN58" s="46">
        <v>2</v>
      </c>
      <c r="AO58" s="46">
        <v>1</v>
      </c>
      <c r="AP58" s="46">
        <v>1</v>
      </c>
      <c r="AQ58" s="46">
        <v>0</v>
      </c>
      <c r="AR58" s="46">
        <v>0</v>
      </c>
      <c r="AS58" s="46">
        <v>0</v>
      </c>
      <c r="AT58" s="46">
        <v>0</v>
      </c>
      <c r="AU58" s="47">
        <v>1</v>
      </c>
    </row>
    <row r="59" spans="1:47" ht="12.75" customHeight="1">
      <c r="A59" s="283" t="s">
        <v>44</v>
      </c>
      <c r="B59" s="310" t="s">
        <v>20</v>
      </c>
      <c r="C59" s="199" t="s">
        <v>30</v>
      </c>
      <c r="D59" s="163" t="s">
        <v>1</v>
      </c>
      <c r="E59" s="31">
        <v>1</v>
      </c>
      <c r="F59" s="32">
        <v>1</v>
      </c>
      <c r="G59" s="33">
        <v>0</v>
      </c>
      <c r="H59" s="33">
        <v>0</v>
      </c>
      <c r="I59" s="33">
        <v>1</v>
      </c>
      <c r="J59" s="33">
        <v>0</v>
      </c>
      <c r="K59" s="33">
        <v>0</v>
      </c>
      <c r="L59" s="33">
        <v>0</v>
      </c>
      <c r="M59" s="33">
        <v>0</v>
      </c>
      <c r="N59" s="32">
        <v>0</v>
      </c>
      <c r="O59" s="33">
        <v>0</v>
      </c>
      <c r="P59" s="33">
        <v>0</v>
      </c>
      <c r="Q59" s="33">
        <v>0</v>
      </c>
      <c r="R59" s="32">
        <v>0</v>
      </c>
      <c r="S59" s="33">
        <v>0</v>
      </c>
      <c r="T59" s="33">
        <v>0</v>
      </c>
      <c r="U59" s="33">
        <v>0</v>
      </c>
      <c r="V59" s="32">
        <v>0</v>
      </c>
      <c r="W59" s="33">
        <v>0</v>
      </c>
      <c r="X59" s="33">
        <v>0</v>
      </c>
      <c r="Y59" s="33">
        <v>0</v>
      </c>
      <c r="Z59" s="32">
        <v>0</v>
      </c>
      <c r="AA59" s="33">
        <v>0</v>
      </c>
      <c r="AB59" s="33">
        <v>0</v>
      </c>
      <c r="AC59" s="33">
        <v>0</v>
      </c>
      <c r="AD59" s="34">
        <v>1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1</v>
      </c>
      <c r="AN59" s="35">
        <v>1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6">
        <v>0</v>
      </c>
    </row>
    <row r="60" spans="1:47" ht="12.75" customHeight="1">
      <c r="A60" s="283"/>
      <c r="B60" s="311"/>
      <c r="C60" s="164" t="s">
        <v>31</v>
      </c>
      <c r="D60" s="165" t="s">
        <v>2</v>
      </c>
      <c r="E60" s="161">
        <v>0</v>
      </c>
      <c r="F60" s="37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7">
        <v>0</v>
      </c>
      <c r="O60" s="38">
        <v>0</v>
      </c>
      <c r="P60" s="38">
        <v>0</v>
      </c>
      <c r="Q60" s="38">
        <v>0</v>
      </c>
      <c r="R60" s="37">
        <v>0</v>
      </c>
      <c r="S60" s="38">
        <v>0</v>
      </c>
      <c r="T60" s="38">
        <v>0</v>
      </c>
      <c r="U60" s="38">
        <v>0</v>
      </c>
      <c r="V60" s="37">
        <v>0</v>
      </c>
      <c r="W60" s="38">
        <v>0</v>
      </c>
      <c r="X60" s="38">
        <v>0</v>
      </c>
      <c r="Y60" s="38">
        <v>0</v>
      </c>
      <c r="Z60" s="37">
        <v>0</v>
      </c>
      <c r="AA60" s="38">
        <v>0</v>
      </c>
      <c r="AB60" s="38">
        <v>0</v>
      </c>
      <c r="AC60" s="38">
        <v>0</v>
      </c>
      <c r="AD60" s="39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40">
        <v>0</v>
      </c>
      <c r="AN60" s="40">
        <v>0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41">
        <v>0</v>
      </c>
    </row>
    <row r="61" spans="1:47" ht="12.75" customHeight="1">
      <c r="A61" s="267"/>
      <c r="B61" s="312"/>
      <c r="C61" s="15" t="s">
        <v>32</v>
      </c>
      <c r="D61" s="167" t="s">
        <v>3</v>
      </c>
      <c r="E61" s="42">
        <v>1</v>
      </c>
      <c r="F61" s="43">
        <v>1</v>
      </c>
      <c r="G61" s="44">
        <v>0</v>
      </c>
      <c r="H61" s="44">
        <v>0</v>
      </c>
      <c r="I61" s="44">
        <v>1</v>
      </c>
      <c r="J61" s="44">
        <v>0</v>
      </c>
      <c r="K61" s="44">
        <v>0</v>
      </c>
      <c r="L61" s="44">
        <v>0</v>
      </c>
      <c r="M61" s="44">
        <v>0</v>
      </c>
      <c r="N61" s="43">
        <v>0</v>
      </c>
      <c r="O61" s="44">
        <v>0</v>
      </c>
      <c r="P61" s="44">
        <v>0</v>
      </c>
      <c r="Q61" s="44">
        <v>0</v>
      </c>
      <c r="R61" s="43">
        <v>0</v>
      </c>
      <c r="S61" s="44">
        <v>0</v>
      </c>
      <c r="T61" s="44">
        <v>0</v>
      </c>
      <c r="U61" s="44">
        <v>0</v>
      </c>
      <c r="V61" s="43">
        <v>0</v>
      </c>
      <c r="W61" s="44">
        <v>0</v>
      </c>
      <c r="X61" s="44">
        <v>0</v>
      </c>
      <c r="Y61" s="44">
        <v>0</v>
      </c>
      <c r="Z61" s="43">
        <v>0</v>
      </c>
      <c r="AA61" s="44">
        <v>0</v>
      </c>
      <c r="AB61" s="44">
        <v>0</v>
      </c>
      <c r="AC61" s="44">
        <v>0</v>
      </c>
      <c r="AD61" s="45">
        <v>1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1</v>
      </c>
      <c r="AN61" s="46">
        <v>1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7">
        <v>0</v>
      </c>
    </row>
    <row r="62" spans="1:47" ht="12.75" customHeight="1">
      <c r="A62" s="280" t="s">
        <v>45</v>
      </c>
      <c r="B62" s="313" t="s">
        <v>21</v>
      </c>
      <c r="C62" s="199" t="s">
        <v>30</v>
      </c>
      <c r="D62" s="163" t="s">
        <v>1</v>
      </c>
      <c r="E62" s="31">
        <v>28</v>
      </c>
      <c r="F62" s="32">
        <v>24</v>
      </c>
      <c r="G62" s="33">
        <v>1</v>
      </c>
      <c r="H62" s="33">
        <v>9</v>
      </c>
      <c r="I62" s="33">
        <v>14</v>
      </c>
      <c r="J62" s="33">
        <v>4</v>
      </c>
      <c r="K62" s="33">
        <v>0</v>
      </c>
      <c r="L62" s="33">
        <v>1</v>
      </c>
      <c r="M62" s="33">
        <v>3</v>
      </c>
      <c r="N62" s="32">
        <v>0</v>
      </c>
      <c r="O62" s="33">
        <v>0</v>
      </c>
      <c r="P62" s="33">
        <v>0</v>
      </c>
      <c r="Q62" s="33">
        <v>0</v>
      </c>
      <c r="R62" s="32">
        <v>0</v>
      </c>
      <c r="S62" s="33">
        <v>0</v>
      </c>
      <c r="T62" s="33">
        <v>0</v>
      </c>
      <c r="U62" s="33">
        <v>0</v>
      </c>
      <c r="V62" s="32">
        <v>0</v>
      </c>
      <c r="W62" s="33">
        <v>0</v>
      </c>
      <c r="X62" s="33">
        <v>0</v>
      </c>
      <c r="Y62" s="33">
        <v>0</v>
      </c>
      <c r="Z62" s="32">
        <v>0</v>
      </c>
      <c r="AA62" s="33">
        <v>0</v>
      </c>
      <c r="AB62" s="33">
        <v>0</v>
      </c>
      <c r="AC62" s="33">
        <v>0</v>
      </c>
      <c r="AD62" s="34">
        <v>28</v>
      </c>
      <c r="AE62" s="35">
        <v>1</v>
      </c>
      <c r="AF62" s="35">
        <v>1</v>
      </c>
      <c r="AG62" s="35">
        <v>0</v>
      </c>
      <c r="AH62" s="35">
        <v>0</v>
      </c>
      <c r="AI62" s="35">
        <v>12</v>
      </c>
      <c r="AJ62" s="35">
        <v>10</v>
      </c>
      <c r="AK62" s="35">
        <v>1</v>
      </c>
      <c r="AL62" s="35">
        <v>1</v>
      </c>
      <c r="AM62" s="35">
        <v>15</v>
      </c>
      <c r="AN62" s="35">
        <v>9</v>
      </c>
      <c r="AO62" s="35">
        <v>6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36">
        <v>0</v>
      </c>
    </row>
    <row r="63" spans="1:47" ht="12.75" customHeight="1">
      <c r="A63" s="281"/>
      <c r="B63" s="314"/>
      <c r="C63" s="164" t="s">
        <v>31</v>
      </c>
      <c r="D63" s="165" t="s">
        <v>2</v>
      </c>
      <c r="E63" s="161">
        <v>7</v>
      </c>
      <c r="F63" s="37">
        <v>7</v>
      </c>
      <c r="G63" s="38">
        <v>1</v>
      </c>
      <c r="H63" s="38">
        <v>5</v>
      </c>
      <c r="I63" s="38">
        <v>1</v>
      </c>
      <c r="J63" s="38">
        <v>0</v>
      </c>
      <c r="K63" s="38">
        <v>0</v>
      </c>
      <c r="L63" s="38">
        <v>0</v>
      </c>
      <c r="M63" s="38">
        <v>0</v>
      </c>
      <c r="N63" s="37">
        <v>0</v>
      </c>
      <c r="O63" s="38">
        <v>0</v>
      </c>
      <c r="P63" s="38">
        <v>0</v>
      </c>
      <c r="Q63" s="38">
        <v>0</v>
      </c>
      <c r="R63" s="37">
        <v>0</v>
      </c>
      <c r="S63" s="38">
        <v>0</v>
      </c>
      <c r="T63" s="38">
        <v>0</v>
      </c>
      <c r="U63" s="38">
        <v>0</v>
      </c>
      <c r="V63" s="37">
        <v>0</v>
      </c>
      <c r="W63" s="38">
        <v>0</v>
      </c>
      <c r="X63" s="38">
        <v>0</v>
      </c>
      <c r="Y63" s="38">
        <v>0</v>
      </c>
      <c r="Z63" s="37">
        <v>0</v>
      </c>
      <c r="AA63" s="38">
        <v>0</v>
      </c>
      <c r="AB63" s="38">
        <v>0</v>
      </c>
      <c r="AC63" s="38">
        <v>0</v>
      </c>
      <c r="AD63" s="39">
        <v>7</v>
      </c>
      <c r="AE63" s="40">
        <v>1</v>
      </c>
      <c r="AF63" s="40">
        <v>1</v>
      </c>
      <c r="AG63" s="40">
        <v>0</v>
      </c>
      <c r="AH63" s="40">
        <v>0</v>
      </c>
      <c r="AI63" s="40">
        <v>6</v>
      </c>
      <c r="AJ63" s="40">
        <v>6</v>
      </c>
      <c r="AK63" s="40">
        <v>0</v>
      </c>
      <c r="AL63" s="40">
        <v>0</v>
      </c>
      <c r="AM63" s="40">
        <v>0</v>
      </c>
      <c r="AN63" s="40">
        <v>0</v>
      </c>
      <c r="AO63" s="40">
        <v>0</v>
      </c>
      <c r="AP63" s="40">
        <v>0</v>
      </c>
      <c r="AQ63" s="40">
        <v>0</v>
      </c>
      <c r="AR63" s="40">
        <v>0</v>
      </c>
      <c r="AS63" s="40">
        <v>0</v>
      </c>
      <c r="AT63" s="40">
        <v>0</v>
      </c>
      <c r="AU63" s="41">
        <v>0</v>
      </c>
    </row>
    <row r="64" spans="1:47" ht="12.75" customHeight="1">
      <c r="A64" s="282"/>
      <c r="B64" s="315"/>
      <c r="C64" s="15" t="s">
        <v>32</v>
      </c>
      <c r="D64" s="167" t="s">
        <v>3</v>
      </c>
      <c r="E64" s="42">
        <v>21</v>
      </c>
      <c r="F64" s="43">
        <v>17</v>
      </c>
      <c r="G64" s="44">
        <v>0</v>
      </c>
      <c r="H64" s="44">
        <v>4</v>
      </c>
      <c r="I64" s="44">
        <v>13</v>
      </c>
      <c r="J64" s="44">
        <v>4</v>
      </c>
      <c r="K64" s="44">
        <v>0</v>
      </c>
      <c r="L64" s="44">
        <v>1</v>
      </c>
      <c r="M64" s="44">
        <v>3</v>
      </c>
      <c r="N64" s="43">
        <v>0</v>
      </c>
      <c r="O64" s="44">
        <v>0</v>
      </c>
      <c r="P64" s="44">
        <v>0</v>
      </c>
      <c r="Q64" s="44">
        <v>0</v>
      </c>
      <c r="R64" s="43">
        <v>0</v>
      </c>
      <c r="S64" s="44">
        <v>0</v>
      </c>
      <c r="T64" s="44">
        <v>0</v>
      </c>
      <c r="U64" s="44">
        <v>0</v>
      </c>
      <c r="V64" s="43">
        <v>0</v>
      </c>
      <c r="W64" s="44">
        <v>0</v>
      </c>
      <c r="X64" s="44">
        <v>0</v>
      </c>
      <c r="Y64" s="44">
        <v>0</v>
      </c>
      <c r="Z64" s="43">
        <v>0</v>
      </c>
      <c r="AA64" s="44">
        <v>0</v>
      </c>
      <c r="AB64" s="44">
        <v>0</v>
      </c>
      <c r="AC64" s="44">
        <v>0</v>
      </c>
      <c r="AD64" s="45">
        <v>21</v>
      </c>
      <c r="AE64" s="46">
        <v>0</v>
      </c>
      <c r="AF64" s="46">
        <v>0</v>
      </c>
      <c r="AG64" s="46">
        <v>0</v>
      </c>
      <c r="AH64" s="46">
        <v>0</v>
      </c>
      <c r="AI64" s="46">
        <v>6</v>
      </c>
      <c r="AJ64" s="46">
        <v>4</v>
      </c>
      <c r="AK64" s="46">
        <v>1</v>
      </c>
      <c r="AL64" s="46">
        <v>1</v>
      </c>
      <c r="AM64" s="46">
        <v>15</v>
      </c>
      <c r="AN64" s="46">
        <v>9</v>
      </c>
      <c r="AO64" s="46">
        <v>6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7">
        <v>0</v>
      </c>
    </row>
    <row r="65" spans="1:55" ht="12.75" customHeight="1">
      <c r="A65" s="280" t="s">
        <v>46</v>
      </c>
      <c r="B65" s="313" t="s">
        <v>22</v>
      </c>
      <c r="C65" s="199" t="s">
        <v>30</v>
      </c>
      <c r="D65" s="163" t="s">
        <v>1</v>
      </c>
      <c r="E65" s="31">
        <v>27</v>
      </c>
      <c r="F65" s="32">
        <v>27</v>
      </c>
      <c r="G65" s="33">
        <v>3</v>
      </c>
      <c r="H65" s="33">
        <v>9</v>
      </c>
      <c r="I65" s="33">
        <v>15</v>
      </c>
      <c r="J65" s="33">
        <v>0</v>
      </c>
      <c r="K65" s="33">
        <v>0</v>
      </c>
      <c r="L65" s="33">
        <v>0</v>
      </c>
      <c r="M65" s="33">
        <v>0</v>
      </c>
      <c r="N65" s="32">
        <v>0</v>
      </c>
      <c r="O65" s="33">
        <v>0</v>
      </c>
      <c r="P65" s="33">
        <v>0</v>
      </c>
      <c r="Q65" s="33">
        <v>0</v>
      </c>
      <c r="R65" s="32">
        <v>0</v>
      </c>
      <c r="S65" s="33">
        <v>0</v>
      </c>
      <c r="T65" s="33">
        <v>0</v>
      </c>
      <c r="U65" s="33">
        <v>0</v>
      </c>
      <c r="V65" s="32">
        <v>0</v>
      </c>
      <c r="W65" s="33">
        <v>0</v>
      </c>
      <c r="X65" s="33">
        <v>0</v>
      </c>
      <c r="Y65" s="33">
        <v>0</v>
      </c>
      <c r="Z65" s="32">
        <v>0</v>
      </c>
      <c r="AA65" s="33">
        <v>0</v>
      </c>
      <c r="AB65" s="33">
        <v>0</v>
      </c>
      <c r="AC65" s="33">
        <v>0</v>
      </c>
      <c r="AD65" s="34">
        <v>27</v>
      </c>
      <c r="AE65" s="35">
        <v>4</v>
      </c>
      <c r="AF65" s="35">
        <v>3</v>
      </c>
      <c r="AG65" s="35">
        <v>1</v>
      </c>
      <c r="AH65" s="35">
        <v>0</v>
      </c>
      <c r="AI65" s="35">
        <v>10</v>
      </c>
      <c r="AJ65" s="35">
        <v>9</v>
      </c>
      <c r="AK65" s="35">
        <v>1</v>
      </c>
      <c r="AL65" s="35">
        <v>0</v>
      </c>
      <c r="AM65" s="35">
        <v>8</v>
      </c>
      <c r="AN65" s="35">
        <v>4</v>
      </c>
      <c r="AO65" s="35">
        <v>4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6">
        <v>5</v>
      </c>
    </row>
    <row r="66" spans="1:55" ht="12.75" customHeight="1">
      <c r="A66" s="281"/>
      <c r="B66" s="314"/>
      <c r="C66" s="164" t="s">
        <v>31</v>
      </c>
      <c r="D66" s="165" t="s">
        <v>2</v>
      </c>
      <c r="E66" s="161">
        <v>3</v>
      </c>
      <c r="F66" s="37">
        <v>3</v>
      </c>
      <c r="G66" s="38">
        <v>0</v>
      </c>
      <c r="H66" s="38">
        <v>1</v>
      </c>
      <c r="I66" s="38">
        <v>2</v>
      </c>
      <c r="J66" s="38">
        <v>0</v>
      </c>
      <c r="K66" s="38">
        <v>0</v>
      </c>
      <c r="L66" s="38">
        <v>0</v>
      </c>
      <c r="M66" s="38">
        <v>0</v>
      </c>
      <c r="N66" s="37">
        <v>0</v>
      </c>
      <c r="O66" s="38">
        <v>0</v>
      </c>
      <c r="P66" s="38">
        <v>0</v>
      </c>
      <c r="Q66" s="38">
        <v>0</v>
      </c>
      <c r="R66" s="37">
        <v>0</v>
      </c>
      <c r="S66" s="38">
        <v>0</v>
      </c>
      <c r="T66" s="38">
        <v>0</v>
      </c>
      <c r="U66" s="38">
        <v>0</v>
      </c>
      <c r="V66" s="37">
        <v>0</v>
      </c>
      <c r="W66" s="38">
        <v>0</v>
      </c>
      <c r="X66" s="38">
        <v>0</v>
      </c>
      <c r="Y66" s="38">
        <v>0</v>
      </c>
      <c r="Z66" s="37">
        <v>0</v>
      </c>
      <c r="AA66" s="38">
        <v>0</v>
      </c>
      <c r="AB66" s="38">
        <v>0</v>
      </c>
      <c r="AC66" s="38">
        <v>0</v>
      </c>
      <c r="AD66" s="39">
        <v>3</v>
      </c>
      <c r="AE66" s="40">
        <v>0</v>
      </c>
      <c r="AF66" s="40">
        <v>0</v>
      </c>
      <c r="AG66" s="40">
        <v>0</v>
      </c>
      <c r="AH66" s="40">
        <v>0</v>
      </c>
      <c r="AI66" s="40">
        <v>2</v>
      </c>
      <c r="AJ66" s="40">
        <v>2</v>
      </c>
      <c r="AK66" s="40">
        <v>0</v>
      </c>
      <c r="AL66" s="40">
        <v>0</v>
      </c>
      <c r="AM66" s="40">
        <v>1</v>
      </c>
      <c r="AN66" s="40">
        <v>0</v>
      </c>
      <c r="AO66" s="40">
        <v>1</v>
      </c>
      <c r="AP66" s="40">
        <v>0</v>
      </c>
      <c r="AQ66" s="40">
        <v>0</v>
      </c>
      <c r="AR66" s="40">
        <v>0</v>
      </c>
      <c r="AS66" s="40">
        <v>0</v>
      </c>
      <c r="AT66" s="40">
        <v>0</v>
      </c>
      <c r="AU66" s="41">
        <v>0</v>
      </c>
    </row>
    <row r="67" spans="1:55" ht="12.75" customHeight="1">
      <c r="A67" s="282"/>
      <c r="B67" s="315"/>
      <c r="C67" s="15" t="s">
        <v>32</v>
      </c>
      <c r="D67" s="167" t="s">
        <v>3</v>
      </c>
      <c r="E67" s="42">
        <v>24</v>
      </c>
      <c r="F67" s="43">
        <v>24</v>
      </c>
      <c r="G67" s="44">
        <v>3</v>
      </c>
      <c r="H67" s="44">
        <v>8</v>
      </c>
      <c r="I67" s="44">
        <v>13</v>
      </c>
      <c r="J67" s="44">
        <v>0</v>
      </c>
      <c r="K67" s="44">
        <v>0</v>
      </c>
      <c r="L67" s="44">
        <v>0</v>
      </c>
      <c r="M67" s="44">
        <v>0</v>
      </c>
      <c r="N67" s="43">
        <v>0</v>
      </c>
      <c r="O67" s="44">
        <v>0</v>
      </c>
      <c r="P67" s="44">
        <v>0</v>
      </c>
      <c r="Q67" s="44">
        <v>0</v>
      </c>
      <c r="R67" s="43">
        <v>0</v>
      </c>
      <c r="S67" s="44">
        <v>0</v>
      </c>
      <c r="T67" s="44">
        <v>0</v>
      </c>
      <c r="U67" s="44">
        <v>0</v>
      </c>
      <c r="V67" s="43">
        <v>0</v>
      </c>
      <c r="W67" s="44">
        <v>0</v>
      </c>
      <c r="X67" s="44">
        <v>0</v>
      </c>
      <c r="Y67" s="44">
        <v>0</v>
      </c>
      <c r="Z67" s="43">
        <v>0</v>
      </c>
      <c r="AA67" s="44">
        <v>0</v>
      </c>
      <c r="AB67" s="44">
        <v>0</v>
      </c>
      <c r="AC67" s="44">
        <v>0</v>
      </c>
      <c r="AD67" s="45">
        <v>24</v>
      </c>
      <c r="AE67" s="46">
        <v>4</v>
      </c>
      <c r="AF67" s="46">
        <v>3</v>
      </c>
      <c r="AG67" s="46">
        <v>1</v>
      </c>
      <c r="AH67" s="46">
        <v>0</v>
      </c>
      <c r="AI67" s="46">
        <v>8</v>
      </c>
      <c r="AJ67" s="46">
        <v>7</v>
      </c>
      <c r="AK67" s="46">
        <v>1</v>
      </c>
      <c r="AL67" s="46">
        <v>0</v>
      </c>
      <c r="AM67" s="46">
        <v>7</v>
      </c>
      <c r="AN67" s="46">
        <v>4</v>
      </c>
      <c r="AO67" s="46">
        <v>3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7">
        <v>5</v>
      </c>
    </row>
    <row r="68" spans="1:55" ht="12.75" customHeight="1">
      <c r="A68" s="280" t="s">
        <v>47</v>
      </c>
      <c r="B68" s="313" t="s">
        <v>23</v>
      </c>
      <c r="C68" s="199" t="s">
        <v>30</v>
      </c>
      <c r="D68" s="163" t="s">
        <v>1</v>
      </c>
      <c r="E68" s="31">
        <v>12</v>
      </c>
      <c r="F68" s="32">
        <v>12</v>
      </c>
      <c r="G68" s="33">
        <v>1</v>
      </c>
      <c r="H68" s="33">
        <v>6</v>
      </c>
      <c r="I68" s="33">
        <v>5</v>
      </c>
      <c r="J68" s="33">
        <v>0</v>
      </c>
      <c r="K68" s="33">
        <v>0</v>
      </c>
      <c r="L68" s="33">
        <v>0</v>
      </c>
      <c r="M68" s="33">
        <v>0</v>
      </c>
      <c r="N68" s="32">
        <v>0</v>
      </c>
      <c r="O68" s="33">
        <v>0</v>
      </c>
      <c r="P68" s="33">
        <v>0</v>
      </c>
      <c r="Q68" s="33">
        <v>0</v>
      </c>
      <c r="R68" s="32">
        <v>0</v>
      </c>
      <c r="S68" s="33">
        <v>0</v>
      </c>
      <c r="T68" s="33">
        <v>0</v>
      </c>
      <c r="U68" s="33">
        <v>0</v>
      </c>
      <c r="V68" s="32">
        <v>0</v>
      </c>
      <c r="W68" s="33">
        <v>0</v>
      </c>
      <c r="X68" s="33">
        <v>0</v>
      </c>
      <c r="Y68" s="33">
        <v>0</v>
      </c>
      <c r="Z68" s="32">
        <v>0</v>
      </c>
      <c r="AA68" s="33">
        <v>0</v>
      </c>
      <c r="AB68" s="33">
        <v>0</v>
      </c>
      <c r="AC68" s="33">
        <v>0</v>
      </c>
      <c r="AD68" s="34">
        <v>12</v>
      </c>
      <c r="AE68" s="35">
        <v>1</v>
      </c>
      <c r="AF68" s="35">
        <v>1</v>
      </c>
      <c r="AG68" s="35">
        <v>0</v>
      </c>
      <c r="AH68" s="35">
        <v>0</v>
      </c>
      <c r="AI68" s="35">
        <v>7</v>
      </c>
      <c r="AJ68" s="35">
        <v>6</v>
      </c>
      <c r="AK68" s="35">
        <v>1</v>
      </c>
      <c r="AL68" s="35">
        <v>0</v>
      </c>
      <c r="AM68" s="35">
        <v>4</v>
      </c>
      <c r="AN68" s="35">
        <v>1</v>
      </c>
      <c r="AO68" s="35">
        <v>2</v>
      </c>
      <c r="AP68" s="35">
        <v>1</v>
      </c>
      <c r="AQ68" s="35">
        <v>0</v>
      </c>
      <c r="AR68" s="35">
        <v>0</v>
      </c>
      <c r="AS68" s="35">
        <v>0</v>
      </c>
      <c r="AT68" s="35">
        <v>0</v>
      </c>
      <c r="AU68" s="36">
        <v>0</v>
      </c>
    </row>
    <row r="69" spans="1:55" ht="12.75" customHeight="1">
      <c r="A69" s="281"/>
      <c r="B69" s="314"/>
      <c r="C69" s="164" t="s">
        <v>31</v>
      </c>
      <c r="D69" s="165" t="s">
        <v>2</v>
      </c>
      <c r="E69" s="161">
        <v>2</v>
      </c>
      <c r="F69" s="37">
        <v>2</v>
      </c>
      <c r="G69" s="38">
        <v>0</v>
      </c>
      <c r="H69" s="38">
        <v>2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7">
        <v>0</v>
      </c>
      <c r="O69" s="38">
        <v>0</v>
      </c>
      <c r="P69" s="38">
        <v>0</v>
      </c>
      <c r="Q69" s="38">
        <v>0</v>
      </c>
      <c r="R69" s="37">
        <v>0</v>
      </c>
      <c r="S69" s="38">
        <v>0</v>
      </c>
      <c r="T69" s="38">
        <v>0</v>
      </c>
      <c r="U69" s="38">
        <v>0</v>
      </c>
      <c r="V69" s="37">
        <v>0</v>
      </c>
      <c r="W69" s="38">
        <v>0</v>
      </c>
      <c r="X69" s="38">
        <v>0</v>
      </c>
      <c r="Y69" s="38">
        <v>0</v>
      </c>
      <c r="Z69" s="37">
        <v>0</v>
      </c>
      <c r="AA69" s="38">
        <v>0</v>
      </c>
      <c r="AB69" s="38">
        <v>0</v>
      </c>
      <c r="AC69" s="38">
        <v>0</v>
      </c>
      <c r="AD69" s="39">
        <v>2</v>
      </c>
      <c r="AE69" s="40">
        <v>0</v>
      </c>
      <c r="AF69" s="40">
        <v>0</v>
      </c>
      <c r="AG69" s="40">
        <v>0</v>
      </c>
      <c r="AH69" s="40">
        <v>0</v>
      </c>
      <c r="AI69" s="40">
        <v>2</v>
      </c>
      <c r="AJ69" s="40">
        <v>2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1">
        <v>0</v>
      </c>
    </row>
    <row r="70" spans="1:55" ht="12.75" customHeight="1">
      <c r="A70" s="282"/>
      <c r="B70" s="315"/>
      <c r="C70" s="15" t="s">
        <v>32</v>
      </c>
      <c r="D70" s="167" t="s">
        <v>3</v>
      </c>
      <c r="E70" s="42">
        <v>10</v>
      </c>
      <c r="F70" s="43">
        <v>10</v>
      </c>
      <c r="G70" s="44">
        <v>1</v>
      </c>
      <c r="H70" s="44">
        <v>4</v>
      </c>
      <c r="I70" s="44">
        <v>5</v>
      </c>
      <c r="J70" s="44">
        <v>0</v>
      </c>
      <c r="K70" s="44">
        <v>0</v>
      </c>
      <c r="L70" s="44">
        <v>0</v>
      </c>
      <c r="M70" s="44">
        <v>0</v>
      </c>
      <c r="N70" s="43">
        <v>0</v>
      </c>
      <c r="O70" s="44">
        <v>0</v>
      </c>
      <c r="P70" s="44">
        <v>0</v>
      </c>
      <c r="Q70" s="44">
        <v>0</v>
      </c>
      <c r="R70" s="43">
        <v>0</v>
      </c>
      <c r="S70" s="44">
        <v>0</v>
      </c>
      <c r="T70" s="44">
        <v>0</v>
      </c>
      <c r="U70" s="44">
        <v>0</v>
      </c>
      <c r="V70" s="43">
        <v>0</v>
      </c>
      <c r="W70" s="44">
        <v>0</v>
      </c>
      <c r="X70" s="44">
        <v>0</v>
      </c>
      <c r="Y70" s="44">
        <v>0</v>
      </c>
      <c r="Z70" s="43">
        <v>0</v>
      </c>
      <c r="AA70" s="44">
        <v>0</v>
      </c>
      <c r="AB70" s="44">
        <v>0</v>
      </c>
      <c r="AC70" s="44">
        <v>0</v>
      </c>
      <c r="AD70" s="45">
        <v>10</v>
      </c>
      <c r="AE70" s="46">
        <v>1</v>
      </c>
      <c r="AF70" s="46">
        <v>1</v>
      </c>
      <c r="AG70" s="46">
        <v>0</v>
      </c>
      <c r="AH70" s="46">
        <v>0</v>
      </c>
      <c r="AI70" s="46">
        <v>5</v>
      </c>
      <c r="AJ70" s="46">
        <v>4</v>
      </c>
      <c r="AK70" s="46">
        <v>1</v>
      </c>
      <c r="AL70" s="46">
        <v>0</v>
      </c>
      <c r="AM70" s="46">
        <v>4</v>
      </c>
      <c r="AN70" s="46">
        <v>1</v>
      </c>
      <c r="AO70" s="46">
        <v>2</v>
      </c>
      <c r="AP70" s="46">
        <v>1</v>
      </c>
      <c r="AQ70" s="46">
        <v>0</v>
      </c>
      <c r="AR70" s="46">
        <v>0</v>
      </c>
      <c r="AS70" s="46">
        <v>0</v>
      </c>
      <c r="AT70" s="46">
        <v>0</v>
      </c>
      <c r="AU70" s="47">
        <v>0</v>
      </c>
    </row>
    <row r="71" spans="1:55" ht="12.75" customHeight="1">
      <c r="A71" s="280" t="s">
        <v>48</v>
      </c>
      <c r="B71" s="313" t="s">
        <v>24</v>
      </c>
      <c r="C71" s="199" t="s">
        <v>30</v>
      </c>
      <c r="D71" s="163" t="s">
        <v>1</v>
      </c>
      <c r="E71" s="31">
        <v>3</v>
      </c>
      <c r="F71" s="32">
        <v>3</v>
      </c>
      <c r="G71" s="33">
        <v>0</v>
      </c>
      <c r="H71" s="33">
        <v>3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2">
        <v>0</v>
      </c>
      <c r="O71" s="33">
        <v>0</v>
      </c>
      <c r="P71" s="33">
        <v>0</v>
      </c>
      <c r="Q71" s="33">
        <v>0</v>
      </c>
      <c r="R71" s="32">
        <v>0</v>
      </c>
      <c r="S71" s="33">
        <v>0</v>
      </c>
      <c r="T71" s="33">
        <v>0</v>
      </c>
      <c r="U71" s="33">
        <v>0</v>
      </c>
      <c r="V71" s="32">
        <v>0</v>
      </c>
      <c r="W71" s="33">
        <v>0</v>
      </c>
      <c r="X71" s="33">
        <v>0</v>
      </c>
      <c r="Y71" s="33">
        <v>0</v>
      </c>
      <c r="Z71" s="32">
        <v>0</v>
      </c>
      <c r="AA71" s="33">
        <v>0</v>
      </c>
      <c r="AB71" s="33">
        <v>0</v>
      </c>
      <c r="AC71" s="33">
        <v>0</v>
      </c>
      <c r="AD71" s="34">
        <v>3</v>
      </c>
      <c r="AE71" s="35">
        <v>0</v>
      </c>
      <c r="AF71" s="35">
        <v>0</v>
      </c>
      <c r="AG71" s="35">
        <v>0</v>
      </c>
      <c r="AH71" s="35">
        <v>0</v>
      </c>
      <c r="AI71" s="35">
        <v>3</v>
      </c>
      <c r="AJ71" s="35">
        <v>3</v>
      </c>
      <c r="AK71" s="35">
        <v>0</v>
      </c>
      <c r="AL71" s="35">
        <v>0</v>
      </c>
      <c r="AM71" s="35">
        <v>0</v>
      </c>
      <c r="AN71" s="35">
        <v>0</v>
      </c>
      <c r="AO71" s="35">
        <v>0</v>
      </c>
      <c r="AP71" s="35">
        <v>0</v>
      </c>
      <c r="AQ71" s="35">
        <v>0</v>
      </c>
      <c r="AR71" s="35">
        <v>0</v>
      </c>
      <c r="AS71" s="35">
        <v>0</v>
      </c>
      <c r="AT71" s="35">
        <v>0</v>
      </c>
      <c r="AU71" s="36">
        <v>0</v>
      </c>
    </row>
    <row r="72" spans="1:55" ht="12.75" customHeight="1">
      <c r="A72" s="281"/>
      <c r="B72" s="314"/>
      <c r="C72" s="164" t="s">
        <v>31</v>
      </c>
      <c r="D72" s="165" t="s">
        <v>2</v>
      </c>
      <c r="E72" s="161">
        <v>1</v>
      </c>
      <c r="F72" s="37">
        <v>1</v>
      </c>
      <c r="G72" s="38">
        <v>0</v>
      </c>
      <c r="H72" s="38">
        <v>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7">
        <v>0</v>
      </c>
      <c r="O72" s="38">
        <v>0</v>
      </c>
      <c r="P72" s="38">
        <v>0</v>
      </c>
      <c r="Q72" s="38">
        <v>0</v>
      </c>
      <c r="R72" s="37">
        <v>0</v>
      </c>
      <c r="S72" s="38">
        <v>0</v>
      </c>
      <c r="T72" s="38">
        <v>0</v>
      </c>
      <c r="U72" s="38">
        <v>0</v>
      </c>
      <c r="V72" s="37">
        <v>0</v>
      </c>
      <c r="W72" s="38">
        <v>0</v>
      </c>
      <c r="X72" s="38">
        <v>0</v>
      </c>
      <c r="Y72" s="38">
        <v>0</v>
      </c>
      <c r="Z72" s="37">
        <v>0</v>
      </c>
      <c r="AA72" s="38">
        <v>0</v>
      </c>
      <c r="AB72" s="38">
        <v>0</v>
      </c>
      <c r="AC72" s="38">
        <v>0</v>
      </c>
      <c r="AD72" s="39">
        <v>1</v>
      </c>
      <c r="AE72" s="40">
        <v>0</v>
      </c>
      <c r="AF72" s="40">
        <v>0</v>
      </c>
      <c r="AG72" s="40">
        <v>0</v>
      </c>
      <c r="AH72" s="40">
        <v>0</v>
      </c>
      <c r="AI72" s="40">
        <v>1</v>
      </c>
      <c r="AJ72" s="40">
        <v>1</v>
      </c>
      <c r="AK72" s="40">
        <v>0</v>
      </c>
      <c r="AL72" s="40">
        <v>0</v>
      </c>
      <c r="AM72" s="40">
        <v>0</v>
      </c>
      <c r="AN72" s="40">
        <v>0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0">
        <v>0</v>
      </c>
      <c r="AU72" s="41">
        <v>0</v>
      </c>
    </row>
    <row r="73" spans="1:55" ht="12.75" customHeight="1">
      <c r="A73" s="282"/>
      <c r="B73" s="315"/>
      <c r="C73" s="15" t="s">
        <v>32</v>
      </c>
      <c r="D73" s="167" t="s">
        <v>3</v>
      </c>
      <c r="E73" s="42">
        <v>2</v>
      </c>
      <c r="F73" s="43">
        <v>2</v>
      </c>
      <c r="G73" s="44">
        <v>0</v>
      </c>
      <c r="H73" s="44">
        <v>2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3">
        <v>0</v>
      </c>
      <c r="O73" s="44">
        <v>0</v>
      </c>
      <c r="P73" s="44">
        <v>0</v>
      </c>
      <c r="Q73" s="44">
        <v>0</v>
      </c>
      <c r="R73" s="43">
        <v>0</v>
      </c>
      <c r="S73" s="44">
        <v>0</v>
      </c>
      <c r="T73" s="44">
        <v>0</v>
      </c>
      <c r="U73" s="44">
        <v>0</v>
      </c>
      <c r="V73" s="43">
        <v>0</v>
      </c>
      <c r="W73" s="44">
        <v>0</v>
      </c>
      <c r="X73" s="44">
        <v>0</v>
      </c>
      <c r="Y73" s="44">
        <v>0</v>
      </c>
      <c r="Z73" s="43">
        <v>0</v>
      </c>
      <c r="AA73" s="44">
        <v>0</v>
      </c>
      <c r="AB73" s="44">
        <v>0</v>
      </c>
      <c r="AC73" s="44">
        <v>0</v>
      </c>
      <c r="AD73" s="45">
        <v>2</v>
      </c>
      <c r="AE73" s="46">
        <v>0</v>
      </c>
      <c r="AF73" s="46">
        <v>0</v>
      </c>
      <c r="AG73" s="46">
        <v>0</v>
      </c>
      <c r="AH73" s="46">
        <v>0</v>
      </c>
      <c r="AI73" s="46">
        <v>2</v>
      </c>
      <c r="AJ73" s="46">
        <v>2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7">
        <v>0</v>
      </c>
    </row>
    <row r="74" spans="1:55" ht="12.75" customHeight="1">
      <c r="A74" s="280" t="s">
        <v>49</v>
      </c>
      <c r="B74" s="313" t="s">
        <v>25</v>
      </c>
      <c r="C74" s="199" t="s">
        <v>30</v>
      </c>
      <c r="D74" s="163" t="s">
        <v>1</v>
      </c>
      <c r="E74" s="31">
        <v>0</v>
      </c>
      <c r="F74" s="32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2">
        <v>0</v>
      </c>
      <c r="O74" s="33">
        <v>0</v>
      </c>
      <c r="P74" s="33">
        <v>0</v>
      </c>
      <c r="Q74" s="33">
        <v>0</v>
      </c>
      <c r="R74" s="32">
        <v>0</v>
      </c>
      <c r="S74" s="33">
        <v>0</v>
      </c>
      <c r="T74" s="33">
        <v>0</v>
      </c>
      <c r="U74" s="33">
        <v>0</v>
      </c>
      <c r="V74" s="32">
        <v>0</v>
      </c>
      <c r="W74" s="33">
        <v>0</v>
      </c>
      <c r="X74" s="33">
        <v>0</v>
      </c>
      <c r="Y74" s="33">
        <v>0</v>
      </c>
      <c r="Z74" s="32">
        <v>0</v>
      </c>
      <c r="AA74" s="33">
        <v>0</v>
      </c>
      <c r="AB74" s="33">
        <v>0</v>
      </c>
      <c r="AC74" s="33">
        <v>0</v>
      </c>
      <c r="AD74" s="34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>
        <v>0</v>
      </c>
      <c r="AP74" s="35">
        <v>0</v>
      </c>
      <c r="AQ74" s="35">
        <v>0</v>
      </c>
      <c r="AR74" s="35">
        <v>0</v>
      </c>
      <c r="AS74" s="35">
        <v>0</v>
      </c>
      <c r="AT74" s="35">
        <v>0</v>
      </c>
      <c r="AU74" s="36">
        <v>0</v>
      </c>
    </row>
    <row r="75" spans="1:55" ht="12.75" customHeight="1">
      <c r="A75" s="281"/>
      <c r="B75" s="314"/>
      <c r="C75" s="164" t="s">
        <v>31</v>
      </c>
      <c r="D75" s="165" t="s">
        <v>2</v>
      </c>
      <c r="E75" s="161">
        <v>0</v>
      </c>
      <c r="F75" s="37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7">
        <v>0</v>
      </c>
      <c r="O75" s="38">
        <v>0</v>
      </c>
      <c r="P75" s="38">
        <v>0</v>
      </c>
      <c r="Q75" s="38">
        <v>0</v>
      </c>
      <c r="R75" s="37">
        <v>0</v>
      </c>
      <c r="S75" s="38">
        <v>0</v>
      </c>
      <c r="T75" s="38">
        <v>0</v>
      </c>
      <c r="U75" s="38">
        <v>0</v>
      </c>
      <c r="V75" s="37">
        <v>0</v>
      </c>
      <c r="W75" s="38">
        <v>0</v>
      </c>
      <c r="X75" s="38">
        <v>0</v>
      </c>
      <c r="Y75" s="38">
        <v>0</v>
      </c>
      <c r="Z75" s="37">
        <v>0</v>
      </c>
      <c r="AA75" s="38">
        <v>0</v>
      </c>
      <c r="AB75" s="38">
        <v>0</v>
      </c>
      <c r="AC75" s="38">
        <v>0</v>
      </c>
      <c r="AD75" s="39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0</v>
      </c>
      <c r="AM75" s="40">
        <v>0</v>
      </c>
      <c r="AN75" s="40">
        <v>0</v>
      </c>
      <c r="AO75" s="40">
        <v>0</v>
      </c>
      <c r="AP75" s="40">
        <v>0</v>
      </c>
      <c r="AQ75" s="40">
        <v>0</v>
      </c>
      <c r="AR75" s="40">
        <v>0</v>
      </c>
      <c r="AS75" s="40">
        <v>0</v>
      </c>
      <c r="AT75" s="40">
        <v>0</v>
      </c>
      <c r="AU75" s="41">
        <v>0</v>
      </c>
    </row>
    <row r="76" spans="1:55" ht="12.75" customHeight="1">
      <c r="A76" s="282"/>
      <c r="B76" s="315"/>
      <c r="C76" s="15" t="s">
        <v>32</v>
      </c>
      <c r="D76" s="167" t="s">
        <v>3</v>
      </c>
      <c r="E76" s="42">
        <v>0</v>
      </c>
      <c r="F76" s="43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3">
        <v>0</v>
      </c>
      <c r="O76" s="44">
        <v>0</v>
      </c>
      <c r="P76" s="44">
        <v>0</v>
      </c>
      <c r="Q76" s="44">
        <v>0</v>
      </c>
      <c r="R76" s="43">
        <v>0</v>
      </c>
      <c r="S76" s="44">
        <v>0</v>
      </c>
      <c r="T76" s="44">
        <v>0</v>
      </c>
      <c r="U76" s="44">
        <v>0</v>
      </c>
      <c r="V76" s="43">
        <v>0</v>
      </c>
      <c r="W76" s="44">
        <v>0</v>
      </c>
      <c r="X76" s="44">
        <v>0</v>
      </c>
      <c r="Y76" s="44">
        <v>0</v>
      </c>
      <c r="Z76" s="43">
        <v>0</v>
      </c>
      <c r="AA76" s="44">
        <v>0</v>
      </c>
      <c r="AB76" s="44">
        <v>0</v>
      </c>
      <c r="AC76" s="44">
        <v>0</v>
      </c>
      <c r="AD76" s="45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7">
        <v>0</v>
      </c>
    </row>
    <row r="77" spans="1:55">
      <c r="A77" s="17" t="s">
        <v>50</v>
      </c>
      <c r="AD77" s="181"/>
      <c r="AE77" s="20"/>
      <c r="AG77" s="19"/>
      <c r="AH77" s="19"/>
      <c r="AI77" s="19"/>
      <c r="AJ77" s="22"/>
      <c r="AL77" s="19"/>
      <c r="AM77" s="23"/>
      <c r="AO77" s="24"/>
      <c r="AP77" s="24"/>
      <c r="AR77" s="19"/>
      <c r="AS77" s="19"/>
      <c r="AT77" s="19"/>
      <c r="AU77" s="25"/>
      <c r="AW77" s="26"/>
      <c r="AX77" s="19"/>
      <c r="AY77" s="23"/>
      <c r="AZ77" s="23"/>
      <c r="BA77" s="22"/>
      <c r="BB77" s="22"/>
      <c r="BC77" s="19"/>
    </row>
    <row r="78" spans="1:55">
      <c r="A78" s="2" t="s">
        <v>26</v>
      </c>
    </row>
    <row r="81" spans="1:1">
      <c r="A81" s="73" t="s">
        <v>291</v>
      </c>
    </row>
  </sheetData>
  <mergeCells count="68">
    <mergeCell ref="A59:A61"/>
    <mergeCell ref="B59:B61"/>
    <mergeCell ref="A71:A73"/>
    <mergeCell ref="B71:B73"/>
    <mergeCell ref="A74:A76"/>
    <mergeCell ref="B74:B76"/>
    <mergeCell ref="A62:A64"/>
    <mergeCell ref="B62:B64"/>
    <mergeCell ref="A65:A67"/>
    <mergeCell ref="B65:B67"/>
    <mergeCell ref="A68:A70"/>
    <mergeCell ref="B68:B70"/>
    <mergeCell ref="A50:A52"/>
    <mergeCell ref="B50:B52"/>
    <mergeCell ref="A53:A55"/>
    <mergeCell ref="B53:B55"/>
    <mergeCell ref="A56:A58"/>
    <mergeCell ref="B56:B58"/>
    <mergeCell ref="A41:A43"/>
    <mergeCell ref="B41:B43"/>
    <mergeCell ref="A44:A46"/>
    <mergeCell ref="B44:B46"/>
    <mergeCell ref="A47:A49"/>
    <mergeCell ref="B47:B49"/>
    <mergeCell ref="A32:A34"/>
    <mergeCell ref="B32:B34"/>
    <mergeCell ref="A35:A37"/>
    <mergeCell ref="B35:B37"/>
    <mergeCell ref="A38:A40"/>
    <mergeCell ref="B38:B40"/>
    <mergeCell ref="A23:A25"/>
    <mergeCell ref="B23:B25"/>
    <mergeCell ref="A26:A28"/>
    <mergeCell ref="B26:B28"/>
    <mergeCell ref="A29:A31"/>
    <mergeCell ref="B29:B31"/>
    <mergeCell ref="A14:A16"/>
    <mergeCell ref="B14:B16"/>
    <mergeCell ref="A17:A19"/>
    <mergeCell ref="B17:B19"/>
    <mergeCell ref="A20:A22"/>
    <mergeCell ref="B20:B22"/>
    <mergeCell ref="AE5:AH6"/>
    <mergeCell ref="A8:A10"/>
    <mergeCell ref="B8:B10"/>
    <mergeCell ref="A11:A13"/>
    <mergeCell ref="B11:B13"/>
    <mergeCell ref="A4:D7"/>
    <mergeCell ref="E4:AC4"/>
    <mergeCell ref="AD4:AU4"/>
    <mergeCell ref="E5:E7"/>
    <mergeCell ref="F5:M5"/>
    <mergeCell ref="AI5:AL6"/>
    <mergeCell ref="AM5:AP6"/>
    <mergeCell ref="AQ5:AT6"/>
    <mergeCell ref="AU5:AU7"/>
    <mergeCell ref="F6:I6"/>
    <mergeCell ref="J6:M6"/>
    <mergeCell ref="AD1:AS1"/>
    <mergeCell ref="C3:AA3"/>
    <mergeCell ref="AB3:AC3"/>
    <mergeCell ref="AD3:AS3"/>
    <mergeCell ref="AT3:AU3"/>
    <mergeCell ref="N5:Q6"/>
    <mergeCell ref="R5:U6"/>
    <mergeCell ref="V5:Y6"/>
    <mergeCell ref="Z5:AC6"/>
    <mergeCell ref="AD5:AD7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70" orientation="landscape" cellComments="asDisplayed" useFirstPageNumber="1" horizontalDpi="4294967295" verticalDpi="4294967295" r:id="rId1"/>
  <headerFooter alignWithMargins="0">
    <oddHeader xml:space="preserve">&amp;R&amp;"標楷體,標準"        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C78"/>
  <sheetViews>
    <sheetView zoomScaleNormal="100" zoomScaleSheetLayoutView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N26" sqref="N26"/>
    </sheetView>
  </sheetViews>
  <sheetFormatPr defaultColWidth="9" defaultRowHeight="15.75"/>
  <cols>
    <col min="1" max="1" width="6" style="10" customWidth="1"/>
    <col min="2" max="2" width="12" style="10" customWidth="1"/>
    <col min="3" max="4" width="6" style="10" customWidth="1"/>
    <col min="5" max="5" width="6.5" style="179" customWidth="1"/>
    <col min="6" max="28" width="6.5" style="10" customWidth="1"/>
    <col min="29" max="29" width="6.5" style="18" customWidth="1"/>
    <col min="30" max="30" width="6.5" style="179" customWidth="1"/>
    <col min="31" max="45" width="6.5" style="21" customWidth="1"/>
    <col min="46" max="47" width="6.5" style="10" customWidth="1"/>
    <col min="48" max="16384" width="9" style="10"/>
  </cols>
  <sheetData>
    <row r="1" spans="1:52" s="4" customFormat="1" ht="26.25">
      <c r="A1" s="183" t="s">
        <v>239</v>
      </c>
      <c r="B1" s="3"/>
      <c r="C1" s="3"/>
      <c r="D1" s="3"/>
      <c r="E1" s="17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3"/>
      <c r="AU1" s="3"/>
    </row>
    <row r="2" spans="1:52" s="4" customFormat="1" ht="15.75" customHeight="1">
      <c r="A2" s="176" t="s">
        <v>289</v>
      </c>
      <c r="B2" s="3"/>
      <c r="C2" s="3"/>
      <c r="D2" s="3"/>
      <c r="E2" s="17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80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3"/>
      <c r="AU2" s="3"/>
    </row>
    <row r="3" spans="1:52" ht="19.5" customHeight="1">
      <c r="A3" s="7" t="s">
        <v>27</v>
      </c>
      <c r="B3" s="8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78"/>
      <c r="AU3" s="278"/>
      <c r="AV3" s="9"/>
      <c r="AW3" s="9"/>
      <c r="AX3" s="9"/>
      <c r="AY3" s="9"/>
      <c r="AZ3" s="9"/>
    </row>
    <row r="4" spans="1:52" s="11" customFormat="1" ht="12.75" customHeight="1">
      <c r="A4" s="238" t="s">
        <v>28</v>
      </c>
      <c r="B4" s="238"/>
      <c r="C4" s="238"/>
      <c r="D4" s="239"/>
      <c r="E4" s="268" t="s">
        <v>240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0"/>
      <c r="AD4" s="273" t="s">
        <v>259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</row>
    <row r="5" spans="1:52" s="12" customFormat="1" ht="12" customHeight="1">
      <c r="A5" s="240"/>
      <c r="B5" s="240"/>
      <c r="C5" s="240"/>
      <c r="D5" s="241"/>
      <c r="E5" s="271" t="s">
        <v>258</v>
      </c>
      <c r="F5" s="236" t="s">
        <v>284</v>
      </c>
      <c r="G5" s="237"/>
      <c r="H5" s="237"/>
      <c r="I5" s="237"/>
      <c r="J5" s="237"/>
      <c r="K5" s="237"/>
      <c r="L5" s="237"/>
      <c r="M5" s="237"/>
      <c r="N5" s="298" t="s">
        <v>265</v>
      </c>
      <c r="O5" s="299"/>
      <c r="P5" s="299"/>
      <c r="Q5" s="300"/>
      <c r="R5" s="252" t="s">
        <v>266</v>
      </c>
      <c r="S5" s="253"/>
      <c r="T5" s="253"/>
      <c r="U5" s="253"/>
      <c r="V5" s="252" t="s">
        <v>247</v>
      </c>
      <c r="W5" s="253"/>
      <c r="X5" s="253"/>
      <c r="Y5" s="253"/>
      <c r="Z5" s="261" t="s">
        <v>267</v>
      </c>
      <c r="AA5" s="261"/>
      <c r="AB5" s="261"/>
      <c r="AC5" s="261"/>
      <c r="AD5" s="262" t="s">
        <v>258</v>
      </c>
      <c r="AE5" s="264" t="s">
        <v>246</v>
      </c>
      <c r="AF5" s="265"/>
      <c r="AG5" s="265"/>
      <c r="AH5" s="265"/>
      <c r="AI5" s="244" t="s">
        <v>261</v>
      </c>
      <c r="AJ5" s="244"/>
      <c r="AK5" s="244"/>
      <c r="AL5" s="244"/>
      <c r="AM5" s="244" t="s">
        <v>262</v>
      </c>
      <c r="AN5" s="244"/>
      <c r="AO5" s="244"/>
      <c r="AP5" s="244"/>
      <c r="AQ5" s="265" t="s">
        <v>286</v>
      </c>
      <c r="AR5" s="265"/>
      <c r="AS5" s="265"/>
      <c r="AT5" s="265"/>
      <c r="AU5" s="252" t="s">
        <v>263</v>
      </c>
    </row>
    <row r="6" spans="1:52" s="12" customFormat="1" ht="24" customHeight="1">
      <c r="A6" s="240"/>
      <c r="B6" s="240"/>
      <c r="C6" s="240"/>
      <c r="D6" s="241"/>
      <c r="E6" s="272"/>
      <c r="F6" s="268" t="s">
        <v>283</v>
      </c>
      <c r="G6" s="269"/>
      <c r="H6" s="269"/>
      <c r="I6" s="269"/>
      <c r="J6" s="268" t="s">
        <v>285</v>
      </c>
      <c r="K6" s="269"/>
      <c r="L6" s="269"/>
      <c r="M6" s="269"/>
      <c r="N6" s="301"/>
      <c r="O6" s="302"/>
      <c r="P6" s="302"/>
      <c r="Q6" s="303"/>
      <c r="R6" s="254"/>
      <c r="S6" s="255"/>
      <c r="T6" s="255"/>
      <c r="U6" s="255"/>
      <c r="V6" s="254"/>
      <c r="W6" s="255"/>
      <c r="X6" s="255"/>
      <c r="Y6" s="255"/>
      <c r="Z6" s="261"/>
      <c r="AA6" s="261"/>
      <c r="AB6" s="261"/>
      <c r="AC6" s="261"/>
      <c r="AD6" s="263"/>
      <c r="AE6" s="266"/>
      <c r="AF6" s="267"/>
      <c r="AG6" s="267"/>
      <c r="AH6" s="267"/>
      <c r="AI6" s="245"/>
      <c r="AJ6" s="245"/>
      <c r="AK6" s="245"/>
      <c r="AL6" s="245"/>
      <c r="AM6" s="245"/>
      <c r="AN6" s="245"/>
      <c r="AO6" s="245"/>
      <c r="AP6" s="245"/>
      <c r="AQ6" s="267"/>
      <c r="AR6" s="267"/>
      <c r="AS6" s="267"/>
      <c r="AT6" s="267"/>
      <c r="AU6" s="279"/>
    </row>
    <row r="7" spans="1:52" ht="48.75" customHeight="1">
      <c r="A7" s="242"/>
      <c r="B7" s="242"/>
      <c r="C7" s="242"/>
      <c r="D7" s="243"/>
      <c r="E7" s="272"/>
      <c r="F7" s="13" t="s">
        <v>268</v>
      </c>
      <c r="G7" s="184" t="s">
        <v>255</v>
      </c>
      <c r="H7" s="184" t="s">
        <v>252</v>
      </c>
      <c r="I7" s="184" t="s">
        <v>254</v>
      </c>
      <c r="J7" s="13" t="s">
        <v>268</v>
      </c>
      <c r="K7" s="184" t="s">
        <v>270</v>
      </c>
      <c r="L7" s="184" t="s">
        <v>252</v>
      </c>
      <c r="M7" s="184" t="s">
        <v>254</v>
      </c>
      <c r="N7" s="13" t="s">
        <v>268</v>
      </c>
      <c r="O7" s="184" t="s">
        <v>270</v>
      </c>
      <c r="P7" s="184" t="s">
        <v>252</v>
      </c>
      <c r="Q7" s="184" t="s">
        <v>254</v>
      </c>
      <c r="R7" s="13" t="s">
        <v>268</v>
      </c>
      <c r="S7" s="184" t="s">
        <v>255</v>
      </c>
      <c r="T7" s="184" t="s">
        <v>252</v>
      </c>
      <c r="U7" s="184" t="s">
        <v>254</v>
      </c>
      <c r="V7" s="13" t="s">
        <v>268</v>
      </c>
      <c r="W7" s="184" t="s">
        <v>255</v>
      </c>
      <c r="X7" s="184" t="s">
        <v>252</v>
      </c>
      <c r="Y7" s="184" t="s">
        <v>254</v>
      </c>
      <c r="Z7" s="13" t="s">
        <v>268</v>
      </c>
      <c r="AA7" s="184" t="s">
        <v>255</v>
      </c>
      <c r="AB7" s="184" t="s">
        <v>252</v>
      </c>
      <c r="AC7" s="184" t="s">
        <v>254</v>
      </c>
      <c r="AD7" s="263"/>
      <c r="AE7" s="14" t="s">
        <v>245</v>
      </c>
      <c r="AF7" s="14" t="s">
        <v>241</v>
      </c>
      <c r="AG7" s="14" t="s">
        <v>242</v>
      </c>
      <c r="AH7" s="14" t="s">
        <v>243</v>
      </c>
      <c r="AI7" s="14" t="s">
        <v>245</v>
      </c>
      <c r="AJ7" s="14" t="s">
        <v>241</v>
      </c>
      <c r="AK7" s="14" t="s">
        <v>242</v>
      </c>
      <c r="AL7" s="14" t="s">
        <v>243</v>
      </c>
      <c r="AM7" s="14" t="s">
        <v>245</v>
      </c>
      <c r="AN7" s="14" t="s">
        <v>241</v>
      </c>
      <c r="AO7" s="14" t="s">
        <v>242</v>
      </c>
      <c r="AP7" s="14" t="s">
        <v>243</v>
      </c>
      <c r="AQ7" s="14" t="s">
        <v>245</v>
      </c>
      <c r="AR7" s="14" t="s">
        <v>241</v>
      </c>
      <c r="AS7" s="14" t="s">
        <v>242</v>
      </c>
      <c r="AT7" s="14" t="s">
        <v>243</v>
      </c>
      <c r="AU7" s="254"/>
    </row>
    <row r="8" spans="1:52" ht="12.75" customHeight="1">
      <c r="A8" s="316" t="s">
        <v>29</v>
      </c>
      <c r="B8" s="293" t="s">
        <v>0</v>
      </c>
      <c r="C8" s="15" t="s">
        <v>30</v>
      </c>
      <c r="D8" s="1" t="s">
        <v>1</v>
      </c>
      <c r="E8" s="54">
        <v>654</v>
      </c>
      <c r="F8" s="55">
        <v>609</v>
      </c>
      <c r="G8" s="56">
        <v>35</v>
      </c>
      <c r="H8" s="56">
        <v>249</v>
      </c>
      <c r="I8" s="56">
        <v>325</v>
      </c>
      <c r="J8" s="56">
        <v>40</v>
      </c>
      <c r="K8" s="56">
        <v>4</v>
      </c>
      <c r="L8" s="56">
        <v>20</v>
      </c>
      <c r="M8" s="56">
        <v>16</v>
      </c>
      <c r="N8" s="55">
        <v>0</v>
      </c>
      <c r="O8" s="56">
        <v>0</v>
      </c>
      <c r="P8" s="56">
        <v>0</v>
      </c>
      <c r="Q8" s="56">
        <v>0</v>
      </c>
      <c r="R8" s="55">
        <v>5</v>
      </c>
      <c r="S8" s="56">
        <v>0</v>
      </c>
      <c r="T8" s="56">
        <v>1</v>
      </c>
      <c r="U8" s="56">
        <v>4</v>
      </c>
      <c r="V8" s="55">
        <v>0</v>
      </c>
      <c r="W8" s="56">
        <v>0</v>
      </c>
      <c r="X8" s="56">
        <v>0</v>
      </c>
      <c r="Y8" s="56">
        <v>0</v>
      </c>
      <c r="Z8" s="55">
        <v>0</v>
      </c>
      <c r="AA8" s="56">
        <v>0</v>
      </c>
      <c r="AB8" s="56">
        <v>0</v>
      </c>
      <c r="AC8" s="56">
        <v>0</v>
      </c>
      <c r="AD8" s="57">
        <v>654</v>
      </c>
      <c r="AE8" s="58">
        <v>71</v>
      </c>
      <c r="AF8" s="58">
        <v>66</v>
      </c>
      <c r="AG8" s="58">
        <v>1</v>
      </c>
      <c r="AH8" s="58">
        <v>4</v>
      </c>
      <c r="AI8" s="58">
        <v>304</v>
      </c>
      <c r="AJ8" s="58">
        <v>263</v>
      </c>
      <c r="AK8" s="58">
        <v>21</v>
      </c>
      <c r="AL8" s="58">
        <v>20</v>
      </c>
      <c r="AM8" s="58">
        <v>226</v>
      </c>
      <c r="AN8" s="58">
        <v>145</v>
      </c>
      <c r="AO8" s="58">
        <v>78</v>
      </c>
      <c r="AP8" s="58">
        <v>3</v>
      </c>
      <c r="AQ8" s="58">
        <v>6</v>
      </c>
      <c r="AR8" s="58">
        <v>5</v>
      </c>
      <c r="AS8" s="58">
        <v>1</v>
      </c>
      <c r="AT8" s="58">
        <v>0</v>
      </c>
      <c r="AU8" s="59">
        <v>47</v>
      </c>
    </row>
    <row r="9" spans="1:52" ht="12.75" customHeight="1">
      <c r="A9" s="316"/>
      <c r="B9" s="294"/>
      <c r="C9" s="16" t="s">
        <v>31</v>
      </c>
      <c r="D9" s="1" t="s">
        <v>2</v>
      </c>
      <c r="E9" s="178">
        <v>103</v>
      </c>
      <c r="F9" s="60">
        <v>96</v>
      </c>
      <c r="G9" s="61">
        <v>3</v>
      </c>
      <c r="H9" s="61">
        <v>61</v>
      </c>
      <c r="I9" s="61">
        <v>32</v>
      </c>
      <c r="J9" s="61">
        <v>7</v>
      </c>
      <c r="K9" s="61">
        <v>0</v>
      </c>
      <c r="L9" s="61">
        <v>7</v>
      </c>
      <c r="M9" s="61">
        <v>0</v>
      </c>
      <c r="N9" s="60">
        <v>0</v>
      </c>
      <c r="O9" s="61">
        <v>0</v>
      </c>
      <c r="P9" s="61">
        <v>0</v>
      </c>
      <c r="Q9" s="61">
        <v>0</v>
      </c>
      <c r="R9" s="60">
        <v>0</v>
      </c>
      <c r="S9" s="61">
        <v>0</v>
      </c>
      <c r="T9" s="61">
        <v>0</v>
      </c>
      <c r="U9" s="61">
        <v>0</v>
      </c>
      <c r="V9" s="60">
        <v>0</v>
      </c>
      <c r="W9" s="61">
        <v>0</v>
      </c>
      <c r="X9" s="61">
        <v>0</v>
      </c>
      <c r="Y9" s="61">
        <v>0</v>
      </c>
      <c r="Z9" s="60">
        <v>0</v>
      </c>
      <c r="AA9" s="61">
        <v>0</v>
      </c>
      <c r="AB9" s="61">
        <v>0</v>
      </c>
      <c r="AC9" s="61">
        <v>0</v>
      </c>
      <c r="AD9" s="62">
        <v>103</v>
      </c>
      <c r="AE9" s="63">
        <v>6</v>
      </c>
      <c r="AF9" s="63">
        <v>6</v>
      </c>
      <c r="AG9" s="63">
        <v>0</v>
      </c>
      <c r="AH9" s="63">
        <v>0</v>
      </c>
      <c r="AI9" s="63">
        <v>63</v>
      </c>
      <c r="AJ9" s="63">
        <v>62</v>
      </c>
      <c r="AK9" s="63">
        <v>0</v>
      </c>
      <c r="AL9" s="63">
        <v>1</v>
      </c>
      <c r="AM9" s="63">
        <v>25</v>
      </c>
      <c r="AN9" s="63">
        <v>18</v>
      </c>
      <c r="AO9" s="63">
        <v>7</v>
      </c>
      <c r="AP9" s="63">
        <v>0</v>
      </c>
      <c r="AQ9" s="63">
        <v>1</v>
      </c>
      <c r="AR9" s="63">
        <v>1</v>
      </c>
      <c r="AS9" s="63">
        <v>0</v>
      </c>
      <c r="AT9" s="63">
        <v>0</v>
      </c>
      <c r="AU9" s="64">
        <v>8</v>
      </c>
    </row>
    <row r="10" spans="1:52" ht="12.75" customHeight="1">
      <c r="A10" s="317"/>
      <c r="B10" s="295"/>
      <c r="C10" s="16" t="s">
        <v>32</v>
      </c>
      <c r="D10" s="1" t="s">
        <v>3</v>
      </c>
      <c r="E10" s="65">
        <v>551</v>
      </c>
      <c r="F10" s="66">
        <v>513</v>
      </c>
      <c r="G10" s="67">
        <v>32</v>
      </c>
      <c r="H10" s="67">
        <v>188</v>
      </c>
      <c r="I10" s="67">
        <v>293</v>
      </c>
      <c r="J10" s="67">
        <v>33</v>
      </c>
      <c r="K10" s="67">
        <v>4</v>
      </c>
      <c r="L10" s="67">
        <v>13</v>
      </c>
      <c r="M10" s="67">
        <v>16</v>
      </c>
      <c r="N10" s="66">
        <v>0</v>
      </c>
      <c r="O10" s="67">
        <v>0</v>
      </c>
      <c r="P10" s="67">
        <v>0</v>
      </c>
      <c r="Q10" s="67">
        <v>0</v>
      </c>
      <c r="R10" s="66">
        <v>5</v>
      </c>
      <c r="S10" s="67">
        <v>0</v>
      </c>
      <c r="T10" s="67">
        <v>1</v>
      </c>
      <c r="U10" s="67">
        <v>4</v>
      </c>
      <c r="V10" s="66">
        <v>0</v>
      </c>
      <c r="W10" s="67">
        <v>0</v>
      </c>
      <c r="X10" s="67">
        <v>0</v>
      </c>
      <c r="Y10" s="67">
        <v>0</v>
      </c>
      <c r="Z10" s="66">
        <v>0</v>
      </c>
      <c r="AA10" s="67">
        <v>0</v>
      </c>
      <c r="AB10" s="67">
        <v>0</v>
      </c>
      <c r="AC10" s="67">
        <v>0</v>
      </c>
      <c r="AD10" s="68">
        <v>551</v>
      </c>
      <c r="AE10" s="69">
        <v>65</v>
      </c>
      <c r="AF10" s="69">
        <v>60</v>
      </c>
      <c r="AG10" s="69">
        <v>1</v>
      </c>
      <c r="AH10" s="69">
        <v>4</v>
      </c>
      <c r="AI10" s="69">
        <v>241</v>
      </c>
      <c r="AJ10" s="69">
        <v>201</v>
      </c>
      <c r="AK10" s="69">
        <v>21</v>
      </c>
      <c r="AL10" s="69">
        <v>19</v>
      </c>
      <c r="AM10" s="69">
        <v>201</v>
      </c>
      <c r="AN10" s="69">
        <v>127</v>
      </c>
      <c r="AO10" s="69">
        <v>71</v>
      </c>
      <c r="AP10" s="69">
        <v>3</v>
      </c>
      <c r="AQ10" s="69">
        <v>5</v>
      </c>
      <c r="AR10" s="69">
        <v>4</v>
      </c>
      <c r="AS10" s="69">
        <v>1</v>
      </c>
      <c r="AT10" s="69">
        <v>0</v>
      </c>
      <c r="AU10" s="70">
        <v>39</v>
      </c>
    </row>
    <row r="11" spans="1:52" ht="12.75" customHeight="1">
      <c r="A11" s="280" t="s">
        <v>221</v>
      </c>
      <c r="B11" s="313" t="s">
        <v>4</v>
      </c>
      <c r="C11" s="15" t="s">
        <v>30</v>
      </c>
      <c r="D11" s="1" t="s">
        <v>1</v>
      </c>
      <c r="E11" s="31">
        <v>86</v>
      </c>
      <c r="F11" s="32">
        <v>82</v>
      </c>
      <c r="G11" s="33">
        <v>6</v>
      </c>
      <c r="H11" s="33">
        <v>40</v>
      </c>
      <c r="I11" s="33">
        <v>36</v>
      </c>
      <c r="J11" s="33">
        <v>4</v>
      </c>
      <c r="K11" s="33">
        <v>0</v>
      </c>
      <c r="L11" s="33">
        <v>2</v>
      </c>
      <c r="M11" s="33">
        <v>2</v>
      </c>
      <c r="N11" s="32">
        <v>0</v>
      </c>
      <c r="O11" s="33">
        <v>0</v>
      </c>
      <c r="P11" s="33">
        <v>0</v>
      </c>
      <c r="Q11" s="33">
        <v>0</v>
      </c>
      <c r="R11" s="32">
        <v>0</v>
      </c>
      <c r="S11" s="33">
        <v>0</v>
      </c>
      <c r="T11" s="33">
        <v>0</v>
      </c>
      <c r="U11" s="33">
        <v>0</v>
      </c>
      <c r="V11" s="32">
        <v>0</v>
      </c>
      <c r="W11" s="33">
        <v>0</v>
      </c>
      <c r="X11" s="33">
        <v>0</v>
      </c>
      <c r="Y11" s="33">
        <v>0</v>
      </c>
      <c r="Z11" s="32">
        <v>0</v>
      </c>
      <c r="AA11" s="33">
        <v>0</v>
      </c>
      <c r="AB11" s="33">
        <v>0</v>
      </c>
      <c r="AC11" s="33">
        <v>0</v>
      </c>
      <c r="AD11" s="34">
        <v>86</v>
      </c>
      <c r="AE11" s="35">
        <v>5</v>
      </c>
      <c r="AF11" s="35">
        <v>5</v>
      </c>
      <c r="AG11" s="35">
        <v>0</v>
      </c>
      <c r="AH11" s="35">
        <v>0</v>
      </c>
      <c r="AI11" s="35">
        <v>33</v>
      </c>
      <c r="AJ11" s="35">
        <v>29</v>
      </c>
      <c r="AK11" s="35">
        <v>1</v>
      </c>
      <c r="AL11" s="35">
        <v>3</v>
      </c>
      <c r="AM11" s="35">
        <v>14</v>
      </c>
      <c r="AN11" s="35">
        <v>12</v>
      </c>
      <c r="AO11" s="35">
        <v>2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6">
        <v>34</v>
      </c>
    </row>
    <row r="12" spans="1:52" ht="12.75" customHeight="1">
      <c r="A12" s="281"/>
      <c r="B12" s="314"/>
      <c r="C12" s="16" t="s">
        <v>31</v>
      </c>
      <c r="D12" s="1" t="s">
        <v>2</v>
      </c>
      <c r="E12" s="161">
        <v>9</v>
      </c>
      <c r="F12" s="37">
        <v>9</v>
      </c>
      <c r="G12" s="38">
        <v>1</v>
      </c>
      <c r="H12" s="38">
        <v>7</v>
      </c>
      <c r="I12" s="38">
        <v>1</v>
      </c>
      <c r="J12" s="38">
        <v>0</v>
      </c>
      <c r="K12" s="38">
        <v>0</v>
      </c>
      <c r="L12" s="38">
        <v>0</v>
      </c>
      <c r="M12" s="38">
        <v>0</v>
      </c>
      <c r="N12" s="37">
        <v>0</v>
      </c>
      <c r="O12" s="38">
        <v>0</v>
      </c>
      <c r="P12" s="38">
        <v>0</v>
      </c>
      <c r="Q12" s="38">
        <v>0</v>
      </c>
      <c r="R12" s="37">
        <v>0</v>
      </c>
      <c r="S12" s="38">
        <v>0</v>
      </c>
      <c r="T12" s="38">
        <v>0</v>
      </c>
      <c r="U12" s="38">
        <v>0</v>
      </c>
      <c r="V12" s="37">
        <v>0</v>
      </c>
      <c r="W12" s="38">
        <v>0</v>
      </c>
      <c r="X12" s="38">
        <v>0</v>
      </c>
      <c r="Y12" s="38">
        <v>0</v>
      </c>
      <c r="Z12" s="37">
        <v>0</v>
      </c>
      <c r="AA12" s="38">
        <v>0</v>
      </c>
      <c r="AB12" s="38">
        <v>0</v>
      </c>
      <c r="AC12" s="38">
        <v>0</v>
      </c>
      <c r="AD12" s="39">
        <v>9</v>
      </c>
      <c r="AE12" s="40">
        <v>0</v>
      </c>
      <c r="AF12" s="40">
        <v>0</v>
      </c>
      <c r="AG12" s="40">
        <v>0</v>
      </c>
      <c r="AH12" s="40">
        <v>0</v>
      </c>
      <c r="AI12" s="40">
        <v>1</v>
      </c>
      <c r="AJ12" s="40">
        <v>1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1">
        <v>8</v>
      </c>
    </row>
    <row r="13" spans="1:52" ht="12.75" customHeight="1">
      <c r="A13" s="282"/>
      <c r="B13" s="315"/>
      <c r="C13" s="16" t="s">
        <v>32</v>
      </c>
      <c r="D13" s="1" t="s">
        <v>3</v>
      </c>
      <c r="E13" s="42">
        <v>77</v>
      </c>
      <c r="F13" s="43">
        <v>73</v>
      </c>
      <c r="G13" s="44">
        <v>5</v>
      </c>
      <c r="H13" s="44">
        <v>33</v>
      </c>
      <c r="I13" s="44">
        <v>35</v>
      </c>
      <c r="J13" s="44">
        <v>4</v>
      </c>
      <c r="K13" s="44">
        <v>0</v>
      </c>
      <c r="L13" s="44">
        <v>2</v>
      </c>
      <c r="M13" s="44">
        <v>2</v>
      </c>
      <c r="N13" s="43">
        <v>0</v>
      </c>
      <c r="O13" s="44">
        <v>0</v>
      </c>
      <c r="P13" s="44">
        <v>0</v>
      </c>
      <c r="Q13" s="44">
        <v>0</v>
      </c>
      <c r="R13" s="43">
        <v>0</v>
      </c>
      <c r="S13" s="44">
        <v>0</v>
      </c>
      <c r="T13" s="44">
        <v>0</v>
      </c>
      <c r="U13" s="44">
        <v>0</v>
      </c>
      <c r="V13" s="43">
        <v>0</v>
      </c>
      <c r="W13" s="44">
        <v>0</v>
      </c>
      <c r="X13" s="44">
        <v>0</v>
      </c>
      <c r="Y13" s="44">
        <v>0</v>
      </c>
      <c r="Z13" s="43">
        <v>0</v>
      </c>
      <c r="AA13" s="44">
        <v>0</v>
      </c>
      <c r="AB13" s="44">
        <v>0</v>
      </c>
      <c r="AC13" s="44">
        <v>0</v>
      </c>
      <c r="AD13" s="45">
        <v>77</v>
      </c>
      <c r="AE13" s="46">
        <v>5</v>
      </c>
      <c r="AF13" s="46">
        <v>5</v>
      </c>
      <c r="AG13" s="46">
        <v>0</v>
      </c>
      <c r="AH13" s="46">
        <v>0</v>
      </c>
      <c r="AI13" s="46">
        <v>32</v>
      </c>
      <c r="AJ13" s="46">
        <v>28</v>
      </c>
      <c r="AK13" s="46">
        <v>1</v>
      </c>
      <c r="AL13" s="46">
        <v>3</v>
      </c>
      <c r="AM13" s="46">
        <v>14</v>
      </c>
      <c r="AN13" s="46">
        <v>12</v>
      </c>
      <c r="AO13" s="46">
        <v>2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7">
        <v>26</v>
      </c>
    </row>
    <row r="14" spans="1:52" ht="12.75" customHeight="1">
      <c r="A14" s="280" t="s">
        <v>222</v>
      </c>
      <c r="B14" s="313" t="s">
        <v>5</v>
      </c>
      <c r="C14" s="15" t="s">
        <v>30</v>
      </c>
      <c r="D14" s="1" t="s">
        <v>1</v>
      </c>
      <c r="E14" s="31">
        <v>49</v>
      </c>
      <c r="F14" s="32">
        <v>49</v>
      </c>
      <c r="G14" s="33">
        <v>5</v>
      </c>
      <c r="H14" s="33">
        <v>23</v>
      </c>
      <c r="I14" s="33">
        <v>21</v>
      </c>
      <c r="J14" s="33">
        <v>0</v>
      </c>
      <c r="K14" s="33">
        <v>0</v>
      </c>
      <c r="L14" s="33">
        <v>0</v>
      </c>
      <c r="M14" s="33">
        <v>0</v>
      </c>
      <c r="N14" s="32">
        <v>0</v>
      </c>
      <c r="O14" s="33">
        <v>0</v>
      </c>
      <c r="P14" s="33">
        <v>0</v>
      </c>
      <c r="Q14" s="33">
        <v>0</v>
      </c>
      <c r="R14" s="32">
        <v>0</v>
      </c>
      <c r="S14" s="33">
        <v>0</v>
      </c>
      <c r="T14" s="33">
        <v>0</v>
      </c>
      <c r="U14" s="33">
        <v>0</v>
      </c>
      <c r="V14" s="32">
        <v>0</v>
      </c>
      <c r="W14" s="33">
        <v>0</v>
      </c>
      <c r="X14" s="33">
        <v>0</v>
      </c>
      <c r="Y14" s="33">
        <v>0</v>
      </c>
      <c r="Z14" s="32">
        <v>0</v>
      </c>
      <c r="AA14" s="33">
        <v>0</v>
      </c>
      <c r="AB14" s="33">
        <v>0</v>
      </c>
      <c r="AC14" s="33">
        <v>0</v>
      </c>
      <c r="AD14" s="34">
        <v>49</v>
      </c>
      <c r="AE14" s="35">
        <v>9</v>
      </c>
      <c r="AF14" s="35">
        <v>9</v>
      </c>
      <c r="AG14" s="35">
        <v>0</v>
      </c>
      <c r="AH14" s="35">
        <v>0</v>
      </c>
      <c r="AI14" s="35">
        <v>25</v>
      </c>
      <c r="AJ14" s="35">
        <v>25</v>
      </c>
      <c r="AK14" s="35">
        <v>0</v>
      </c>
      <c r="AL14" s="35">
        <v>0</v>
      </c>
      <c r="AM14" s="35">
        <v>14</v>
      </c>
      <c r="AN14" s="35">
        <v>12</v>
      </c>
      <c r="AO14" s="35">
        <v>2</v>
      </c>
      <c r="AP14" s="35">
        <v>0</v>
      </c>
      <c r="AQ14" s="35">
        <v>1</v>
      </c>
      <c r="AR14" s="35">
        <v>0</v>
      </c>
      <c r="AS14" s="35">
        <v>1</v>
      </c>
      <c r="AT14" s="35">
        <v>0</v>
      </c>
      <c r="AU14" s="36">
        <v>0</v>
      </c>
    </row>
    <row r="15" spans="1:52" ht="12.75" customHeight="1">
      <c r="A15" s="281"/>
      <c r="B15" s="314"/>
      <c r="C15" s="16" t="s">
        <v>31</v>
      </c>
      <c r="D15" s="1" t="s">
        <v>2</v>
      </c>
      <c r="E15" s="161">
        <v>8</v>
      </c>
      <c r="F15" s="37">
        <v>8</v>
      </c>
      <c r="G15" s="38">
        <v>1</v>
      </c>
      <c r="H15" s="38">
        <v>5</v>
      </c>
      <c r="I15" s="38">
        <v>2</v>
      </c>
      <c r="J15" s="38">
        <v>0</v>
      </c>
      <c r="K15" s="38">
        <v>0</v>
      </c>
      <c r="L15" s="38">
        <v>0</v>
      </c>
      <c r="M15" s="38">
        <v>0</v>
      </c>
      <c r="N15" s="37">
        <v>0</v>
      </c>
      <c r="O15" s="38">
        <v>0</v>
      </c>
      <c r="P15" s="38">
        <v>0</v>
      </c>
      <c r="Q15" s="38">
        <v>0</v>
      </c>
      <c r="R15" s="37">
        <v>0</v>
      </c>
      <c r="S15" s="38">
        <v>0</v>
      </c>
      <c r="T15" s="38">
        <v>0</v>
      </c>
      <c r="U15" s="38">
        <v>0</v>
      </c>
      <c r="V15" s="37">
        <v>0</v>
      </c>
      <c r="W15" s="38">
        <v>0</v>
      </c>
      <c r="X15" s="38">
        <v>0</v>
      </c>
      <c r="Y15" s="38">
        <v>0</v>
      </c>
      <c r="Z15" s="37">
        <v>0</v>
      </c>
      <c r="AA15" s="38">
        <v>0</v>
      </c>
      <c r="AB15" s="38">
        <v>0</v>
      </c>
      <c r="AC15" s="38">
        <v>0</v>
      </c>
      <c r="AD15" s="39">
        <v>8</v>
      </c>
      <c r="AE15" s="40">
        <v>2</v>
      </c>
      <c r="AF15" s="40">
        <v>2</v>
      </c>
      <c r="AG15" s="40">
        <v>0</v>
      </c>
      <c r="AH15" s="40">
        <v>0</v>
      </c>
      <c r="AI15" s="40">
        <v>5</v>
      </c>
      <c r="AJ15" s="40">
        <v>5</v>
      </c>
      <c r="AK15" s="40">
        <v>0</v>
      </c>
      <c r="AL15" s="40">
        <v>0</v>
      </c>
      <c r="AM15" s="40">
        <v>1</v>
      </c>
      <c r="AN15" s="40">
        <v>1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1">
        <v>0</v>
      </c>
    </row>
    <row r="16" spans="1:52" ht="12.75" customHeight="1">
      <c r="A16" s="282"/>
      <c r="B16" s="315"/>
      <c r="C16" s="16" t="s">
        <v>32</v>
      </c>
      <c r="D16" s="1" t="s">
        <v>3</v>
      </c>
      <c r="E16" s="42">
        <v>41</v>
      </c>
      <c r="F16" s="43">
        <v>41</v>
      </c>
      <c r="G16" s="44">
        <v>4</v>
      </c>
      <c r="H16" s="44">
        <v>18</v>
      </c>
      <c r="I16" s="44">
        <v>19</v>
      </c>
      <c r="J16" s="44">
        <v>0</v>
      </c>
      <c r="K16" s="44">
        <v>0</v>
      </c>
      <c r="L16" s="44">
        <v>0</v>
      </c>
      <c r="M16" s="44">
        <v>0</v>
      </c>
      <c r="N16" s="43">
        <v>0</v>
      </c>
      <c r="O16" s="44">
        <v>0</v>
      </c>
      <c r="P16" s="44">
        <v>0</v>
      </c>
      <c r="Q16" s="44">
        <v>0</v>
      </c>
      <c r="R16" s="43">
        <v>0</v>
      </c>
      <c r="S16" s="44">
        <v>0</v>
      </c>
      <c r="T16" s="44">
        <v>0</v>
      </c>
      <c r="U16" s="44">
        <v>0</v>
      </c>
      <c r="V16" s="43">
        <v>0</v>
      </c>
      <c r="W16" s="44">
        <v>0</v>
      </c>
      <c r="X16" s="44">
        <v>0</v>
      </c>
      <c r="Y16" s="44">
        <v>0</v>
      </c>
      <c r="Z16" s="43">
        <v>0</v>
      </c>
      <c r="AA16" s="44">
        <v>0</v>
      </c>
      <c r="AB16" s="44">
        <v>0</v>
      </c>
      <c r="AC16" s="44">
        <v>0</v>
      </c>
      <c r="AD16" s="45">
        <v>41</v>
      </c>
      <c r="AE16" s="46">
        <v>7</v>
      </c>
      <c r="AF16" s="46">
        <v>7</v>
      </c>
      <c r="AG16" s="46">
        <v>0</v>
      </c>
      <c r="AH16" s="46">
        <v>0</v>
      </c>
      <c r="AI16" s="46">
        <v>20</v>
      </c>
      <c r="AJ16" s="46">
        <v>20</v>
      </c>
      <c r="AK16" s="46">
        <v>0</v>
      </c>
      <c r="AL16" s="46">
        <v>0</v>
      </c>
      <c r="AM16" s="46">
        <v>13</v>
      </c>
      <c r="AN16" s="46">
        <v>11</v>
      </c>
      <c r="AO16" s="46">
        <v>2</v>
      </c>
      <c r="AP16" s="46">
        <v>0</v>
      </c>
      <c r="AQ16" s="46">
        <v>1</v>
      </c>
      <c r="AR16" s="46">
        <v>0</v>
      </c>
      <c r="AS16" s="46">
        <v>1</v>
      </c>
      <c r="AT16" s="46">
        <v>0</v>
      </c>
      <c r="AU16" s="47">
        <v>0</v>
      </c>
    </row>
    <row r="17" spans="1:47" ht="12.75" customHeight="1">
      <c r="A17" s="287" t="s">
        <v>51</v>
      </c>
      <c r="B17" s="313" t="s">
        <v>6</v>
      </c>
      <c r="C17" s="30" t="s">
        <v>52</v>
      </c>
      <c r="D17" s="1" t="s">
        <v>1</v>
      </c>
      <c r="E17" s="31">
        <v>87</v>
      </c>
      <c r="F17" s="32">
        <v>83</v>
      </c>
      <c r="G17" s="33">
        <v>4</v>
      </c>
      <c r="H17" s="33">
        <v>20</v>
      </c>
      <c r="I17" s="33">
        <v>59</v>
      </c>
      <c r="J17" s="33">
        <v>4</v>
      </c>
      <c r="K17" s="33">
        <v>0</v>
      </c>
      <c r="L17" s="33">
        <v>3</v>
      </c>
      <c r="M17" s="33">
        <v>1</v>
      </c>
      <c r="N17" s="32">
        <v>0</v>
      </c>
      <c r="O17" s="33">
        <v>0</v>
      </c>
      <c r="P17" s="33">
        <v>0</v>
      </c>
      <c r="Q17" s="33">
        <v>0</v>
      </c>
      <c r="R17" s="32">
        <v>0</v>
      </c>
      <c r="S17" s="33">
        <v>0</v>
      </c>
      <c r="T17" s="33">
        <v>0</v>
      </c>
      <c r="U17" s="33">
        <v>0</v>
      </c>
      <c r="V17" s="32">
        <v>0</v>
      </c>
      <c r="W17" s="33">
        <v>0</v>
      </c>
      <c r="X17" s="33">
        <v>0</v>
      </c>
      <c r="Y17" s="33">
        <v>0</v>
      </c>
      <c r="Z17" s="32">
        <v>0</v>
      </c>
      <c r="AA17" s="33">
        <v>0</v>
      </c>
      <c r="AB17" s="33">
        <v>0</v>
      </c>
      <c r="AC17" s="33">
        <v>0</v>
      </c>
      <c r="AD17" s="34">
        <v>87</v>
      </c>
      <c r="AE17" s="35">
        <v>8</v>
      </c>
      <c r="AF17" s="35">
        <v>8</v>
      </c>
      <c r="AG17" s="35">
        <v>0</v>
      </c>
      <c r="AH17" s="35">
        <v>0</v>
      </c>
      <c r="AI17" s="35">
        <v>46</v>
      </c>
      <c r="AJ17" s="35">
        <v>44</v>
      </c>
      <c r="AK17" s="35">
        <v>2</v>
      </c>
      <c r="AL17" s="35">
        <v>0</v>
      </c>
      <c r="AM17" s="35">
        <v>27</v>
      </c>
      <c r="AN17" s="35">
        <v>23</v>
      </c>
      <c r="AO17" s="35">
        <v>4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6">
        <v>6</v>
      </c>
    </row>
    <row r="18" spans="1:47" ht="12.75" customHeight="1">
      <c r="A18" s="281"/>
      <c r="B18" s="314"/>
      <c r="C18" s="16" t="s">
        <v>31</v>
      </c>
      <c r="D18" s="1" t="s">
        <v>2</v>
      </c>
      <c r="E18" s="161">
        <v>13</v>
      </c>
      <c r="F18" s="37">
        <v>13</v>
      </c>
      <c r="G18" s="38">
        <v>0</v>
      </c>
      <c r="H18" s="38">
        <v>7</v>
      </c>
      <c r="I18" s="38">
        <v>6</v>
      </c>
      <c r="J18" s="38">
        <v>0</v>
      </c>
      <c r="K18" s="38">
        <v>0</v>
      </c>
      <c r="L18" s="38">
        <v>0</v>
      </c>
      <c r="M18" s="38">
        <v>0</v>
      </c>
      <c r="N18" s="37">
        <v>0</v>
      </c>
      <c r="O18" s="38">
        <v>0</v>
      </c>
      <c r="P18" s="38">
        <v>0</v>
      </c>
      <c r="Q18" s="38">
        <v>0</v>
      </c>
      <c r="R18" s="37">
        <v>0</v>
      </c>
      <c r="S18" s="38">
        <v>0</v>
      </c>
      <c r="T18" s="38">
        <v>0</v>
      </c>
      <c r="U18" s="38">
        <v>0</v>
      </c>
      <c r="V18" s="37">
        <v>0</v>
      </c>
      <c r="W18" s="38">
        <v>0</v>
      </c>
      <c r="X18" s="38">
        <v>0</v>
      </c>
      <c r="Y18" s="38">
        <v>0</v>
      </c>
      <c r="Z18" s="37">
        <v>0</v>
      </c>
      <c r="AA18" s="38">
        <v>0</v>
      </c>
      <c r="AB18" s="38">
        <v>0</v>
      </c>
      <c r="AC18" s="38">
        <v>0</v>
      </c>
      <c r="AD18" s="39">
        <v>13</v>
      </c>
      <c r="AE18" s="40">
        <v>1</v>
      </c>
      <c r="AF18" s="40">
        <v>1</v>
      </c>
      <c r="AG18" s="40">
        <v>0</v>
      </c>
      <c r="AH18" s="40">
        <v>0</v>
      </c>
      <c r="AI18" s="40">
        <v>8</v>
      </c>
      <c r="AJ18" s="40">
        <v>8</v>
      </c>
      <c r="AK18" s="40">
        <v>0</v>
      </c>
      <c r="AL18" s="40">
        <v>0</v>
      </c>
      <c r="AM18" s="40">
        <v>4</v>
      </c>
      <c r="AN18" s="40">
        <v>4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1">
        <v>0</v>
      </c>
    </row>
    <row r="19" spans="1:47" ht="12.75" customHeight="1">
      <c r="A19" s="282"/>
      <c r="B19" s="315"/>
      <c r="C19" s="16" t="s">
        <v>32</v>
      </c>
      <c r="D19" s="1" t="s">
        <v>3</v>
      </c>
      <c r="E19" s="42">
        <v>74</v>
      </c>
      <c r="F19" s="43">
        <v>70</v>
      </c>
      <c r="G19" s="44">
        <v>4</v>
      </c>
      <c r="H19" s="44">
        <v>13</v>
      </c>
      <c r="I19" s="44">
        <v>53</v>
      </c>
      <c r="J19" s="44">
        <v>4</v>
      </c>
      <c r="K19" s="44">
        <v>0</v>
      </c>
      <c r="L19" s="44">
        <v>3</v>
      </c>
      <c r="M19" s="44">
        <v>1</v>
      </c>
      <c r="N19" s="43">
        <v>0</v>
      </c>
      <c r="O19" s="44">
        <v>0</v>
      </c>
      <c r="P19" s="44">
        <v>0</v>
      </c>
      <c r="Q19" s="44">
        <v>0</v>
      </c>
      <c r="R19" s="43">
        <v>0</v>
      </c>
      <c r="S19" s="44">
        <v>0</v>
      </c>
      <c r="T19" s="44">
        <v>0</v>
      </c>
      <c r="U19" s="44">
        <v>0</v>
      </c>
      <c r="V19" s="43">
        <v>0</v>
      </c>
      <c r="W19" s="44">
        <v>0</v>
      </c>
      <c r="X19" s="44">
        <v>0</v>
      </c>
      <c r="Y19" s="44">
        <v>0</v>
      </c>
      <c r="Z19" s="43">
        <v>0</v>
      </c>
      <c r="AA19" s="44">
        <v>0</v>
      </c>
      <c r="AB19" s="44">
        <v>0</v>
      </c>
      <c r="AC19" s="44">
        <v>0</v>
      </c>
      <c r="AD19" s="45">
        <v>74</v>
      </c>
      <c r="AE19" s="46">
        <v>7</v>
      </c>
      <c r="AF19" s="46">
        <v>7</v>
      </c>
      <c r="AG19" s="46">
        <v>0</v>
      </c>
      <c r="AH19" s="46">
        <v>0</v>
      </c>
      <c r="AI19" s="46">
        <v>38</v>
      </c>
      <c r="AJ19" s="46">
        <v>36</v>
      </c>
      <c r="AK19" s="46">
        <v>2</v>
      </c>
      <c r="AL19" s="46">
        <v>0</v>
      </c>
      <c r="AM19" s="46">
        <v>23</v>
      </c>
      <c r="AN19" s="46">
        <v>19</v>
      </c>
      <c r="AO19" s="46">
        <v>4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7">
        <v>6</v>
      </c>
    </row>
    <row r="20" spans="1:47" ht="12.75" customHeight="1">
      <c r="A20" s="265" t="s">
        <v>223</v>
      </c>
      <c r="B20" s="310" t="s">
        <v>7</v>
      </c>
      <c r="C20" s="15" t="s">
        <v>30</v>
      </c>
      <c r="D20" s="1" t="s">
        <v>1</v>
      </c>
      <c r="E20" s="31">
        <v>68</v>
      </c>
      <c r="F20" s="32">
        <v>64</v>
      </c>
      <c r="G20" s="33">
        <v>5</v>
      </c>
      <c r="H20" s="33">
        <v>28</v>
      </c>
      <c r="I20" s="33">
        <v>31</v>
      </c>
      <c r="J20" s="33">
        <v>4</v>
      </c>
      <c r="K20" s="33">
        <v>0</v>
      </c>
      <c r="L20" s="33">
        <v>4</v>
      </c>
      <c r="M20" s="33">
        <v>0</v>
      </c>
      <c r="N20" s="32">
        <v>0</v>
      </c>
      <c r="O20" s="33">
        <v>0</v>
      </c>
      <c r="P20" s="33">
        <v>0</v>
      </c>
      <c r="Q20" s="33">
        <v>0</v>
      </c>
      <c r="R20" s="32">
        <v>0</v>
      </c>
      <c r="S20" s="33">
        <v>0</v>
      </c>
      <c r="T20" s="33">
        <v>0</v>
      </c>
      <c r="U20" s="33">
        <v>0</v>
      </c>
      <c r="V20" s="32">
        <v>0</v>
      </c>
      <c r="W20" s="33">
        <v>0</v>
      </c>
      <c r="X20" s="33">
        <v>0</v>
      </c>
      <c r="Y20" s="33">
        <v>0</v>
      </c>
      <c r="Z20" s="32">
        <v>0</v>
      </c>
      <c r="AA20" s="33">
        <v>0</v>
      </c>
      <c r="AB20" s="33">
        <v>0</v>
      </c>
      <c r="AC20" s="33">
        <v>0</v>
      </c>
      <c r="AD20" s="34">
        <v>68</v>
      </c>
      <c r="AE20" s="35">
        <v>6</v>
      </c>
      <c r="AF20" s="35">
        <v>5</v>
      </c>
      <c r="AG20" s="35">
        <v>0</v>
      </c>
      <c r="AH20" s="35">
        <v>1</v>
      </c>
      <c r="AI20" s="35">
        <v>38</v>
      </c>
      <c r="AJ20" s="35">
        <v>27</v>
      </c>
      <c r="AK20" s="35">
        <v>8</v>
      </c>
      <c r="AL20" s="35">
        <v>3</v>
      </c>
      <c r="AM20" s="35">
        <v>23</v>
      </c>
      <c r="AN20" s="35">
        <v>14</v>
      </c>
      <c r="AO20" s="35">
        <v>8</v>
      </c>
      <c r="AP20" s="35">
        <v>1</v>
      </c>
      <c r="AQ20" s="35">
        <v>1</v>
      </c>
      <c r="AR20" s="35">
        <v>1</v>
      </c>
      <c r="AS20" s="35">
        <v>0</v>
      </c>
      <c r="AT20" s="35">
        <v>0</v>
      </c>
      <c r="AU20" s="36">
        <v>0</v>
      </c>
    </row>
    <row r="21" spans="1:47" ht="12.75" customHeight="1">
      <c r="A21" s="283"/>
      <c r="B21" s="311"/>
      <c r="C21" s="16" t="s">
        <v>31</v>
      </c>
      <c r="D21" s="1" t="s">
        <v>2</v>
      </c>
      <c r="E21" s="161">
        <v>8</v>
      </c>
      <c r="F21" s="37">
        <v>7</v>
      </c>
      <c r="G21" s="38">
        <v>0</v>
      </c>
      <c r="H21" s="38">
        <v>6</v>
      </c>
      <c r="I21" s="38">
        <v>1</v>
      </c>
      <c r="J21" s="38">
        <v>1</v>
      </c>
      <c r="K21" s="38">
        <v>0</v>
      </c>
      <c r="L21" s="38">
        <v>1</v>
      </c>
      <c r="M21" s="38">
        <v>0</v>
      </c>
      <c r="N21" s="37">
        <v>0</v>
      </c>
      <c r="O21" s="38">
        <v>0</v>
      </c>
      <c r="P21" s="38">
        <v>0</v>
      </c>
      <c r="Q21" s="38">
        <v>0</v>
      </c>
      <c r="R21" s="37">
        <v>0</v>
      </c>
      <c r="S21" s="38">
        <v>0</v>
      </c>
      <c r="T21" s="38">
        <v>0</v>
      </c>
      <c r="U21" s="38">
        <v>0</v>
      </c>
      <c r="V21" s="37">
        <v>0</v>
      </c>
      <c r="W21" s="38">
        <v>0</v>
      </c>
      <c r="X21" s="38">
        <v>0</v>
      </c>
      <c r="Y21" s="38">
        <v>0</v>
      </c>
      <c r="Z21" s="37">
        <v>0</v>
      </c>
      <c r="AA21" s="38">
        <v>0</v>
      </c>
      <c r="AB21" s="38">
        <v>0</v>
      </c>
      <c r="AC21" s="38">
        <v>0</v>
      </c>
      <c r="AD21" s="39">
        <v>8</v>
      </c>
      <c r="AE21" s="40">
        <v>0</v>
      </c>
      <c r="AF21" s="40">
        <v>0</v>
      </c>
      <c r="AG21" s="40">
        <v>0</v>
      </c>
      <c r="AH21" s="40">
        <v>0</v>
      </c>
      <c r="AI21" s="40">
        <v>7</v>
      </c>
      <c r="AJ21" s="40">
        <v>7</v>
      </c>
      <c r="AK21" s="40">
        <v>0</v>
      </c>
      <c r="AL21" s="40">
        <v>0</v>
      </c>
      <c r="AM21" s="40">
        <v>1</v>
      </c>
      <c r="AN21" s="40">
        <v>0</v>
      </c>
      <c r="AO21" s="40">
        <v>1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1">
        <v>0</v>
      </c>
    </row>
    <row r="22" spans="1:47" ht="12.75" customHeight="1">
      <c r="A22" s="267"/>
      <c r="B22" s="312"/>
      <c r="C22" s="16" t="s">
        <v>32</v>
      </c>
      <c r="D22" s="1" t="s">
        <v>3</v>
      </c>
      <c r="E22" s="42">
        <v>60</v>
      </c>
      <c r="F22" s="43">
        <v>57</v>
      </c>
      <c r="G22" s="44">
        <v>5</v>
      </c>
      <c r="H22" s="44">
        <v>22</v>
      </c>
      <c r="I22" s="44">
        <v>30</v>
      </c>
      <c r="J22" s="44">
        <v>3</v>
      </c>
      <c r="K22" s="44">
        <v>0</v>
      </c>
      <c r="L22" s="44">
        <v>3</v>
      </c>
      <c r="M22" s="44">
        <v>0</v>
      </c>
      <c r="N22" s="43">
        <v>0</v>
      </c>
      <c r="O22" s="44">
        <v>0</v>
      </c>
      <c r="P22" s="44">
        <v>0</v>
      </c>
      <c r="Q22" s="44">
        <v>0</v>
      </c>
      <c r="R22" s="43">
        <v>0</v>
      </c>
      <c r="S22" s="44">
        <v>0</v>
      </c>
      <c r="T22" s="44">
        <v>0</v>
      </c>
      <c r="U22" s="44">
        <v>0</v>
      </c>
      <c r="V22" s="43">
        <v>0</v>
      </c>
      <c r="W22" s="44">
        <v>0</v>
      </c>
      <c r="X22" s="44">
        <v>0</v>
      </c>
      <c r="Y22" s="44">
        <v>0</v>
      </c>
      <c r="Z22" s="43">
        <v>0</v>
      </c>
      <c r="AA22" s="44">
        <v>0</v>
      </c>
      <c r="AB22" s="44">
        <v>0</v>
      </c>
      <c r="AC22" s="44">
        <v>0</v>
      </c>
      <c r="AD22" s="45">
        <v>60</v>
      </c>
      <c r="AE22" s="46">
        <v>6</v>
      </c>
      <c r="AF22" s="46">
        <v>5</v>
      </c>
      <c r="AG22" s="46">
        <v>0</v>
      </c>
      <c r="AH22" s="46">
        <v>1</v>
      </c>
      <c r="AI22" s="46">
        <v>31</v>
      </c>
      <c r="AJ22" s="46">
        <v>20</v>
      </c>
      <c r="AK22" s="46">
        <v>8</v>
      </c>
      <c r="AL22" s="46">
        <v>3</v>
      </c>
      <c r="AM22" s="46">
        <v>22</v>
      </c>
      <c r="AN22" s="46">
        <v>14</v>
      </c>
      <c r="AO22" s="46">
        <v>7</v>
      </c>
      <c r="AP22" s="46">
        <v>1</v>
      </c>
      <c r="AQ22" s="46">
        <v>1</v>
      </c>
      <c r="AR22" s="46">
        <v>1</v>
      </c>
      <c r="AS22" s="46">
        <v>0</v>
      </c>
      <c r="AT22" s="46">
        <v>0</v>
      </c>
      <c r="AU22" s="47">
        <v>0</v>
      </c>
    </row>
    <row r="23" spans="1:47" ht="12.75" customHeight="1">
      <c r="A23" s="265" t="s">
        <v>224</v>
      </c>
      <c r="B23" s="310" t="s">
        <v>8</v>
      </c>
      <c r="C23" s="15" t="s">
        <v>30</v>
      </c>
      <c r="D23" s="1" t="s">
        <v>1</v>
      </c>
      <c r="E23" s="31">
        <v>22</v>
      </c>
      <c r="F23" s="32">
        <v>21</v>
      </c>
      <c r="G23" s="33">
        <v>3</v>
      </c>
      <c r="H23" s="33">
        <v>9</v>
      </c>
      <c r="I23" s="33">
        <v>9</v>
      </c>
      <c r="J23" s="33">
        <v>0</v>
      </c>
      <c r="K23" s="33">
        <v>0</v>
      </c>
      <c r="L23" s="33">
        <v>0</v>
      </c>
      <c r="M23" s="33">
        <v>0</v>
      </c>
      <c r="N23" s="32">
        <v>0</v>
      </c>
      <c r="O23" s="33">
        <v>0</v>
      </c>
      <c r="P23" s="33">
        <v>0</v>
      </c>
      <c r="Q23" s="33">
        <v>0</v>
      </c>
      <c r="R23" s="32">
        <v>1</v>
      </c>
      <c r="S23" s="33">
        <v>0</v>
      </c>
      <c r="T23" s="33">
        <v>0</v>
      </c>
      <c r="U23" s="33">
        <v>1</v>
      </c>
      <c r="V23" s="32">
        <v>0</v>
      </c>
      <c r="W23" s="33">
        <v>0</v>
      </c>
      <c r="X23" s="33">
        <v>0</v>
      </c>
      <c r="Y23" s="33">
        <v>0</v>
      </c>
      <c r="Z23" s="32">
        <v>0</v>
      </c>
      <c r="AA23" s="33">
        <v>0</v>
      </c>
      <c r="AB23" s="33">
        <v>0</v>
      </c>
      <c r="AC23" s="33">
        <v>0</v>
      </c>
      <c r="AD23" s="34">
        <v>22</v>
      </c>
      <c r="AE23" s="35">
        <v>4</v>
      </c>
      <c r="AF23" s="35">
        <v>3</v>
      </c>
      <c r="AG23" s="35">
        <v>0</v>
      </c>
      <c r="AH23" s="35">
        <v>1</v>
      </c>
      <c r="AI23" s="35">
        <v>8</v>
      </c>
      <c r="AJ23" s="35">
        <v>7</v>
      </c>
      <c r="AK23" s="35">
        <v>0</v>
      </c>
      <c r="AL23" s="35">
        <v>1</v>
      </c>
      <c r="AM23" s="35">
        <v>6</v>
      </c>
      <c r="AN23" s="35">
        <v>5</v>
      </c>
      <c r="AO23" s="35">
        <v>1</v>
      </c>
      <c r="AP23" s="35">
        <v>0</v>
      </c>
      <c r="AQ23" s="35">
        <v>3</v>
      </c>
      <c r="AR23" s="35">
        <v>3</v>
      </c>
      <c r="AS23" s="35">
        <v>0</v>
      </c>
      <c r="AT23" s="35">
        <v>0</v>
      </c>
      <c r="AU23" s="36">
        <v>1</v>
      </c>
    </row>
    <row r="24" spans="1:47" ht="12.75" customHeight="1">
      <c r="A24" s="283"/>
      <c r="B24" s="311"/>
      <c r="C24" s="16" t="s">
        <v>31</v>
      </c>
      <c r="D24" s="1" t="s">
        <v>2</v>
      </c>
      <c r="E24" s="161">
        <v>8</v>
      </c>
      <c r="F24" s="37">
        <v>8</v>
      </c>
      <c r="G24" s="38">
        <v>1</v>
      </c>
      <c r="H24" s="38">
        <v>4</v>
      </c>
      <c r="I24" s="38">
        <v>3</v>
      </c>
      <c r="J24" s="38">
        <v>0</v>
      </c>
      <c r="K24" s="38">
        <v>0</v>
      </c>
      <c r="L24" s="38">
        <v>0</v>
      </c>
      <c r="M24" s="38">
        <v>0</v>
      </c>
      <c r="N24" s="37">
        <v>0</v>
      </c>
      <c r="O24" s="38">
        <v>0</v>
      </c>
      <c r="P24" s="38">
        <v>0</v>
      </c>
      <c r="Q24" s="38">
        <v>0</v>
      </c>
      <c r="R24" s="37">
        <v>0</v>
      </c>
      <c r="S24" s="38">
        <v>0</v>
      </c>
      <c r="T24" s="38">
        <v>0</v>
      </c>
      <c r="U24" s="38">
        <v>0</v>
      </c>
      <c r="V24" s="37">
        <v>0</v>
      </c>
      <c r="W24" s="38">
        <v>0</v>
      </c>
      <c r="X24" s="38">
        <v>0</v>
      </c>
      <c r="Y24" s="38">
        <v>0</v>
      </c>
      <c r="Z24" s="37">
        <v>0</v>
      </c>
      <c r="AA24" s="38">
        <v>0</v>
      </c>
      <c r="AB24" s="38">
        <v>0</v>
      </c>
      <c r="AC24" s="38">
        <v>0</v>
      </c>
      <c r="AD24" s="39">
        <v>8</v>
      </c>
      <c r="AE24" s="40">
        <v>1</v>
      </c>
      <c r="AF24" s="40">
        <v>1</v>
      </c>
      <c r="AG24" s="40">
        <v>0</v>
      </c>
      <c r="AH24" s="40">
        <v>0</v>
      </c>
      <c r="AI24" s="40">
        <v>4</v>
      </c>
      <c r="AJ24" s="40">
        <v>3</v>
      </c>
      <c r="AK24" s="40">
        <v>0</v>
      </c>
      <c r="AL24" s="40">
        <v>1</v>
      </c>
      <c r="AM24" s="40">
        <v>3</v>
      </c>
      <c r="AN24" s="40">
        <v>3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1">
        <v>0</v>
      </c>
    </row>
    <row r="25" spans="1:47" ht="12.75" customHeight="1">
      <c r="A25" s="267"/>
      <c r="B25" s="312"/>
      <c r="C25" s="16" t="s">
        <v>32</v>
      </c>
      <c r="D25" s="1" t="s">
        <v>3</v>
      </c>
      <c r="E25" s="42">
        <v>14</v>
      </c>
      <c r="F25" s="43">
        <v>13</v>
      </c>
      <c r="G25" s="44">
        <v>2</v>
      </c>
      <c r="H25" s="44">
        <v>5</v>
      </c>
      <c r="I25" s="44">
        <v>6</v>
      </c>
      <c r="J25" s="44">
        <v>0</v>
      </c>
      <c r="K25" s="44">
        <v>0</v>
      </c>
      <c r="L25" s="44">
        <v>0</v>
      </c>
      <c r="M25" s="44">
        <v>0</v>
      </c>
      <c r="N25" s="43">
        <v>0</v>
      </c>
      <c r="O25" s="44">
        <v>0</v>
      </c>
      <c r="P25" s="44">
        <v>0</v>
      </c>
      <c r="Q25" s="44">
        <v>0</v>
      </c>
      <c r="R25" s="43">
        <v>1</v>
      </c>
      <c r="S25" s="44">
        <v>0</v>
      </c>
      <c r="T25" s="44">
        <v>0</v>
      </c>
      <c r="U25" s="44">
        <v>1</v>
      </c>
      <c r="V25" s="43">
        <v>0</v>
      </c>
      <c r="W25" s="44">
        <v>0</v>
      </c>
      <c r="X25" s="44">
        <v>0</v>
      </c>
      <c r="Y25" s="44">
        <v>0</v>
      </c>
      <c r="Z25" s="43">
        <v>0</v>
      </c>
      <c r="AA25" s="44">
        <v>0</v>
      </c>
      <c r="AB25" s="44">
        <v>0</v>
      </c>
      <c r="AC25" s="44">
        <v>0</v>
      </c>
      <c r="AD25" s="45">
        <v>14</v>
      </c>
      <c r="AE25" s="46">
        <v>3</v>
      </c>
      <c r="AF25" s="46">
        <v>2</v>
      </c>
      <c r="AG25" s="46">
        <v>0</v>
      </c>
      <c r="AH25" s="46">
        <v>1</v>
      </c>
      <c r="AI25" s="46">
        <v>4</v>
      </c>
      <c r="AJ25" s="46">
        <v>4</v>
      </c>
      <c r="AK25" s="46">
        <v>0</v>
      </c>
      <c r="AL25" s="46">
        <v>0</v>
      </c>
      <c r="AM25" s="46">
        <v>3</v>
      </c>
      <c r="AN25" s="46">
        <v>2</v>
      </c>
      <c r="AO25" s="46">
        <v>1</v>
      </c>
      <c r="AP25" s="46">
        <v>0</v>
      </c>
      <c r="AQ25" s="46">
        <v>3</v>
      </c>
      <c r="AR25" s="46">
        <v>3</v>
      </c>
      <c r="AS25" s="46">
        <v>0</v>
      </c>
      <c r="AT25" s="46">
        <v>0</v>
      </c>
      <c r="AU25" s="47">
        <v>1</v>
      </c>
    </row>
    <row r="26" spans="1:47" ht="12.75" customHeight="1">
      <c r="A26" s="284" t="s">
        <v>225</v>
      </c>
      <c r="B26" s="310" t="s">
        <v>9</v>
      </c>
      <c r="C26" s="15" t="s">
        <v>30</v>
      </c>
      <c r="D26" s="1" t="s">
        <v>1</v>
      </c>
      <c r="E26" s="31">
        <v>144</v>
      </c>
      <c r="F26" s="32">
        <v>139</v>
      </c>
      <c r="G26" s="33">
        <v>3</v>
      </c>
      <c r="H26" s="33">
        <v>54</v>
      </c>
      <c r="I26" s="33">
        <v>82</v>
      </c>
      <c r="J26" s="33">
        <v>4</v>
      </c>
      <c r="K26" s="33">
        <v>0</v>
      </c>
      <c r="L26" s="33">
        <v>1</v>
      </c>
      <c r="M26" s="33">
        <v>3</v>
      </c>
      <c r="N26" s="32">
        <v>0</v>
      </c>
      <c r="O26" s="33">
        <v>0</v>
      </c>
      <c r="P26" s="33">
        <v>0</v>
      </c>
      <c r="Q26" s="33">
        <v>0</v>
      </c>
      <c r="R26" s="32">
        <v>1</v>
      </c>
      <c r="S26" s="33">
        <v>0</v>
      </c>
      <c r="T26" s="33">
        <v>0</v>
      </c>
      <c r="U26" s="33">
        <v>1</v>
      </c>
      <c r="V26" s="32">
        <v>0</v>
      </c>
      <c r="W26" s="33">
        <v>0</v>
      </c>
      <c r="X26" s="33">
        <v>0</v>
      </c>
      <c r="Y26" s="33">
        <v>0</v>
      </c>
      <c r="Z26" s="32">
        <v>0</v>
      </c>
      <c r="AA26" s="33">
        <v>0</v>
      </c>
      <c r="AB26" s="33">
        <v>0</v>
      </c>
      <c r="AC26" s="33">
        <v>0</v>
      </c>
      <c r="AD26" s="34">
        <v>144</v>
      </c>
      <c r="AE26" s="35">
        <v>9</v>
      </c>
      <c r="AF26" s="35">
        <v>7</v>
      </c>
      <c r="AG26" s="35">
        <v>0</v>
      </c>
      <c r="AH26" s="35">
        <v>2</v>
      </c>
      <c r="AI26" s="35">
        <v>67</v>
      </c>
      <c r="AJ26" s="35">
        <v>54</v>
      </c>
      <c r="AK26" s="35">
        <v>6</v>
      </c>
      <c r="AL26" s="35">
        <v>7</v>
      </c>
      <c r="AM26" s="35">
        <v>68</v>
      </c>
      <c r="AN26" s="35">
        <v>40</v>
      </c>
      <c r="AO26" s="35">
        <v>28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6">
        <v>0</v>
      </c>
    </row>
    <row r="27" spans="1:47" ht="12.75" customHeight="1">
      <c r="A27" s="283"/>
      <c r="B27" s="311"/>
      <c r="C27" s="16" t="s">
        <v>31</v>
      </c>
      <c r="D27" s="1" t="s">
        <v>2</v>
      </c>
      <c r="E27" s="161">
        <v>14</v>
      </c>
      <c r="F27" s="37">
        <v>14</v>
      </c>
      <c r="G27" s="38">
        <v>0</v>
      </c>
      <c r="H27" s="38">
        <v>10</v>
      </c>
      <c r="I27" s="38">
        <v>4</v>
      </c>
      <c r="J27" s="38">
        <v>0</v>
      </c>
      <c r="K27" s="38">
        <v>0</v>
      </c>
      <c r="L27" s="38">
        <v>0</v>
      </c>
      <c r="M27" s="38">
        <v>0</v>
      </c>
      <c r="N27" s="37">
        <v>0</v>
      </c>
      <c r="O27" s="38">
        <v>0</v>
      </c>
      <c r="P27" s="38">
        <v>0</v>
      </c>
      <c r="Q27" s="38">
        <v>0</v>
      </c>
      <c r="R27" s="37">
        <v>0</v>
      </c>
      <c r="S27" s="38">
        <v>0</v>
      </c>
      <c r="T27" s="38">
        <v>0</v>
      </c>
      <c r="U27" s="38">
        <v>0</v>
      </c>
      <c r="V27" s="37">
        <v>0</v>
      </c>
      <c r="W27" s="38">
        <v>0</v>
      </c>
      <c r="X27" s="38">
        <v>0</v>
      </c>
      <c r="Y27" s="38">
        <v>0</v>
      </c>
      <c r="Z27" s="37">
        <v>0</v>
      </c>
      <c r="AA27" s="38">
        <v>0</v>
      </c>
      <c r="AB27" s="38">
        <v>0</v>
      </c>
      <c r="AC27" s="38">
        <v>0</v>
      </c>
      <c r="AD27" s="39">
        <v>14</v>
      </c>
      <c r="AE27" s="40">
        <v>1</v>
      </c>
      <c r="AF27" s="40">
        <v>1</v>
      </c>
      <c r="AG27" s="40">
        <v>0</v>
      </c>
      <c r="AH27" s="40">
        <v>0</v>
      </c>
      <c r="AI27" s="40">
        <v>9</v>
      </c>
      <c r="AJ27" s="40">
        <v>9</v>
      </c>
      <c r="AK27" s="40">
        <v>0</v>
      </c>
      <c r="AL27" s="40">
        <v>0</v>
      </c>
      <c r="AM27" s="40">
        <v>4</v>
      </c>
      <c r="AN27" s="40">
        <v>4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1">
        <v>0</v>
      </c>
    </row>
    <row r="28" spans="1:47" ht="12.75" customHeight="1">
      <c r="A28" s="267"/>
      <c r="B28" s="312"/>
      <c r="C28" s="16" t="s">
        <v>32</v>
      </c>
      <c r="D28" s="1" t="s">
        <v>3</v>
      </c>
      <c r="E28" s="42">
        <v>130</v>
      </c>
      <c r="F28" s="43">
        <v>125</v>
      </c>
      <c r="G28" s="44">
        <v>3</v>
      </c>
      <c r="H28" s="44">
        <v>44</v>
      </c>
      <c r="I28" s="44">
        <v>78</v>
      </c>
      <c r="J28" s="44">
        <v>4</v>
      </c>
      <c r="K28" s="44">
        <v>0</v>
      </c>
      <c r="L28" s="44">
        <v>1</v>
      </c>
      <c r="M28" s="44">
        <v>3</v>
      </c>
      <c r="N28" s="43">
        <v>0</v>
      </c>
      <c r="O28" s="44">
        <v>0</v>
      </c>
      <c r="P28" s="44">
        <v>0</v>
      </c>
      <c r="Q28" s="44">
        <v>0</v>
      </c>
      <c r="R28" s="43">
        <v>1</v>
      </c>
      <c r="S28" s="44">
        <v>0</v>
      </c>
      <c r="T28" s="44">
        <v>0</v>
      </c>
      <c r="U28" s="44">
        <v>1</v>
      </c>
      <c r="V28" s="43">
        <v>0</v>
      </c>
      <c r="W28" s="44">
        <v>0</v>
      </c>
      <c r="X28" s="44">
        <v>0</v>
      </c>
      <c r="Y28" s="44">
        <v>0</v>
      </c>
      <c r="Z28" s="43">
        <v>0</v>
      </c>
      <c r="AA28" s="44">
        <v>0</v>
      </c>
      <c r="AB28" s="44">
        <v>0</v>
      </c>
      <c r="AC28" s="44">
        <v>0</v>
      </c>
      <c r="AD28" s="45">
        <v>130</v>
      </c>
      <c r="AE28" s="46">
        <v>8</v>
      </c>
      <c r="AF28" s="46">
        <v>6</v>
      </c>
      <c r="AG28" s="46">
        <v>0</v>
      </c>
      <c r="AH28" s="46">
        <v>2</v>
      </c>
      <c r="AI28" s="46">
        <v>58</v>
      </c>
      <c r="AJ28" s="46">
        <v>45</v>
      </c>
      <c r="AK28" s="46">
        <v>6</v>
      </c>
      <c r="AL28" s="46">
        <v>7</v>
      </c>
      <c r="AM28" s="46">
        <v>64</v>
      </c>
      <c r="AN28" s="46">
        <v>36</v>
      </c>
      <c r="AO28" s="46">
        <v>28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7">
        <v>0</v>
      </c>
    </row>
    <row r="29" spans="1:47" ht="12.75" customHeight="1">
      <c r="A29" s="265" t="s">
        <v>34</v>
      </c>
      <c r="B29" s="310" t="s">
        <v>10</v>
      </c>
      <c r="C29" s="15" t="s">
        <v>30</v>
      </c>
      <c r="D29" s="1" t="s">
        <v>1</v>
      </c>
      <c r="E29" s="31">
        <v>9</v>
      </c>
      <c r="F29" s="32">
        <v>9</v>
      </c>
      <c r="G29" s="33">
        <v>0</v>
      </c>
      <c r="H29" s="33">
        <v>6</v>
      </c>
      <c r="I29" s="33">
        <v>3</v>
      </c>
      <c r="J29" s="33">
        <v>0</v>
      </c>
      <c r="K29" s="33">
        <v>0</v>
      </c>
      <c r="L29" s="33">
        <v>0</v>
      </c>
      <c r="M29" s="33">
        <v>0</v>
      </c>
      <c r="N29" s="32">
        <v>0</v>
      </c>
      <c r="O29" s="33">
        <v>0</v>
      </c>
      <c r="P29" s="33">
        <v>0</v>
      </c>
      <c r="Q29" s="33">
        <v>0</v>
      </c>
      <c r="R29" s="32">
        <v>0</v>
      </c>
      <c r="S29" s="33">
        <v>0</v>
      </c>
      <c r="T29" s="33">
        <v>0</v>
      </c>
      <c r="U29" s="33">
        <v>0</v>
      </c>
      <c r="V29" s="32">
        <v>0</v>
      </c>
      <c r="W29" s="33">
        <v>0</v>
      </c>
      <c r="X29" s="33">
        <v>0</v>
      </c>
      <c r="Y29" s="33">
        <v>0</v>
      </c>
      <c r="Z29" s="32">
        <v>0</v>
      </c>
      <c r="AA29" s="33">
        <v>0</v>
      </c>
      <c r="AB29" s="33">
        <v>0</v>
      </c>
      <c r="AC29" s="33">
        <v>0</v>
      </c>
      <c r="AD29" s="34">
        <v>9</v>
      </c>
      <c r="AE29" s="35">
        <v>0</v>
      </c>
      <c r="AF29" s="35">
        <v>0</v>
      </c>
      <c r="AG29" s="35">
        <v>0</v>
      </c>
      <c r="AH29" s="35">
        <v>0</v>
      </c>
      <c r="AI29" s="35">
        <v>6</v>
      </c>
      <c r="AJ29" s="35">
        <v>4</v>
      </c>
      <c r="AK29" s="35">
        <v>1</v>
      </c>
      <c r="AL29" s="35">
        <v>1</v>
      </c>
      <c r="AM29" s="35">
        <v>2</v>
      </c>
      <c r="AN29" s="35">
        <v>1</v>
      </c>
      <c r="AO29" s="35">
        <v>1</v>
      </c>
      <c r="AP29" s="35">
        <v>0</v>
      </c>
      <c r="AQ29" s="35">
        <v>1</v>
      </c>
      <c r="AR29" s="35">
        <v>1</v>
      </c>
      <c r="AS29" s="35">
        <v>0</v>
      </c>
      <c r="AT29" s="35">
        <v>0</v>
      </c>
      <c r="AU29" s="36">
        <v>0</v>
      </c>
    </row>
    <row r="30" spans="1:47" ht="12.75" customHeight="1">
      <c r="A30" s="283"/>
      <c r="B30" s="311"/>
      <c r="C30" s="16" t="s">
        <v>31</v>
      </c>
      <c r="D30" s="1" t="s">
        <v>2</v>
      </c>
      <c r="E30" s="161">
        <v>2</v>
      </c>
      <c r="F30" s="37">
        <v>2</v>
      </c>
      <c r="G30" s="38">
        <v>0</v>
      </c>
      <c r="H30" s="38">
        <v>1</v>
      </c>
      <c r="I30" s="38">
        <v>1</v>
      </c>
      <c r="J30" s="38">
        <v>0</v>
      </c>
      <c r="K30" s="38">
        <v>0</v>
      </c>
      <c r="L30" s="38">
        <v>0</v>
      </c>
      <c r="M30" s="38">
        <v>0</v>
      </c>
      <c r="N30" s="37">
        <v>0</v>
      </c>
      <c r="O30" s="38">
        <v>0</v>
      </c>
      <c r="P30" s="38">
        <v>0</v>
      </c>
      <c r="Q30" s="38">
        <v>0</v>
      </c>
      <c r="R30" s="37">
        <v>0</v>
      </c>
      <c r="S30" s="38">
        <v>0</v>
      </c>
      <c r="T30" s="38">
        <v>0</v>
      </c>
      <c r="U30" s="38">
        <v>0</v>
      </c>
      <c r="V30" s="37">
        <v>0</v>
      </c>
      <c r="W30" s="38">
        <v>0</v>
      </c>
      <c r="X30" s="38">
        <v>0</v>
      </c>
      <c r="Y30" s="38">
        <v>0</v>
      </c>
      <c r="Z30" s="37">
        <v>0</v>
      </c>
      <c r="AA30" s="38">
        <v>0</v>
      </c>
      <c r="AB30" s="38">
        <v>0</v>
      </c>
      <c r="AC30" s="38">
        <v>0</v>
      </c>
      <c r="AD30" s="39">
        <v>2</v>
      </c>
      <c r="AE30" s="40">
        <v>0</v>
      </c>
      <c r="AF30" s="40">
        <v>0</v>
      </c>
      <c r="AG30" s="40">
        <v>0</v>
      </c>
      <c r="AH30" s="40">
        <v>0</v>
      </c>
      <c r="AI30" s="40">
        <v>1</v>
      </c>
      <c r="AJ30" s="40">
        <v>1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1</v>
      </c>
      <c r="AR30" s="40">
        <v>1</v>
      </c>
      <c r="AS30" s="40">
        <v>0</v>
      </c>
      <c r="AT30" s="40">
        <v>0</v>
      </c>
      <c r="AU30" s="41">
        <v>0</v>
      </c>
    </row>
    <row r="31" spans="1:47" ht="12.75" customHeight="1">
      <c r="A31" s="267"/>
      <c r="B31" s="312"/>
      <c r="C31" s="16" t="s">
        <v>32</v>
      </c>
      <c r="D31" s="1" t="s">
        <v>3</v>
      </c>
      <c r="E31" s="42">
        <v>7</v>
      </c>
      <c r="F31" s="43">
        <v>7</v>
      </c>
      <c r="G31" s="44">
        <v>0</v>
      </c>
      <c r="H31" s="44">
        <v>5</v>
      </c>
      <c r="I31" s="44">
        <v>2</v>
      </c>
      <c r="J31" s="44">
        <v>0</v>
      </c>
      <c r="K31" s="44">
        <v>0</v>
      </c>
      <c r="L31" s="44">
        <v>0</v>
      </c>
      <c r="M31" s="44">
        <v>0</v>
      </c>
      <c r="N31" s="43">
        <v>0</v>
      </c>
      <c r="O31" s="44">
        <v>0</v>
      </c>
      <c r="P31" s="44">
        <v>0</v>
      </c>
      <c r="Q31" s="44">
        <v>0</v>
      </c>
      <c r="R31" s="43">
        <v>0</v>
      </c>
      <c r="S31" s="44">
        <v>0</v>
      </c>
      <c r="T31" s="44">
        <v>0</v>
      </c>
      <c r="U31" s="44">
        <v>0</v>
      </c>
      <c r="V31" s="43">
        <v>0</v>
      </c>
      <c r="W31" s="44">
        <v>0</v>
      </c>
      <c r="X31" s="44">
        <v>0</v>
      </c>
      <c r="Y31" s="44">
        <v>0</v>
      </c>
      <c r="Z31" s="43">
        <v>0</v>
      </c>
      <c r="AA31" s="44">
        <v>0</v>
      </c>
      <c r="AB31" s="44">
        <v>0</v>
      </c>
      <c r="AC31" s="44">
        <v>0</v>
      </c>
      <c r="AD31" s="45">
        <v>7</v>
      </c>
      <c r="AE31" s="46">
        <v>0</v>
      </c>
      <c r="AF31" s="46">
        <v>0</v>
      </c>
      <c r="AG31" s="46">
        <v>0</v>
      </c>
      <c r="AH31" s="46">
        <v>0</v>
      </c>
      <c r="AI31" s="46">
        <v>5</v>
      </c>
      <c r="AJ31" s="46">
        <v>3</v>
      </c>
      <c r="AK31" s="46">
        <v>1</v>
      </c>
      <c r="AL31" s="46">
        <v>1</v>
      </c>
      <c r="AM31" s="46">
        <v>2</v>
      </c>
      <c r="AN31" s="46">
        <v>1</v>
      </c>
      <c r="AO31" s="46">
        <v>1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7">
        <v>0</v>
      </c>
    </row>
    <row r="32" spans="1:47" ht="12.75" customHeight="1">
      <c r="A32" s="283" t="s">
        <v>35</v>
      </c>
      <c r="B32" s="310" t="s">
        <v>11</v>
      </c>
      <c r="C32" s="15" t="s">
        <v>30</v>
      </c>
      <c r="D32" s="1" t="s">
        <v>1</v>
      </c>
      <c r="E32" s="31">
        <v>18</v>
      </c>
      <c r="F32" s="32">
        <v>17</v>
      </c>
      <c r="G32" s="33">
        <v>0</v>
      </c>
      <c r="H32" s="33">
        <v>4</v>
      </c>
      <c r="I32" s="33">
        <v>13</v>
      </c>
      <c r="J32" s="33">
        <v>1</v>
      </c>
      <c r="K32" s="33">
        <v>1</v>
      </c>
      <c r="L32" s="33">
        <v>0</v>
      </c>
      <c r="M32" s="33">
        <v>0</v>
      </c>
      <c r="N32" s="32">
        <v>0</v>
      </c>
      <c r="O32" s="33">
        <v>0</v>
      </c>
      <c r="P32" s="33">
        <v>0</v>
      </c>
      <c r="Q32" s="33">
        <v>0</v>
      </c>
      <c r="R32" s="32">
        <v>0</v>
      </c>
      <c r="S32" s="33">
        <v>0</v>
      </c>
      <c r="T32" s="33">
        <v>0</v>
      </c>
      <c r="U32" s="33">
        <v>0</v>
      </c>
      <c r="V32" s="32">
        <v>0</v>
      </c>
      <c r="W32" s="33">
        <v>0</v>
      </c>
      <c r="X32" s="33">
        <v>0</v>
      </c>
      <c r="Y32" s="33">
        <v>0</v>
      </c>
      <c r="Z32" s="32">
        <v>0</v>
      </c>
      <c r="AA32" s="33">
        <v>0</v>
      </c>
      <c r="AB32" s="33">
        <v>0</v>
      </c>
      <c r="AC32" s="33">
        <v>0</v>
      </c>
      <c r="AD32" s="34">
        <v>18</v>
      </c>
      <c r="AE32" s="35">
        <v>1</v>
      </c>
      <c r="AF32" s="35">
        <v>1</v>
      </c>
      <c r="AG32" s="35">
        <v>0</v>
      </c>
      <c r="AH32" s="35">
        <v>0</v>
      </c>
      <c r="AI32" s="35">
        <v>5</v>
      </c>
      <c r="AJ32" s="35">
        <v>5</v>
      </c>
      <c r="AK32" s="35">
        <v>0</v>
      </c>
      <c r="AL32" s="35">
        <v>0</v>
      </c>
      <c r="AM32" s="35">
        <v>12</v>
      </c>
      <c r="AN32" s="35">
        <v>5</v>
      </c>
      <c r="AO32" s="35">
        <v>7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6">
        <v>0</v>
      </c>
    </row>
    <row r="33" spans="1:47" ht="12.75" customHeight="1">
      <c r="A33" s="283"/>
      <c r="B33" s="311"/>
      <c r="C33" s="16" t="s">
        <v>31</v>
      </c>
      <c r="D33" s="1" t="s">
        <v>2</v>
      </c>
      <c r="E33" s="161">
        <v>4</v>
      </c>
      <c r="F33" s="37">
        <v>4</v>
      </c>
      <c r="G33" s="38">
        <v>0</v>
      </c>
      <c r="H33" s="38">
        <v>0</v>
      </c>
      <c r="I33" s="38">
        <v>4</v>
      </c>
      <c r="J33" s="38">
        <v>0</v>
      </c>
      <c r="K33" s="38">
        <v>0</v>
      </c>
      <c r="L33" s="38">
        <v>0</v>
      </c>
      <c r="M33" s="38">
        <v>0</v>
      </c>
      <c r="N33" s="37">
        <v>0</v>
      </c>
      <c r="O33" s="38">
        <v>0</v>
      </c>
      <c r="P33" s="38">
        <v>0</v>
      </c>
      <c r="Q33" s="38">
        <v>0</v>
      </c>
      <c r="R33" s="37">
        <v>0</v>
      </c>
      <c r="S33" s="38">
        <v>0</v>
      </c>
      <c r="T33" s="38">
        <v>0</v>
      </c>
      <c r="U33" s="38">
        <v>0</v>
      </c>
      <c r="V33" s="37">
        <v>0</v>
      </c>
      <c r="W33" s="38">
        <v>0</v>
      </c>
      <c r="X33" s="38">
        <v>0</v>
      </c>
      <c r="Y33" s="38">
        <v>0</v>
      </c>
      <c r="Z33" s="37">
        <v>0</v>
      </c>
      <c r="AA33" s="38">
        <v>0</v>
      </c>
      <c r="AB33" s="38">
        <v>0</v>
      </c>
      <c r="AC33" s="38">
        <v>0</v>
      </c>
      <c r="AD33" s="39">
        <v>4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4</v>
      </c>
      <c r="AN33" s="40">
        <v>1</v>
      </c>
      <c r="AO33" s="40">
        <v>3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1">
        <v>0</v>
      </c>
    </row>
    <row r="34" spans="1:47" ht="12.75" customHeight="1">
      <c r="A34" s="267"/>
      <c r="B34" s="312"/>
      <c r="C34" s="16" t="s">
        <v>32</v>
      </c>
      <c r="D34" s="1" t="s">
        <v>3</v>
      </c>
      <c r="E34" s="42">
        <v>14</v>
      </c>
      <c r="F34" s="43">
        <v>13</v>
      </c>
      <c r="G34" s="44">
        <v>0</v>
      </c>
      <c r="H34" s="44">
        <v>4</v>
      </c>
      <c r="I34" s="44">
        <v>9</v>
      </c>
      <c r="J34" s="44">
        <v>1</v>
      </c>
      <c r="K34" s="44">
        <v>1</v>
      </c>
      <c r="L34" s="44">
        <v>0</v>
      </c>
      <c r="M34" s="44">
        <v>0</v>
      </c>
      <c r="N34" s="43">
        <v>0</v>
      </c>
      <c r="O34" s="44">
        <v>0</v>
      </c>
      <c r="P34" s="44">
        <v>0</v>
      </c>
      <c r="Q34" s="44">
        <v>0</v>
      </c>
      <c r="R34" s="43">
        <v>0</v>
      </c>
      <c r="S34" s="44">
        <v>0</v>
      </c>
      <c r="T34" s="44">
        <v>0</v>
      </c>
      <c r="U34" s="44">
        <v>0</v>
      </c>
      <c r="V34" s="43">
        <v>0</v>
      </c>
      <c r="W34" s="44">
        <v>0</v>
      </c>
      <c r="X34" s="44">
        <v>0</v>
      </c>
      <c r="Y34" s="44">
        <v>0</v>
      </c>
      <c r="Z34" s="43">
        <v>0</v>
      </c>
      <c r="AA34" s="44">
        <v>0</v>
      </c>
      <c r="AB34" s="44">
        <v>0</v>
      </c>
      <c r="AC34" s="44">
        <v>0</v>
      </c>
      <c r="AD34" s="45">
        <v>14</v>
      </c>
      <c r="AE34" s="46">
        <v>1</v>
      </c>
      <c r="AF34" s="46">
        <v>1</v>
      </c>
      <c r="AG34" s="46">
        <v>0</v>
      </c>
      <c r="AH34" s="46">
        <v>0</v>
      </c>
      <c r="AI34" s="46">
        <v>5</v>
      </c>
      <c r="AJ34" s="46">
        <v>5</v>
      </c>
      <c r="AK34" s="46">
        <v>0</v>
      </c>
      <c r="AL34" s="46">
        <v>0</v>
      </c>
      <c r="AM34" s="46">
        <v>8</v>
      </c>
      <c r="AN34" s="46">
        <v>4</v>
      </c>
      <c r="AO34" s="46">
        <v>4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7">
        <v>0</v>
      </c>
    </row>
    <row r="35" spans="1:47" ht="12.75" customHeight="1">
      <c r="A35" s="280" t="s">
        <v>36</v>
      </c>
      <c r="B35" s="313" t="s">
        <v>12</v>
      </c>
      <c r="C35" s="15" t="s">
        <v>30</v>
      </c>
      <c r="D35" s="1" t="s">
        <v>1</v>
      </c>
      <c r="E35" s="31">
        <v>17</v>
      </c>
      <c r="F35" s="32">
        <v>15</v>
      </c>
      <c r="G35" s="33">
        <v>2</v>
      </c>
      <c r="H35" s="33">
        <v>9</v>
      </c>
      <c r="I35" s="33">
        <v>4</v>
      </c>
      <c r="J35" s="33">
        <v>2</v>
      </c>
      <c r="K35" s="33">
        <v>0</v>
      </c>
      <c r="L35" s="33">
        <v>1</v>
      </c>
      <c r="M35" s="33">
        <v>1</v>
      </c>
      <c r="N35" s="32">
        <v>0</v>
      </c>
      <c r="O35" s="33">
        <v>0</v>
      </c>
      <c r="P35" s="33">
        <v>0</v>
      </c>
      <c r="Q35" s="33">
        <v>0</v>
      </c>
      <c r="R35" s="32">
        <v>0</v>
      </c>
      <c r="S35" s="33">
        <v>0</v>
      </c>
      <c r="T35" s="33">
        <v>0</v>
      </c>
      <c r="U35" s="33">
        <v>0</v>
      </c>
      <c r="V35" s="32">
        <v>0</v>
      </c>
      <c r="W35" s="33">
        <v>0</v>
      </c>
      <c r="X35" s="33">
        <v>0</v>
      </c>
      <c r="Y35" s="33">
        <v>0</v>
      </c>
      <c r="Z35" s="32">
        <v>0</v>
      </c>
      <c r="AA35" s="33">
        <v>0</v>
      </c>
      <c r="AB35" s="33">
        <v>0</v>
      </c>
      <c r="AC35" s="33">
        <v>0</v>
      </c>
      <c r="AD35" s="34">
        <v>17</v>
      </c>
      <c r="AE35" s="35">
        <v>10</v>
      </c>
      <c r="AF35" s="35">
        <v>10</v>
      </c>
      <c r="AG35" s="35">
        <v>0</v>
      </c>
      <c r="AH35" s="35">
        <v>0</v>
      </c>
      <c r="AI35" s="35">
        <v>4</v>
      </c>
      <c r="AJ35" s="35">
        <v>2</v>
      </c>
      <c r="AK35" s="35">
        <v>1</v>
      </c>
      <c r="AL35" s="35">
        <v>1</v>
      </c>
      <c r="AM35" s="35">
        <v>3</v>
      </c>
      <c r="AN35" s="35">
        <v>0</v>
      </c>
      <c r="AO35" s="35">
        <v>3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6">
        <v>0</v>
      </c>
    </row>
    <row r="36" spans="1:47" ht="12.75" customHeight="1">
      <c r="A36" s="281"/>
      <c r="B36" s="314"/>
      <c r="C36" s="16" t="s">
        <v>31</v>
      </c>
      <c r="D36" s="1" t="s">
        <v>2</v>
      </c>
      <c r="E36" s="161">
        <v>1</v>
      </c>
      <c r="F36" s="37">
        <v>1</v>
      </c>
      <c r="G36" s="38">
        <v>0</v>
      </c>
      <c r="H36" s="38">
        <v>1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7">
        <v>0</v>
      </c>
      <c r="O36" s="38">
        <v>0</v>
      </c>
      <c r="P36" s="38">
        <v>0</v>
      </c>
      <c r="Q36" s="38">
        <v>0</v>
      </c>
      <c r="R36" s="37">
        <v>0</v>
      </c>
      <c r="S36" s="38">
        <v>0</v>
      </c>
      <c r="T36" s="38">
        <v>0</v>
      </c>
      <c r="U36" s="38">
        <v>0</v>
      </c>
      <c r="V36" s="37">
        <v>0</v>
      </c>
      <c r="W36" s="38">
        <v>0</v>
      </c>
      <c r="X36" s="38">
        <v>0</v>
      </c>
      <c r="Y36" s="38">
        <v>0</v>
      </c>
      <c r="Z36" s="37">
        <v>0</v>
      </c>
      <c r="AA36" s="38">
        <v>0</v>
      </c>
      <c r="AB36" s="38">
        <v>0</v>
      </c>
      <c r="AC36" s="38">
        <v>0</v>
      </c>
      <c r="AD36" s="39">
        <v>1</v>
      </c>
      <c r="AE36" s="40">
        <v>1</v>
      </c>
      <c r="AF36" s="40">
        <v>1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1">
        <v>0</v>
      </c>
    </row>
    <row r="37" spans="1:47" ht="12.75" customHeight="1">
      <c r="A37" s="282"/>
      <c r="B37" s="315"/>
      <c r="C37" s="16" t="s">
        <v>32</v>
      </c>
      <c r="D37" s="1" t="s">
        <v>3</v>
      </c>
      <c r="E37" s="42">
        <v>16</v>
      </c>
      <c r="F37" s="43">
        <v>14</v>
      </c>
      <c r="G37" s="44">
        <v>2</v>
      </c>
      <c r="H37" s="44">
        <v>8</v>
      </c>
      <c r="I37" s="44">
        <v>4</v>
      </c>
      <c r="J37" s="44">
        <v>2</v>
      </c>
      <c r="K37" s="44">
        <v>0</v>
      </c>
      <c r="L37" s="44">
        <v>1</v>
      </c>
      <c r="M37" s="44">
        <v>1</v>
      </c>
      <c r="N37" s="43">
        <v>0</v>
      </c>
      <c r="O37" s="44">
        <v>0</v>
      </c>
      <c r="P37" s="44">
        <v>0</v>
      </c>
      <c r="Q37" s="44">
        <v>0</v>
      </c>
      <c r="R37" s="43">
        <v>0</v>
      </c>
      <c r="S37" s="44">
        <v>0</v>
      </c>
      <c r="T37" s="44">
        <v>0</v>
      </c>
      <c r="U37" s="44">
        <v>0</v>
      </c>
      <c r="V37" s="43">
        <v>0</v>
      </c>
      <c r="W37" s="44">
        <v>0</v>
      </c>
      <c r="X37" s="44">
        <v>0</v>
      </c>
      <c r="Y37" s="44">
        <v>0</v>
      </c>
      <c r="Z37" s="43">
        <v>0</v>
      </c>
      <c r="AA37" s="44">
        <v>0</v>
      </c>
      <c r="AB37" s="44">
        <v>0</v>
      </c>
      <c r="AC37" s="44">
        <v>0</v>
      </c>
      <c r="AD37" s="45">
        <v>16</v>
      </c>
      <c r="AE37" s="46">
        <v>9</v>
      </c>
      <c r="AF37" s="46">
        <v>9</v>
      </c>
      <c r="AG37" s="46">
        <v>0</v>
      </c>
      <c r="AH37" s="46">
        <v>0</v>
      </c>
      <c r="AI37" s="46">
        <v>4</v>
      </c>
      <c r="AJ37" s="46">
        <v>2</v>
      </c>
      <c r="AK37" s="46">
        <v>1</v>
      </c>
      <c r="AL37" s="46">
        <v>1</v>
      </c>
      <c r="AM37" s="46">
        <v>3</v>
      </c>
      <c r="AN37" s="46">
        <v>0</v>
      </c>
      <c r="AO37" s="46">
        <v>3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7">
        <v>0</v>
      </c>
    </row>
    <row r="38" spans="1:47" ht="12.75" customHeight="1">
      <c r="A38" s="280" t="s">
        <v>37</v>
      </c>
      <c r="B38" s="313" t="s">
        <v>13</v>
      </c>
      <c r="C38" s="15" t="s">
        <v>30</v>
      </c>
      <c r="D38" s="1" t="s">
        <v>1</v>
      </c>
      <c r="E38" s="31">
        <v>38</v>
      </c>
      <c r="F38" s="32">
        <v>38</v>
      </c>
      <c r="G38" s="33">
        <v>2</v>
      </c>
      <c r="H38" s="33">
        <v>15</v>
      </c>
      <c r="I38" s="33">
        <v>21</v>
      </c>
      <c r="J38" s="33">
        <v>0</v>
      </c>
      <c r="K38" s="33">
        <v>0</v>
      </c>
      <c r="L38" s="33">
        <v>0</v>
      </c>
      <c r="M38" s="33">
        <v>0</v>
      </c>
      <c r="N38" s="32">
        <v>0</v>
      </c>
      <c r="O38" s="33">
        <v>0</v>
      </c>
      <c r="P38" s="33">
        <v>0</v>
      </c>
      <c r="Q38" s="33">
        <v>0</v>
      </c>
      <c r="R38" s="32">
        <v>0</v>
      </c>
      <c r="S38" s="33">
        <v>0</v>
      </c>
      <c r="T38" s="33">
        <v>0</v>
      </c>
      <c r="U38" s="33">
        <v>0</v>
      </c>
      <c r="V38" s="32">
        <v>0</v>
      </c>
      <c r="W38" s="33">
        <v>0</v>
      </c>
      <c r="X38" s="33">
        <v>0</v>
      </c>
      <c r="Y38" s="33">
        <v>0</v>
      </c>
      <c r="Z38" s="32">
        <v>0</v>
      </c>
      <c r="AA38" s="33">
        <v>0</v>
      </c>
      <c r="AB38" s="33">
        <v>0</v>
      </c>
      <c r="AC38" s="33">
        <v>0</v>
      </c>
      <c r="AD38" s="34">
        <v>38</v>
      </c>
      <c r="AE38" s="35">
        <v>5</v>
      </c>
      <c r="AF38" s="35">
        <v>5</v>
      </c>
      <c r="AG38" s="35">
        <v>0</v>
      </c>
      <c r="AH38" s="35">
        <v>0</v>
      </c>
      <c r="AI38" s="35">
        <v>15</v>
      </c>
      <c r="AJ38" s="35">
        <v>12</v>
      </c>
      <c r="AK38" s="35">
        <v>0</v>
      </c>
      <c r="AL38" s="35">
        <v>3</v>
      </c>
      <c r="AM38" s="35">
        <v>18</v>
      </c>
      <c r="AN38" s="35">
        <v>14</v>
      </c>
      <c r="AO38" s="35">
        <v>4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6">
        <v>0</v>
      </c>
    </row>
    <row r="39" spans="1:47" ht="12.75" customHeight="1">
      <c r="A39" s="281"/>
      <c r="B39" s="314"/>
      <c r="C39" s="16" t="s">
        <v>31</v>
      </c>
      <c r="D39" s="1" t="s">
        <v>2</v>
      </c>
      <c r="E39" s="161">
        <v>8</v>
      </c>
      <c r="F39" s="37">
        <v>8</v>
      </c>
      <c r="G39" s="38">
        <v>0</v>
      </c>
      <c r="H39" s="38">
        <v>2</v>
      </c>
      <c r="I39" s="38">
        <v>6</v>
      </c>
      <c r="J39" s="38">
        <v>0</v>
      </c>
      <c r="K39" s="38">
        <v>0</v>
      </c>
      <c r="L39" s="38">
        <v>0</v>
      </c>
      <c r="M39" s="38">
        <v>0</v>
      </c>
      <c r="N39" s="37">
        <v>0</v>
      </c>
      <c r="O39" s="38">
        <v>0</v>
      </c>
      <c r="P39" s="38">
        <v>0</v>
      </c>
      <c r="Q39" s="38">
        <v>0</v>
      </c>
      <c r="R39" s="37">
        <v>0</v>
      </c>
      <c r="S39" s="38">
        <v>0</v>
      </c>
      <c r="T39" s="38">
        <v>0</v>
      </c>
      <c r="U39" s="38">
        <v>0</v>
      </c>
      <c r="V39" s="37">
        <v>0</v>
      </c>
      <c r="W39" s="38">
        <v>0</v>
      </c>
      <c r="X39" s="38">
        <v>0</v>
      </c>
      <c r="Y39" s="38">
        <v>0</v>
      </c>
      <c r="Z39" s="37">
        <v>0</v>
      </c>
      <c r="AA39" s="38">
        <v>0</v>
      </c>
      <c r="AB39" s="38">
        <v>0</v>
      </c>
      <c r="AC39" s="38">
        <v>0</v>
      </c>
      <c r="AD39" s="39">
        <v>8</v>
      </c>
      <c r="AE39" s="40">
        <v>0</v>
      </c>
      <c r="AF39" s="40">
        <v>0</v>
      </c>
      <c r="AG39" s="40">
        <v>0</v>
      </c>
      <c r="AH39" s="40">
        <v>0</v>
      </c>
      <c r="AI39" s="40">
        <v>2</v>
      </c>
      <c r="AJ39" s="40">
        <v>2</v>
      </c>
      <c r="AK39" s="40">
        <v>0</v>
      </c>
      <c r="AL39" s="40">
        <v>0</v>
      </c>
      <c r="AM39" s="40">
        <v>6</v>
      </c>
      <c r="AN39" s="40">
        <v>4</v>
      </c>
      <c r="AO39" s="40">
        <v>2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1">
        <v>0</v>
      </c>
    </row>
    <row r="40" spans="1:47" ht="12.75" customHeight="1">
      <c r="A40" s="282"/>
      <c r="B40" s="315"/>
      <c r="C40" s="16" t="s">
        <v>32</v>
      </c>
      <c r="D40" s="1" t="s">
        <v>3</v>
      </c>
      <c r="E40" s="42">
        <v>30</v>
      </c>
      <c r="F40" s="43">
        <v>30</v>
      </c>
      <c r="G40" s="44">
        <v>2</v>
      </c>
      <c r="H40" s="44">
        <v>13</v>
      </c>
      <c r="I40" s="44">
        <v>15</v>
      </c>
      <c r="J40" s="44">
        <v>0</v>
      </c>
      <c r="K40" s="44">
        <v>0</v>
      </c>
      <c r="L40" s="44">
        <v>0</v>
      </c>
      <c r="M40" s="44">
        <v>0</v>
      </c>
      <c r="N40" s="43">
        <v>0</v>
      </c>
      <c r="O40" s="44">
        <v>0</v>
      </c>
      <c r="P40" s="44">
        <v>0</v>
      </c>
      <c r="Q40" s="44">
        <v>0</v>
      </c>
      <c r="R40" s="43">
        <v>0</v>
      </c>
      <c r="S40" s="44">
        <v>0</v>
      </c>
      <c r="T40" s="44">
        <v>0</v>
      </c>
      <c r="U40" s="44">
        <v>0</v>
      </c>
      <c r="V40" s="43">
        <v>0</v>
      </c>
      <c r="W40" s="44">
        <v>0</v>
      </c>
      <c r="X40" s="44">
        <v>0</v>
      </c>
      <c r="Y40" s="44">
        <v>0</v>
      </c>
      <c r="Z40" s="43">
        <v>0</v>
      </c>
      <c r="AA40" s="44">
        <v>0</v>
      </c>
      <c r="AB40" s="44">
        <v>0</v>
      </c>
      <c r="AC40" s="44">
        <v>0</v>
      </c>
      <c r="AD40" s="45">
        <v>30</v>
      </c>
      <c r="AE40" s="46">
        <v>5</v>
      </c>
      <c r="AF40" s="46">
        <v>5</v>
      </c>
      <c r="AG40" s="46">
        <v>0</v>
      </c>
      <c r="AH40" s="46">
        <v>0</v>
      </c>
      <c r="AI40" s="46">
        <v>13</v>
      </c>
      <c r="AJ40" s="46">
        <v>10</v>
      </c>
      <c r="AK40" s="46">
        <v>0</v>
      </c>
      <c r="AL40" s="46">
        <v>3</v>
      </c>
      <c r="AM40" s="46">
        <v>12</v>
      </c>
      <c r="AN40" s="46">
        <v>10</v>
      </c>
      <c r="AO40" s="46">
        <v>2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7">
        <v>0</v>
      </c>
    </row>
    <row r="41" spans="1:47" ht="12.75" customHeight="1">
      <c r="A41" s="265" t="s">
        <v>38</v>
      </c>
      <c r="B41" s="310" t="s">
        <v>14</v>
      </c>
      <c r="C41" s="15" t="s">
        <v>30</v>
      </c>
      <c r="D41" s="1" t="s">
        <v>1</v>
      </c>
      <c r="E41" s="31">
        <v>10</v>
      </c>
      <c r="F41" s="32">
        <v>9</v>
      </c>
      <c r="G41" s="33">
        <v>0</v>
      </c>
      <c r="H41" s="33">
        <v>5</v>
      </c>
      <c r="I41" s="33">
        <v>4</v>
      </c>
      <c r="J41" s="33">
        <v>1</v>
      </c>
      <c r="K41" s="33">
        <v>1</v>
      </c>
      <c r="L41" s="33">
        <v>0</v>
      </c>
      <c r="M41" s="33">
        <v>0</v>
      </c>
      <c r="N41" s="32">
        <v>0</v>
      </c>
      <c r="O41" s="33">
        <v>0</v>
      </c>
      <c r="P41" s="33">
        <v>0</v>
      </c>
      <c r="Q41" s="33">
        <v>0</v>
      </c>
      <c r="R41" s="32">
        <v>0</v>
      </c>
      <c r="S41" s="33">
        <v>0</v>
      </c>
      <c r="T41" s="33">
        <v>0</v>
      </c>
      <c r="U41" s="33">
        <v>0</v>
      </c>
      <c r="V41" s="32">
        <v>0</v>
      </c>
      <c r="W41" s="33">
        <v>0</v>
      </c>
      <c r="X41" s="33">
        <v>0</v>
      </c>
      <c r="Y41" s="33">
        <v>0</v>
      </c>
      <c r="Z41" s="32">
        <v>0</v>
      </c>
      <c r="AA41" s="33">
        <v>0</v>
      </c>
      <c r="AB41" s="33">
        <v>0</v>
      </c>
      <c r="AC41" s="33">
        <v>0</v>
      </c>
      <c r="AD41" s="34">
        <v>10</v>
      </c>
      <c r="AE41" s="35">
        <v>1</v>
      </c>
      <c r="AF41" s="35">
        <v>1</v>
      </c>
      <c r="AG41" s="35">
        <v>0</v>
      </c>
      <c r="AH41" s="35">
        <v>0</v>
      </c>
      <c r="AI41" s="35">
        <v>7</v>
      </c>
      <c r="AJ41" s="35">
        <v>7</v>
      </c>
      <c r="AK41" s="35">
        <v>0</v>
      </c>
      <c r="AL41" s="35">
        <v>0</v>
      </c>
      <c r="AM41" s="35">
        <v>2</v>
      </c>
      <c r="AN41" s="35">
        <v>2</v>
      </c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36">
        <v>0</v>
      </c>
    </row>
    <row r="42" spans="1:47" ht="12.75" customHeight="1">
      <c r="A42" s="283"/>
      <c r="B42" s="311"/>
      <c r="C42" s="16" t="s">
        <v>31</v>
      </c>
      <c r="D42" s="1" t="s">
        <v>2</v>
      </c>
      <c r="E42" s="161">
        <v>0</v>
      </c>
      <c r="F42" s="37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7">
        <v>0</v>
      </c>
      <c r="O42" s="38">
        <v>0</v>
      </c>
      <c r="P42" s="38">
        <v>0</v>
      </c>
      <c r="Q42" s="38">
        <v>0</v>
      </c>
      <c r="R42" s="37">
        <v>0</v>
      </c>
      <c r="S42" s="38">
        <v>0</v>
      </c>
      <c r="T42" s="38">
        <v>0</v>
      </c>
      <c r="U42" s="38">
        <v>0</v>
      </c>
      <c r="V42" s="37">
        <v>0</v>
      </c>
      <c r="W42" s="38">
        <v>0</v>
      </c>
      <c r="X42" s="38">
        <v>0</v>
      </c>
      <c r="Y42" s="38">
        <v>0</v>
      </c>
      <c r="Z42" s="37">
        <v>0</v>
      </c>
      <c r="AA42" s="38">
        <v>0</v>
      </c>
      <c r="AB42" s="38">
        <v>0</v>
      </c>
      <c r="AC42" s="38">
        <v>0</v>
      </c>
      <c r="AD42" s="39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1">
        <v>0</v>
      </c>
    </row>
    <row r="43" spans="1:47" ht="12.75" customHeight="1">
      <c r="A43" s="267"/>
      <c r="B43" s="312"/>
      <c r="C43" s="16" t="s">
        <v>32</v>
      </c>
      <c r="D43" s="1" t="s">
        <v>3</v>
      </c>
      <c r="E43" s="42">
        <v>10</v>
      </c>
      <c r="F43" s="43">
        <v>9</v>
      </c>
      <c r="G43" s="44">
        <v>0</v>
      </c>
      <c r="H43" s="44">
        <v>5</v>
      </c>
      <c r="I43" s="44">
        <v>4</v>
      </c>
      <c r="J43" s="44">
        <v>1</v>
      </c>
      <c r="K43" s="44">
        <v>1</v>
      </c>
      <c r="L43" s="44">
        <v>0</v>
      </c>
      <c r="M43" s="44">
        <v>0</v>
      </c>
      <c r="N43" s="43">
        <v>0</v>
      </c>
      <c r="O43" s="44">
        <v>0</v>
      </c>
      <c r="P43" s="44">
        <v>0</v>
      </c>
      <c r="Q43" s="44">
        <v>0</v>
      </c>
      <c r="R43" s="43">
        <v>0</v>
      </c>
      <c r="S43" s="44">
        <v>0</v>
      </c>
      <c r="T43" s="44">
        <v>0</v>
      </c>
      <c r="U43" s="44">
        <v>0</v>
      </c>
      <c r="V43" s="43">
        <v>0</v>
      </c>
      <c r="W43" s="44">
        <v>0</v>
      </c>
      <c r="X43" s="44">
        <v>0</v>
      </c>
      <c r="Y43" s="44">
        <v>0</v>
      </c>
      <c r="Z43" s="43">
        <v>0</v>
      </c>
      <c r="AA43" s="44">
        <v>0</v>
      </c>
      <c r="AB43" s="44">
        <v>0</v>
      </c>
      <c r="AC43" s="44">
        <v>0</v>
      </c>
      <c r="AD43" s="45">
        <v>10</v>
      </c>
      <c r="AE43" s="46">
        <v>1</v>
      </c>
      <c r="AF43" s="46">
        <v>1</v>
      </c>
      <c r="AG43" s="46">
        <v>0</v>
      </c>
      <c r="AH43" s="46">
        <v>0</v>
      </c>
      <c r="AI43" s="46">
        <v>7</v>
      </c>
      <c r="AJ43" s="46">
        <v>7</v>
      </c>
      <c r="AK43" s="46">
        <v>0</v>
      </c>
      <c r="AL43" s="46">
        <v>0</v>
      </c>
      <c r="AM43" s="46">
        <v>2</v>
      </c>
      <c r="AN43" s="46">
        <v>2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7">
        <v>0</v>
      </c>
    </row>
    <row r="44" spans="1:47" ht="12.75" customHeight="1">
      <c r="A44" s="265" t="s">
        <v>39</v>
      </c>
      <c r="B44" s="310" t="s">
        <v>15</v>
      </c>
      <c r="C44" s="15" t="s">
        <v>30</v>
      </c>
      <c r="D44" s="1" t="s">
        <v>1</v>
      </c>
      <c r="E44" s="31">
        <v>19</v>
      </c>
      <c r="F44" s="32">
        <v>19</v>
      </c>
      <c r="G44" s="33">
        <v>0</v>
      </c>
      <c r="H44" s="33">
        <v>4</v>
      </c>
      <c r="I44" s="33">
        <v>15</v>
      </c>
      <c r="J44" s="33">
        <v>0</v>
      </c>
      <c r="K44" s="33">
        <v>0</v>
      </c>
      <c r="L44" s="33">
        <v>0</v>
      </c>
      <c r="M44" s="33">
        <v>0</v>
      </c>
      <c r="N44" s="32">
        <v>0</v>
      </c>
      <c r="O44" s="33">
        <v>0</v>
      </c>
      <c r="P44" s="33">
        <v>0</v>
      </c>
      <c r="Q44" s="33">
        <v>0</v>
      </c>
      <c r="R44" s="32">
        <v>0</v>
      </c>
      <c r="S44" s="33">
        <v>0</v>
      </c>
      <c r="T44" s="33">
        <v>0</v>
      </c>
      <c r="U44" s="33">
        <v>0</v>
      </c>
      <c r="V44" s="32">
        <v>0</v>
      </c>
      <c r="W44" s="33">
        <v>0</v>
      </c>
      <c r="X44" s="33">
        <v>0</v>
      </c>
      <c r="Y44" s="33">
        <v>0</v>
      </c>
      <c r="Z44" s="32">
        <v>0</v>
      </c>
      <c r="AA44" s="33">
        <v>0</v>
      </c>
      <c r="AB44" s="33">
        <v>0</v>
      </c>
      <c r="AC44" s="33">
        <v>0</v>
      </c>
      <c r="AD44" s="34">
        <v>19</v>
      </c>
      <c r="AE44" s="35">
        <v>2</v>
      </c>
      <c r="AF44" s="35">
        <v>2</v>
      </c>
      <c r="AG44" s="35">
        <v>0</v>
      </c>
      <c r="AH44" s="35">
        <v>0</v>
      </c>
      <c r="AI44" s="35">
        <v>8</v>
      </c>
      <c r="AJ44" s="35">
        <v>8</v>
      </c>
      <c r="AK44" s="35">
        <v>0</v>
      </c>
      <c r="AL44" s="35">
        <v>0</v>
      </c>
      <c r="AM44" s="35">
        <v>9</v>
      </c>
      <c r="AN44" s="35">
        <v>0</v>
      </c>
      <c r="AO44" s="35">
        <v>9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6">
        <v>0</v>
      </c>
    </row>
    <row r="45" spans="1:47" ht="12.75" customHeight="1">
      <c r="A45" s="283"/>
      <c r="B45" s="311"/>
      <c r="C45" s="16" t="s">
        <v>31</v>
      </c>
      <c r="D45" s="1" t="s">
        <v>2</v>
      </c>
      <c r="E45" s="161">
        <v>1</v>
      </c>
      <c r="F45" s="37">
        <v>1</v>
      </c>
      <c r="G45" s="38">
        <v>0</v>
      </c>
      <c r="H45" s="38">
        <v>1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7">
        <v>0</v>
      </c>
      <c r="O45" s="38">
        <v>0</v>
      </c>
      <c r="P45" s="38">
        <v>0</v>
      </c>
      <c r="Q45" s="38">
        <v>0</v>
      </c>
      <c r="R45" s="37">
        <v>0</v>
      </c>
      <c r="S45" s="38">
        <v>0</v>
      </c>
      <c r="T45" s="38">
        <v>0</v>
      </c>
      <c r="U45" s="38">
        <v>0</v>
      </c>
      <c r="V45" s="37">
        <v>0</v>
      </c>
      <c r="W45" s="38">
        <v>0</v>
      </c>
      <c r="X45" s="38">
        <v>0</v>
      </c>
      <c r="Y45" s="38">
        <v>0</v>
      </c>
      <c r="Z45" s="37">
        <v>0</v>
      </c>
      <c r="AA45" s="38">
        <v>0</v>
      </c>
      <c r="AB45" s="38">
        <v>0</v>
      </c>
      <c r="AC45" s="38">
        <v>0</v>
      </c>
      <c r="AD45" s="39">
        <v>1</v>
      </c>
      <c r="AE45" s="40">
        <v>0</v>
      </c>
      <c r="AF45" s="40">
        <v>0</v>
      </c>
      <c r="AG45" s="40">
        <v>0</v>
      </c>
      <c r="AH45" s="40">
        <v>0</v>
      </c>
      <c r="AI45" s="40">
        <v>1</v>
      </c>
      <c r="AJ45" s="40">
        <v>1</v>
      </c>
      <c r="AK45" s="40">
        <v>0</v>
      </c>
      <c r="AL45" s="40">
        <v>0</v>
      </c>
      <c r="AM45" s="40">
        <v>0</v>
      </c>
      <c r="AN45" s="40">
        <v>0</v>
      </c>
      <c r="AO45" s="40">
        <v>0</v>
      </c>
      <c r="AP45" s="40">
        <v>0</v>
      </c>
      <c r="AQ45" s="40">
        <v>0</v>
      </c>
      <c r="AR45" s="40">
        <v>0</v>
      </c>
      <c r="AS45" s="40">
        <v>0</v>
      </c>
      <c r="AT45" s="40">
        <v>0</v>
      </c>
      <c r="AU45" s="41">
        <v>0</v>
      </c>
    </row>
    <row r="46" spans="1:47" ht="12.75" customHeight="1">
      <c r="A46" s="267"/>
      <c r="B46" s="312"/>
      <c r="C46" s="16" t="s">
        <v>32</v>
      </c>
      <c r="D46" s="1" t="s">
        <v>3</v>
      </c>
      <c r="E46" s="42">
        <v>18</v>
      </c>
      <c r="F46" s="43">
        <v>18</v>
      </c>
      <c r="G46" s="44">
        <v>0</v>
      </c>
      <c r="H46" s="44">
        <v>3</v>
      </c>
      <c r="I46" s="44">
        <v>15</v>
      </c>
      <c r="J46" s="44">
        <v>0</v>
      </c>
      <c r="K46" s="44">
        <v>0</v>
      </c>
      <c r="L46" s="44">
        <v>0</v>
      </c>
      <c r="M46" s="44">
        <v>0</v>
      </c>
      <c r="N46" s="43">
        <v>0</v>
      </c>
      <c r="O46" s="44">
        <v>0</v>
      </c>
      <c r="P46" s="44">
        <v>0</v>
      </c>
      <c r="Q46" s="44">
        <v>0</v>
      </c>
      <c r="R46" s="43">
        <v>0</v>
      </c>
      <c r="S46" s="44">
        <v>0</v>
      </c>
      <c r="T46" s="44">
        <v>0</v>
      </c>
      <c r="U46" s="44">
        <v>0</v>
      </c>
      <c r="V46" s="43">
        <v>0</v>
      </c>
      <c r="W46" s="44">
        <v>0</v>
      </c>
      <c r="X46" s="44">
        <v>0</v>
      </c>
      <c r="Y46" s="44">
        <v>0</v>
      </c>
      <c r="Z46" s="43">
        <v>0</v>
      </c>
      <c r="AA46" s="44">
        <v>0</v>
      </c>
      <c r="AB46" s="44">
        <v>0</v>
      </c>
      <c r="AC46" s="44">
        <v>0</v>
      </c>
      <c r="AD46" s="45">
        <v>18</v>
      </c>
      <c r="AE46" s="46">
        <v>2</v>
      </c>
      <c r="AF46" s="46">
        <v>2</v>
      </c>
      <c r="AG46" s="46">
        <v>0</v>
      </c>
      <c r="AH46" s="46">
        <v>0</v>
      </c>
      <c r="AI46" s="46">
        <v>7</v>
      </c>
      <c r="AJ46" s="46">
        <v>7</v>
      </c>
      <c r="AK46" s="46">
        <v>0</v>
      </c>
      <c r="AL46" s="46">
        <v>0</v>
      </c>
      <c r="AM46" s="46">
        <v>9</v>
      </c>
      <c r="AN46" s="46">
        <v>0</v>
      </c>
      <c r="AO46" s="46">
        <v>9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7">
        <v>0</v>
      </c>
    </row>
    <row r="47" spans="1:47" ht="12.75" customHeight="1">
      <c r="A47" s="265" t="s">
        <v>40</v>
      </c>
      <c r="B47" s="310" t="s">
        <v>16</v>
      </c>
      <c r="C47" s="15" t="s">
        <v>30</v>
      </c>
      <c r="D47" s="1" t="s">
        <v>1</v>
      </c>
      <c r="E47" s="31">
        <v>10</v>
      </c>
      <c r="F47" s="32">
        <v>9</v>
      </c>
      <c r="G47" s="33">
        <v>0</v>
      </c>
      <c r="H47" s="33">
        <v>3</v>
      </c>
      <c r="I47" s="33">
        <v>6</v>
      </c>
      <c r="J47" s="33">
        <v>1</v>
      </c>
      <c r="K47" s="33">
        <v>0</v>
      </c>
      <c r="L47" s="33">
        <v>0</v>
      </c>
      <c r="M47" s="33">
        <v>1</v>
      </c>
      <c r="N47" s="32">
        <v>0</v>
      </c>
      <c r="O47" s="33">
        <v>0</v>
      </c>
      <c r="P47" s="33">
        <v>0</v>
      </c>
      <c r="Q47" s="33">
        <v>0</v>
      </c>
      <c r="R47" s="32">
        <v>0</v>
      </c>
      <c r="S47" s="33">
        <v>0</v>
      </c>
      <c r="T47" s="33">
        <v>0</v>
      </c>
      <c r="U47" s="33">
        <v>0</v>
      </c>
      <c r="V47" s="32">
        <v>0</v>
      </c>
      <c r="W47" s="33">
        <v>0</v>
      </c>
      <c r="X47" s="33">
        <v>0</v>
      </c>
      <c r="Y47" s="33">
        <v>0</v>
      </c>
      <c r="Z47" s="32">
        <v>0</v>
      </c>
      <c r="AA47" s="33">
        <v>0</v>
      </c>
      <c r="AB47" s="33">
        <v>0</v>
      </c>
      <c r="AC47" s="33">
        <v>0</v>
      </c>
      <c r="AD47" s="34">
        <v>10</v>
      </c>
      <c r="AE47" s="35">
        <v>1</v>
      </c>
      <c r="AF47" s="35">
        <v>1</v>
      </c>
      <c r="AG47" s="35">
        <v>0</v>
      </c>
      <c r="AH47" s="35">
        <v>0</v>
      </c>
      <c r="AI47" s="35">
        <v>3</v>
      </c>
      <c r="AJ47" s="35">
        <v>2</v>
      </c>
      <c r="AK47" s="35">
        <v>1</v>
      </c>
      <c r="AL47" s="35">
        <v>0</v>
      </c>
      <c r="AM47" s="35">
        <v>6</v>
      </c>
      <c r="AN47" s="35">
        <v>2</v>
      </c>
      <c r="AO47" s="35">
        <v>3</v>
      </c>
      <c r="AP47" s="35">
        <v>1</v>
      </c>
      <c r="AQ47" s="35">
        <v>0</v>
      </c>
      <c r="AR47" s="35">
        <v>0</v>
      </c>
      <c r="AS47" s="35">
        <v>0</v>
      </c>
      <c r="AT47" s="35">
        <v>0</v>
      </c>
      <c r="AU47" s="36">
        <v>0</v>
      </c>
    </row>
    <row r="48" spans="1:47" ht="12.75" customHeight="1">
      <c r="A48" s="283"/>
      <c r="B48" s="311"/>
      <c r="C48" s="16" t="s">
        <v>31</v>
      </c>
      <c r="D48" s="1" t="s">
        <v>2</v>
      </c>
      <c r="E48" s="161">
        <v>0</v>
      </c>
      <c r="F48" s="37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7">
        <v>0</v>
      </c>
      <c r="O48" s="38">
        <v>0</v>
      </c>
      <c r="P48" s="38">
        <v>0</v>
      </c>
      <c r="Q48" s="38">
        <v>0</v>
      </c>
      <c r="R48" s="37">
        <v>0</v>
      </c>
      <c r="S48" s="38">
        <v>0</v>
      </c>
      <c r="T48" s="38">
        <v>0</v>
      </c>
      <c r="U48" s="38">
        <v>0</v>
      </c>
      <c r="V48" s="37">
        <v>0</v>
      </c>
      <c r="W48" s="38">
        <v>0</v>
      </c>
      <c r="X48" s="38">
        <v>0</v>
      </c>
      <c r="Y48" s="38">
        <v>0</v>
      </c>
      <c r="Z48" s="37">
        <v>0</v>
      </c>
      <c r="AA48" s="38">
        <v>0</v>
      </c>
      <c r="AB48" s="38">
        <v>0</v>
      </c>
      <c r="AC48" s="38">
        <v>0</v>
      </c>
      <c r="AD48" s="39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41">
        <v>0</v>
      </c>
    </row>
    <row r="49" spans="1:47" ht="12.75" customHeight="1">
      <c r="A49" s="267"/>
      <c r="B49" s="312"/>
      <c r="C49" s="16" t="s">
        <v>32</v>
      </c>
      <c r="D49" s="1" t="s">
        <v>3</v>
      </c>
      <c r="E49" s="42">
        <v>10</v>
      </c>
      <c r="F49" s="43">
        <v>9</v>
      </c>
      <c r="G49" s="44">
        <v>0</v>
      </c>
      <c r="H49" s="44">
        <v>3</v>
      </c>
      <c r="I49" s="44">
        <v>6</v>
      </c>
      <c r="J49" s="44">
        <v>1</v>
      </c>
      <c r="K49" s="44">
        <v>0</v>
      </c>
      <c r="L49" s="44">
        <v>0</v>
      </c>
      <c r="M49" s="44">
        <v>1</v>
      </c>
      <c r="N49" s="43">
        <v>0</v>
      </c>
      <c r="O49" s="44">
        <v>0</v>
      </c>
      <c r="P49" s="44">
        <v>0</v>
      </c>
      <c r="Q49" s="44">
        <v>0</v>
      </c>
      <c r="R49" s="43">
        <v>0</v>
      </c>
      <c r="S49" s="44">
        <v>0</v>
      </c>
      <c r="T49" s="44">
        <v>0</v>
      </c>
      <c r="U49" s="44">
        <v>0</v>
      </c>
      <c r="V49" s="43">
        <v>0</v>
      </c>
      <c r="W49" s="44">
        <v>0</v>
      </c>
      <c r="X49" s="44">
        <v>0</v>
      </c>
      <c r="Y49" s="44">
        <v>0</v>
      </c>
      <c r="Z49" s="43">
        <v>0</v>
      </c>
      <c r="AA49" s="44">
        <v>0</v>
      </c>
      <c r="AB49" s="44">
        <v>0</v>
      </c>
      <c r="AC49" s="44">
        <v>0</v>
      </c>
      <c r="AD49" s="45">
        <v>10</v>
      </c>
      <c r="AE49" s="46">
        <v>1</v>
      </c>
      <c r="AF49" s="46">
        <v>1</v>
      </c>
      <c r="AG49" s="46">
        <v>0</v>
      </c>
      <c r="AH49" s="46">
        <v>0</v>
      </c>
      <c r="AI49" s="46">
        <v>3</v>
      </c>
      <c r="AJ49" s="46">
        <v>2</v>
      </c>
      <c r="AK49" s="46">
        <v>1</v>
      </c>
      <c r="AL49" s="46">
        <v>0</v>
      </c>
      <c r="AM49" s="46">
        <v>6</v>
      </c>
      <c r="AN49" s="46">
        <v>2</v>
      </c>
      <c r="AO49" s="46">
        <v>3</v>
      </c>
      <c r="AP49" s="46">
        <v>1</v>
      </c>
      <c r="AQ49" s="46">
        <v>0</v>
      </c>
      <c r="AR49" s="46">
        <v>0</v>
      </c>
      <c r="AS49" s="46">
        <v>0</v>
      </c>
      <c r="AT49" s="46">
        <v>0</v>
      </c>
      <c r="AU49" s="47">
        <v>0</v>
      </c>
    </row>
    <row r="50" spans="1:47" ht="12.75" customHeight="1">
      <c r="A50" s="265" t="s">
        <v>41</v>
      </c>
      <c r="B50" s="310" t="s">
        <v>17</v>
      </c>
      <c r="C50" s="15" t="s">
        <v>30</v>
      </c>
      <c r="D50" s="1" t="s">
        <v>1</v>
      </c>
      <c r="E50" s="31">
        <v>19</v>
      </c>
      <c r="F50" s="32">
        <v>11</v>
      </c>
      <c r="G50" s="33">
        <v>0</v>
      </c>
      <c r="H50" s="33">
        <v>6</v>
      </c>
      <c r="I50" s="33">
        <v>5</v>
      </c>
      <c r="J50" s="33">
        <v>6</v>
      </c>
      <c r="K50" s="33">
        <v>1</v>
      </c>
      <c r="L50" s="33">
        <v>4</v>
      </c>
      <c r="M50" s="33">
        <v>1</v>
      </c>
      <c r="N50" s="32">
        <v>0</v>
      </c>
      <c r="O50" s="33">
        <v>0</v>
      </c>
      <c r="P50" s="33">
        <v>0</v>
      </c>
      <c r="Q50" s="33">
        <v>0</v>
      </c>
      <c r="R50" s="32">
        <v>2</v>
      </c>
      <c r="S50" s="33">
        <v>0</v>
      </c>
      <c r="T50" s="33">
        <v>1</v>
      </c>
      <c r="U50" s="33">
        <v>1</v>
      </c>
      <c r="V50" s="32">
        <v>0</v>
      </c>
      <c r="W50" s="33">
        <v>0</v>
      </c>
      <c r="X50" s="33">
        <v>0</v>
      </c>
      <c r="Y50" s="33">
        <v>0</v>
      </c>
      <c r="Z50" s="32">
        <v>0</v>
      </c>
      <c r="AA50" s="33">
        <v>0</v>
      </c>
      <c r="AB50" s="33">
        <v>0</v>
      </c>
      <c r="AC50" s="33">
        <v>0</v>
      </c>
      <c r="AD50" s="34">
        <v>19</v>
      </c>
      <c r="AE50" s="35">
        <v>1</v>
      </c>
      <c r="AF50" s="35">
        <v>1</v>
      </c>
      <c r="AG50" s="35">
        <v>0</v>
      </c>
      <c r="AH50" s="35">
        <v>0</v>
      </c>
      <c r="AI50" s="35">
        <v>10</v>
      </c>
      <c r="AJ50" s="35">
        <v>10</v>
      </c>
      <c r="AK50" s="35">
        <v>0</v>
      </c>
      <c r="AL50" s="35">
        <v>0</v>
      </c>
      <c r="AM50" s="35">
        <v>6</v>
      </c>
      <c r="AN50" s="35">
        <v>6</v>
      </c>
      <c r="AO50" s="35">
        <v>0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36">
        <v>2</v>
      </c>
    </row>
    <row r="51" spans="1:47" ht="12.75" customHeight="1">
      <c r="A51" s="283"/>
      <c r="B51" s="311"/>
      <c r="C51" s="16" t="s">
        <v>31</v>
      </c>
      <c r="D51" s="1" t="s">
        <v>2</v>
      </c>
      <c r="E51" s="161">
        <v>7</v>
      </c>
      <c r="F51" s="37">
        <v>5</v>
      </c>
      <c r="G51" s="38">
        <v>0</v>
      </c>
      <c r="H51" s="38">
        <v>4</v>
      </c>
      <c r="I51" s="38">
        <v>1</v>
      </c>
      <c r="J51" s="38">
        <v>2</v>
      </c>
      <c r="K51" s="38">
        <v>0</v>
      </c>
      <c r="L51" s="38">
        <v>2</v>
      </c>
      <c r="M51" s="38">
        <v>0</v>
      </c>
      <c r="N51" s="37">
        <v>0</v>
      </c>
      <c r="O51" s="38">
        <v>0</v>
      </c>
      <c r="P51" s="38">
        <v>0</v>
      </c>
      <c r="Q51" s="38">
        <v>0</v>
      </c>
      <c r="R51" s="37">
        <v>0</v>
      </c>
      <c r="S51" s="38">
        <v>0</v>
      </c>
      <c r="T51" s="38">
        <v>0</v>
      </c>
      <c r="U51" s="38">
        <v>0</v>
      </c>
      <c r="V51" s="37">
        <v>0</v>
      </c>
      <c r="W51" s="38">
        <v>0</v>
      </c>
      <c r="X51" s="38">
        <v>0</v>
      </c>
      <c r="Y51" s="38">
        <v>0</v>
      </c>
      <c r="Z51" s="37">
        <v>0</v>
      </c>
      <c r="AA51" s="38">
        <v>0</v>
      </c>
      <c r="AB51" s="38">
        <v>0</v>
      </c>
      <c r="AC51" s="38">
        <v>0</v>
      </c>
      <c r="AD51" s="39">
        <v>7</v>
      </c>
      <c r="AE51" s="40">
        <v>0</v>
      </c>
      <c r="AF51" s="40">
        <v>0</v>
      </c>
      <c r="AG51" s="40">
        <v>0</v>
      </c>
      <c r="AH51" s="40">
        <v>0</v>
      </c>
      <c r="AI51" s="40">
        <v>6</v>
      </c>
      <c r="AJ51" s="40">
        <v>6</v>
      </c>
      <c r="AK51" s="40">
        <v>0</v>
      </c>
      <c r="AL51" s="40">
        <v>0</v>
      </c>
      <c r="AM51" s="40">
        <v>1</v>
      </c>
      <c r="AN51" s="40">
        <v>1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41">
        <v>0</v>
      </c>
    </row>
    <row r="52" spans="1:47" ht="12.75" customHeight="1">
      <c r="A52" s="267"/>
      <c r="B52" s="312"/>
      <c r="C52" s="16" t="s">
        <v>32</v>
      </c>
      <c r="D52" s="1" t="s">
        <v>3</v>
      </c>
      <c r="E52" s="42">
        <v>12</v>
      </c>
      <c r="F52" s="43">
        <v>6</v>
      </c>
      <c r="G52" s="44">
        <v>0</v>
      </c>
      <c r="H52" s="44">
        <v>2</v>
      </c>
      <c r="I52" s="44">
        <v>4</v>
      </c>
      <c r="J52" s="44">
        <v>4</v>
      </c>
      <c r="K52" s="44">
        <v>1</v>
      </c>
      <c r="L52" s="44">
        <v>2</v>
      </c>
      <c r="M52" s="44">
        <v>1</v>
      </c>
      <c r="N52" s="43">
        <v>0</v>
      </c>
      <c r="O52" s="44">
        <v>0</v>
      </c>
      <c r="P52" s="44">
        <v>0</v>
      </c>
      <c r="Q52" s="44">
        <v>0</v>
      </c>
      <c r="R52" s="43">
        <v>2</v>
      </c>
      <c r="S52" s="44">
        <v>0</v>
      </c>
      <c r="T52" s="44">
        <v>1</v>
      </c>
      <c r="U52" s="44">
        <v>1</v>
      </c>
      <c r="V52" s="43">
        <v>0</v>
      </c>
      <c r="W52" s="44">
        <v>0</v>
      </c>
      <c r="X52" s="44">
        <v>0</v>
      </c>
      <c r="Y52" s="44">
        <v>0</v>
      </c>
      <c r="Z52" s="43">
        <v>0</v>
      </c>
      <c r="AA52" s="44">
        <v>0</v>
      </c>
      <c r="AB52" s="44">
        <v>0</v>
      </c>
      <c r="AC52" s="44">
        <v>0</v>
      </c>
      <c r="AD52" s="45">
        <v>12</v>
      </c>
      <c r="AE52" s="46">
        <v>1</v>
      </c>
      <c r="AF52" s="46">
        <v>1</v>
      </c>
      <c r="AG52" s="46">
        <v>0</v>
      </c>
      <c r="AH52" s="46">
        <v>0</v>
      </c>
      <c r="AI52" s="46">
        <v>4</v>
      </c>
      <c r="AJ52" s="46">
        <v>4</v>
      </c>
      <c r="AK52" s="46">
        <v>0</v>
      </c>
      <c r="AL52" s="46">
        <v>0</v>
      </c>
      <c r="AM52" s="46">
        <v>5</v>
      </c>
      <c r="AN52" s="46">
        <v>5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7">
        <v>2</v>
      </c>
    </row>
    <row r="53" spans="1:47" ht="12.75" customHeight="1">
      <c r="A53" s="265" t="s">
        <v>42</v>
      </c>
      <c r="B53" s="310" t="s">
        <v>18</v>
      </c>
      <c r="C53" s="15" t="s">
        <v>30</v>
      </c>
      <c r="D53" s="1" t="s">
        <v>1</v>
      </c>
      <c r="E53" s="31">
        <v>13</v>
      </c>
      <c r="F53" s="32">
        <v>10</v>
      </c>
      <c r="G53" s="33">
        <v>1</v>
      </c>
      <c r="H53" s="33">
        <v>7</v>
      </c>
      <c r="I53" s="33">
        <v>2</v>
      </c>
      <c r="J53" s="33">
        <v>3</v>
      </c>
      <c r="K53" s="33">
        <v>0</v>
      </c>
      <c r="L53" s="33">
        <v>2</v>
      </c>
      <c r="M53" s="33">
        <v>1</v>
      </c>
      <c r="N53" s="32">
        <v>0</v>
      </c>
      <c r="O53" s="33">
        <v>0</v>
      </c>
      <c r="P53" s="33">
        <v>0</v>
      </c>
      <c r="Q53" s="33">
        <v>0</v>
      </c>
      <c r="R53" s="32">
        <v>0</v>
      </c>
      <c r="S53" s="33">
        <v>0</v>
      </c>
      <c r="T53" s="33">
        <v>0</v>
      </c>
      <c r="U53" s="33">
        <v>0</v>
      </c>
      <c r="V53" s="32">
        <v>0</v>
      </c>
      <c r="W53" s="33">
        <v>0</v>
      </c>
      <c r="X53" s="33">
        <v>0</v>
      </c>
      <c r="Y53" s="33">
        <v>0</v>
      </c>
      <c r="Z53" s="32">
        <v>0</v>
      </c>
      <c r="AA53" s="33">
        <v>0</v>
      </c>
      <c r="AB53" s="33">
        <v>0</v>
      </c>
      <c r="AC53" s="33">
        <v>0</v>
      </c>
      <c r="AD53" s="34">
        <v>13</v>
      </c>
      <c r="AE53" s="35">
        <v>1</v>
      </c>
      <c r="AF53" s="35">
        <v>1</v>
      </c>
      <c r="AG53" s="35">
        <v>0</v>
      </c>
      <c r="AH53" s="35">
        <v>0</v>
      </c>
      <c r="AI53" s="35">
        <v>9</v>
      </c>
      <c r="AJ53" s="35">
        <v>9</v>
      </c>
      <c r="AK53" s="35">
        <v>0</v>
      </c>
      <c r="AL53" s="35">
        <v>0</v>
      </c>
      <c r="AM53" s="35">
        <v>3</v>
      </c>
      <c r="AN53" s="35">
        <v>3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6">
        <v>0</v>
      </c>
    </row>
    <row r="54" spans="1:47" ht="12.75" customHeight="1">
      <c r="A54" s="283"/>
      <c r="B54" s="311"/>
      <c r="C54" s="16" t="s">
        <v>31</v>
      </c>
      <c r="D54" s="1" t="s">
        <v>2</v>
      </c>
      <c r="E54" s="161">
        <v>9</v>
      </c>
      <c r="F54" s="37">
        <v>7</v>
      </c>
      <c r="G54" s="38">
        <v>0</v>
      </c>
      <c r="H54" s="38">
        <v>7</v>
      </c>
      <c r="I54" s="38">
        <v>0</v>
      </c>
      <c r="J54" s="38">
        <v>2</v>
      </c>
      <c r="K54" s="38">
        <v>0</v>
      </c>
      <c r="L54" s="38">
        <v>2</v>
      </c>
      <c r="M54" s="38">
        <v>0</v>
      </c>
      <c r="N54" s="37">
        <v>0</v>
      </c>
      <c r="O54" s="38">
        <v>0</v>
      </c>
      <c r="P54" s="38">
        <v>0</v>
      </c>
      <c r="Q54" s="38">
        <v>0</v>
      </c>
      <c r="R54" s="37">
        <v>0</v>
      </c>
      <c r="S54" s="38">
        <v>0</v>
      </c>
      <c r="T54" s="38">
        <v>0</v>
      </c>
      <c r="U54" s="38">
        <v>0</v>
      </c>
      <c r="V54" s="37">
        <v>0</v>
      </c>
      <c r="W54" s="38">
        <v>0</v>
      </c>
      <c r="X54" s="38">
        <v>0</v>
      </c>
      <c r="Y54" s="38">
        <v>0</v>
      </c>
      <c r="Z54" s="37">
        <v>0</v>
      </c>
      <c r="AA54" s="38">
        <v>0</v>
      </c>
      <c r="AB54" s="38">
        <v>0</v>
      </c>
      <c r="AC54" s="38">
        <v>0</v>
      </c>
      <c r="AD54" s="39">
        <v>9</v>
      </c>
      <c r="AE54" s="40">
        <v>0</v>
      </c>
      <c r="AF54" s="40">
        <v>0</v>
      </c>
      <c r="AG54" s="40">
        <v>0</v>
      </c>
      <c r="AH54" s="40">
        <v>0</v>
      </c>
      <c r="AI54" s="40">
        <v>9</v>
      </c>
      <c r="AJ54" s="40">
        <v>9</v>
      </c>
      <c r="AK54" s="40">
        <v>0</v>
      </c>
      <c r="AL54" s="40">
        <v>0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1">
        <v>0</v>
      </c>
    </row>
    <row r="55" spans="1:47" ht="12.75" customHeight="1">
      <c r="A55" s="267"/>
      <c r="B55" s="312"/>
      <c r="C55" s="16" t="s">
        <v>32</v>
      </c>
      <c r="D55" s="1" t="s">
        <v>3</v>
      </c>
      <c r="E55" s="42">
        <v>4</v>
      </c>
      <c r="F55" s="43">
        <v>3</v>
      </c>
      <c r="G55" s="44">
        <v>1</v>
      </c>
      <c r="H55" s="44">
        <v>0</v>
      </c>
      <c r="I55" s="44">
        <v>2</v>
      </c>
      <c r="J55" s="44">
        <v>1</v>
      </c>
      <c r="K55" s="44">
        <v>0</v>
      </c>
      <c r="L55" s="44">
        <v>0</v>
      </c>
      <c r="M55" s="44">
        <v>1</v>
      </c>
      <c r="N55" s="43">
        <v>0</v>
      </c>
      <c r="O55" s="44">
        <v>0</v>
      </c>
      <c r="P55" s="44">
        <v>0</v>
      </c>
      <c r="Q55" s="44">
        <v>0</v>
      </c>
      <c r="R55" s="43">
        <v>0</v>
      </c>
      <c r="S55" s="44">
        <v>0</v>
      </c>
      <c r="T55" s="44">
        <v>0</v>
      </c>
      <c r="U55" s="44">
        <v>0</v>
      </c>
      <c r="V55" s="43">
        <v>0</v>
      </c>
      <c r="W55" s="44">
        <v>0</v>
      </c>
      <c r="X55" s="44">
        <v>0</v>
      </c>
      <c r="Y55" s="44">
        <v>0</v>
      </c>
      <c r="Z55" s="43">
        <v>0</v>
      </c>
      <c r="AA55" s="44">
        <v>0</v>
      </c>
      <c r="AB55" s="44">
        <v>0</v>
      </c>
      <c r="AC55" s="44">
        <v>0</v>
      </c>
      <c r="AD55" s="45">
        <v>4</v>
      </c>
      <c r="AE55" s="46">
        <v>1</v>
      </c>
      <c r="AF55" s="46">
        <v>1</v>
      </c>
      <c r="AG55" s="46">
        <v>0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3</v>
      </c>
      <c r="AN55" s="46">
        <v>3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7">
        <v>0</v>
      </c>
    </row>
    <row r="56" spans="1:47" ht="12.75" customHeight="1">
      <c r="A56" s="265" t="s">
        <v>43</v>
      </c>
      <c r="B56" s="310" t="s">
        <v>19</v>
      </c>
      <c r="C56" s="15" t="s">
        <v>30</v>
      </c>
      <c r="D56" s="1" t="s">
        <v>1</v>
      </c>
      <c r="E56" s="31">
        <v>15</v>
      </c>
      <c r="F56" s="32">
        <v>8</v>
      </c>
      <c r="G56" s="33">
        <v>1</v>
      </c>
      <c r="H56" s="33">
        <v>6</v>
      </c>
      <c r="I56" s="33">
        <v>1</v>
      </c>
      <c r="J56" s="33">
        <v>6</v>
      </c>
      <c r="K56" s="33">
        <v>1</v>
      </c>
      <c r="L56" s="33">
        <v>2</v>
      </c>
      <c r="M56" s="33">
        <v>3</v>
      </c>
      <c r="N56" s="32">
        <v>0</v>
      </c>
      <c r="O56" s="33">
        <v>0</v>
      </c>
      <c r="P56" s="33">
        <v>0</v>
      </c>
      <c r="Q56" s="33">
        <v>0</v>
      </c>
      <c r="R56" s="32">
        <v>1</v>
      </c>
      <c r="S56" s="33">
        <v>0</v>
      </c>
      <c r="T56" s="33">
        <v>0</v>
      </c>
      <c r="U56" s="33">
        <v>1</v>
      </c>
      <c r="V56" s="32">
        <v>0</v>
      </c>
      <c r="W56" s="33">
        <v>0</v>
      </c>
      <c r="X56" s="33">
        <v>0</v>
      </c>
      <c r="Y56" s="33">
        <v>0</v>
      </c>
      <c r="Z56" s="32">
        <v>0</v>
      </c>
      <c r="AA56" s="33">
        <v>0</v>
      </c>
      <c r="AB56" s="33">
        <v>0</v>
      </c>
      <c r="AC56" s="33">
        <v>0</v>
      </c>
      <c r="AD56" s="34">
        <v>15</v>
      </c>
      <c r="AE56" s="35">
        <v>4</v>
      </c>
      <c r="AF56" s="35">
        <v>4</v>
      </c>
      <c r="AG56" s="35">
        <v>0</v>
      </c>
      <c r="AH56" s="35">
        <v>0</v>
      </c>
      <c r="AI56" s="35">
        <v>8</v>
      </c>
      <c r="AJ56" s="35">
        <v>7</v>
      </c>
      <c r="AK56" s="35">
        <v>0</v>
      </c>
      <c r="AL56" s="35">
        <v>1</v>
      </c>
      <c r="AM56" s="35">
        <v>2</v>
      </c>
      <c r="AN56" s="35">
        <v>2</v>
      </c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36">
        <v>1</v>
      </c>
    </row>
    <row r="57" spans="1:47" ht="12.75" customHeight="1">
      <c r="A57" s="283"/>
      <c r="B57" s="311"/>
      <c r="C57" s="16" t="s">
        <v>31</v>
      </c>
      <c r="D57" s="1" t="s">
        <v>2</v>
      </c>
      <c r="E57" s="161">
        <v>4</v>
      </c>
      <c r="F57" s="37">
        <v>2</v>
      </c>
      <c r="G57" s="38">
        <v>0</v>
      </c>
      <c r="H57" s="38">
        <v>2</v>
      </c>
      <c r="I57" s="38">
        <v>0</v>
      </c>
      <c r="J57" s="38">
        <v>2</v>
      </c>
      <c r="K57" s="38">
        <v>0</v>
      </c>
      <c r="L57" s="38">
        <v>2</v>
      </c>
      <c r="M57" s="38">
        <v>0</v>
      </c>
      <c r="N57" s="37">
        <v>0</v>
      </c>
      <c r="O57" s="38">
        <v>0</v>
      </c>
      <c r="P57" s="38">
        <v>0</v>
      </c>
      <c r="Q57" s="38">
        <v>0</v>
      </c>
      <c r="R57" s="37">
        <v>0</v>
      </c>
      <c r="S57" s="38">
        <v>0</v>
      </c>
      <c r="T57" s="38">
        <v>0</v>
      </c>
      <c r="U57" s="38">
        <v>0</v>
      </c>
      <c r="V57" s="37">
        <v>0</v>
      </c>
      <c r="W57" s="38">
        <v>0</v>
      </c>
      <c r="X57" s="38">
        <v>0</v>
      </c>
      <c r="Y57" s="38">
        <v>0</v>
      </c>
      <c r="Z57" s="37">
        <v>0</v>
      </c>
      <c r="AA57" s="38">
        <v>0</v>
      </c>
      <c r="AB57" s="38">
        <v>0</v>
      </c>
      <c r="AC57" s="38">
        <v>0</v>
      </c>
      <c r="AD57" s="39">
        <v>4</v>
      </c>
      <c r="AE57" s="40">
        <v>0</v>
      </c>
      <c r="AF57" s="40">
        <v>0</v>
      </c>
      <c r="AG57" s="40">
        <v>0</v>
      </c>
      <c r="AH57" s="40">
        <v>0</v>
      </c>
      <c r="AI57" s="40">
        <v>4</v>
      </c>
      <c r="AJ57" s="40">
        <v>4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1">
        <v>0</v>
      </c>
    </row>
    <row r="58" spans="1:47" ht="12.75" customHeight="1">
      <c r="A58" s="267"/>
      <c r="B58" s="312"/>
      <c r="C58" s="16" t="s">
        <v>32</v>
      </c>
      <c r="D58" s="1" t="s">
        <v>3</v>
      </c>
      <c r="E58" s="42">
        <v>11</v>
      </c>
      <c r="F58" s="43">
        <v>6</v>
      </c>
      <c r="G58" s="44">
        <v>1</v>
      </c>
      <c r="H58" s="44">
        <v>4</v>
      </c>
      <c r="I58" s="44">
        <v>1</v>
      </c>
      <c r="J58" s="44">
        <v>4</v>
      </c>
      <c r="K58" s="44">
        <v>1</v>
      </c>
      <c r="L58" s="44">
        <v>0</v>
      </c>
      <c r="M58" s="44">
        <v>3</v>
      </c>
      <c r="N58" s="43">
        <v>0</v>
      </c>
      <c r="O58" s="44">
        <v>0</v>
      </c>
      <c r="P58" s="44">
        <v>0</v>
      </c>
      <c r="Q58" s="44">
        <v>0</v>
      </c>
      <c r="R58" s="43">
        <v>1</v>
      </c>
      <c r="S58" s="44">
        <v>0</v>
      </c>
      <c r="T58" s="44">
        <v>0</v>
      </c>
      <c r="U58" s="44">
        <v>1</v>
      </c>
      <c r="V58" s="43">
        <v>0</v>
      </c>
      <c r="W58" s="44">
        <v>0</v>
      </c>
      <c r="X58" s="44">
        <v>0</v>
      </c>
      <c r="Y58" s="44">
        <v>0</v>
      </c>
      <c r="Z58" s="43">
        <v>0</v>
      </c>
      <c r="AA58" s="44">
        <v>0</v>
      </c>
      <c r="AB58" s="44">
        <v>0</v>
      </c>
      <c r="AC58" s="44">
        <v>0</v>
      </c>
      <c r="AD58" s="45">
        <v>11</v>
      </c>
      <c r="AE58" s="46">
        <v>4</v>
      </c>
      <c r="AF58" s="46">
        <v>4</v>
      </c>
      <c r="AG58" s="46">
        <v>0</v>
      </c>
      <c r="AH58" s="46">
        <v>0</v>
      </c>
      <c r="AI58" s="46">
        <v>4</v>
      </c>
      <c r="AJ58" s="46">
        <v>3</v>
      </c>
      <c r="AK58" s="46">
        <v>0</v>
      </c>
      <c r="AL58" s="46">
        <v>1</v>
      </c>
      <c r="AM58" s="46">
        <v>2</v>
      </c>
      <c r="AN58" s="46">
        <v>2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7">
        <v>1</v>
      </c>
    </row>
    <row r="59" spans="1:47" ht="12.75" customHeight="1">
      <c r="A59" s="283" t="s">
        <v>44</v>
      </c>
      <c r="B59" s="310" t="s">
        <v>20</v>
      </c>
      <c r="C59" s="15" t="s">
        <v>30</v>
      </c>
      <c r="D59" s="1" t="s">
        <v>1</v>
      </c>
      <c r="E59" s="31">
        <v>0</v>
      </c>
      <c r="F59" s="32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2">
        <v>0</v>
      </c>
      <c r="O59" s="33">
        <v>0</v>
      </c>
      <c r="P59" s="33">
        <v>0</v>
      </c>
      <c r="Q59" s="33">
        <v>0</v>
      </c>
      <c r="R59" s="32">
        <v>0</v>
      </c>
      <c r="S59" s="33">
        <v>0</v>
      </c>
      <c r="T59" s="33">
        <v>0</v>
      </c>
      <c r="U59" s="33">
        <v>0</v>
      </c>
      <c r="V59" s="32">
        <v>0</v>
      </c>
      <c r="W59" s="33">
        <v>0</v>
      </c>
      <c r="X59" s="33">
        <v>0</v>
      </c>
      <c r="Y59" s="33">
        <v>0</v>
      </c>
      <c r="Z59" s="32">
        <v>0</v>
      </c>
      <c r="AA59" s="33">
        <v>0</v>
      </c>
      <c r="AB59" s="33">
        <v>0</v>
      </c>
      <c r="AC59" s="33">
        <v>0</v>
      </c>
      <c r="AD59" s="34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6">
        <v>0</v>
      </c>
    </row>
    <row r="60" spans="1:47" ht="12.75" customHeight="1">
      <c r="A60" s="283"/>
      <c r="B60" s="311"/>
      <c r="C60" s="16" t="s">
        <v>31</v>
      </c>
      <c r="D60" s="1" t="s">
        <v>2</v>
      </c>
      <c r="E60" s="161">
        <v>0</v>
      </c>
      <c r="F60" s="37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7">
        <v>0</v>
      </c>
      <c r="O60" s="38">
        <v>0</v>
      </c>
      <c r="P60" s="38">
        <v>0</v>
      </c>
      <c r="Q60" s="38">
        <v>0</v>
      </c>
      <c r="R60" s="37">
        <v>0</v>
      </c>
      <c r="S60" s="38">
        <v>0</v>
      </c>
      <c r="T60" s="38">
        <v>0</v>
      </c>
      <c r="U60" s="38">
        <v>0</v>
      </c>
      <c r="V60" s="37">
        <v>0</v>
      </c>
      <c r="W60" s="38">
        <v>0</v>
      </c>
      <c r="X60" s="38">
        <v>0</v>
      </c>
      <c r="Y60" s="38">
        <v>0</v>
      </c>
      <c r="Z60" s="37">
        <v>0</v>
      </c>
      <c r="AA60" s="38">
        <v>0</v>
      </c>
      <c r="AB60" s="38">
        <v>0</v>
      </c>
      <c r="AC60" s="38">
        <v>0</v>
      </c>
      <c r="AD60" s="39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40">
        <v>0</v>
      </c>
      <c r="AN60" s="40">
        <v>0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41">
        <v>0</v>
      </c>
    </row>
    <row r="61" spans="1:47" ht="12.75" customHeight="1">
      <c r="A61" s="267"/>
      <c r="B61" s="312"/>
      <c r="C61" s="16" t="s">
        <v>32</v>
      </c>
      <c r="D61" s="1" t="s">
        <v>3</v>
      </c>
      <c r="E61" s="42">
        <v>0</v>
      </c>
      <c r="F61" s="43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3">
        <v>0</v>
      </c>
      <c r="O61" s="44">
        <v>0</v>
      </c>
      <c r="P61" s="44">
        <v>0</v>
      </c>
      <c r="Q61" s="44">
        <v>0</v>
      </c>
      <c r="R61" s="43">
        <v>0</v>
      </c>
      <c r="S61" s="44">
        <v>0</v>
      </c>
      <c r="T61" s="44">
        <v>0</v>
      </c>
      <c r="U61" s="44">
        <v>0</v>
      </c>
      <c r="V61" s="43">
        <v>0</v>
      </c>
      <c r="W61" s="44">
        <v>0</v>
      </c>
      <c r="X61" s="44">
        <v>0</v>
      </c>
      <c r="Y61" s="44">
        <v>0</v>
      </c>
      <c r="Z61" s="43">
        <v>0</v>
      </c>
      <c r="AA61" s="44">
        <v>0</v>
      </c>
      <c r="AB61" s="44">
        <v>0</v>
      </c>
      <c r="AC61" s="44">
        <v>0</v>
      </c>
      <c r="AD61" s="45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7">
        <v>0</v>
      </c>
    </row>
    <row r="62" spans="1:47" ht="12.75" customHeight="1">
      <c r="A62" s="280" t="s">
        <v>45</v>
      </c>
      <c r="B62" s="313" t="s">
        <v>21</v>
      </c>
      <c r="C62" s="15" t="s">
        <v>30</v>
      </c>
      <c r="D62" s="1" t="s">
        <v>1</v>
      </c>
      <c r="E62" s="31">
        <v>10</v>
      </c>
      <c r="F62" s="32">
        <v>6</v>
      </c>
      <c r="G62" s="33">
        <v>0</v>
      </c>
      <c r="H62" s="33">
        <v>3</v>
      </c>
      <c r="I62" s="33">
        <v>3</v>
      </c>
      <c r="J62" s="33">
        <v>4</v>
      </c>
      <c r="K62" s="33">
        <v>0</v>
      </c>
      <c r="L62" s="33">
        <v>1</v>
      </c>
      <c r="M62" s="33">
        <v>3</v>
      </c>
      <c r="N62" s="32">
        <v>0</v>
      </c>
      <c r="O62" s="33">
        <v>0</v>
      </c>
      <c r="P62" s="33">
        <v>0</v>
      </c>
      <c r="Q62" s="33">
        <v>0</v>
      </c>
      <c r="R62" s="32">
        <v>0</v>
      </c>
      <c r="S62" s="33">
        <v>0</v>
      </c>
      <c r="T62" s="33">
        <v>0</v>
      </c>
      <c r="U62" s="33">
        <v>0</v>
      </c>
      <c r="V62" s="32">
        <v>0</v>
      </c>
      <c r="W62" s="33">
        <v>0</v>
      </c>
      <c r="X62" s="33">
        <v>0</v>
      </c>
      <c r="Y62" s="33">
        <v>0</v>
      </c>
      <c r="Z62" s="32">
        <v>0</v>
      </c>
      <c r="AA62" s="33">
        <v>0</v>
      </c>
      <c r="AB62" s="33">
        <v>0</v>
      </c>
      <c r="AC62" s="33">
        <v>0</v>
      </c>
      <c r="AD62" s="34">
        <v>10</v>
      </c>
      <c r="AE62" s="35">
        <v>0</v>
      </c>
      <c r="AF62" s="35">
        <v>0</v>
      </c>
      <c r="AG62" s="35">
        <v>0</v>
      </c>
      <c r="AH62" s="35">
        <v>0</v>
      </c>
      <c r="AI62" s="35">
        <v>5</v>
      </c>
      <c r="AJ62" s="35">
        <v>5</v>
      </c>
      <c r="AK62" s="35">
        <v>0</v>
      </c>
      <c r="AL62" s="35">
        <v>0</v>
      </c>
      <c r="AM62" s="35">
        <v>5</v>
      </c>
      <c r="AN62" s="35">
        <v>2</v>
      </c>
      <c r="AO62" s="35">
        <v>3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36">
        <v>0</v>
      </c>
    </row>
    <row r="63" spans="1:47" ht="12.75" customHeight="1">
      <c r="A63" s="281"/>
      <c r="B63" s="314"/>
      <c r="C63" s="16" t="s">
        <v>31</v>
      </c>
      <c r="D63" s="1" t="s">
        <v>2</v>
      </c>
      <c r="E63" s="161">
        <v>4</v>
      </c>
      <c r="F63" s="37">
        <v>4</v>
      </c>
      <c r="G63" s="38">
        <v>0</v>
      </c>
      <c r="H63" s="38">
        <v>3</v>
      </c>
      <c r="I63" s="38">
        <v>1</v>
      </c>
      <c r="J63" s="38">
        <v>0</v>
      </c>
      <c r="K63" s="38">
        <v>0</v>
      </c>
      <c r="L63" s="38">
        <v>0</v>
      </c>
      <c r="M63" s="38">
        <v>0</v>
      </c>
      <c r="N63" s="37">
        <v>0</v>
      </c>
      <c r="O63" s="38">
        <v>0</v>
      </c>
      <c r="P63" s="38">
        <v>0</v>
      </c>
      <c r="Q63" s="38">
        <v>0</v>
      </c>
      <c r="R63" s="37">
        <v>0</v>
      </c>
      <c r="S63" s="38">
        <v>0</v>
      </c>
      <c r="T63" s="38">
        <v>0</v>
      </c>
      <c r="U63" s="38">
        <v>0</v>
      </c>
      <c r="V63" s="37">
        <v>0</v>
      </c>
      <c r="W63" s="38">
        <v>0</v>
      </c>
      <c r="X63" s="38">
        <v>0</v>
      </c>
      <c r="Y63" s="38">
        <v>0</v>
      </c>
      <c r="Z63" s="37">
        <v>0</v>
      </c>
      <c r="AA63" s="38">
        <v>0</v>
      </c>
      <c r="AB63" s="38">
        <v>0</v>
      </c>
      <c r="AC63" s="38">
        <v>0</v>
      </c>
      <c r="AD63" s="39">
        <v>4</v>
      </c>
      <c r="AE63" s="40">
        <v>0</v>
      </c>
      <c r="AF63" s="40">
        <v>0</v>
      </c>
      <c r="AG63" s="40">
        <v>0</v>
      </c>
      <c r="AH63" s="40">
        <v>0</v>
      </c>
      <c r="AI63" s="40">
        <v>4</v>
      </c>
      <c r="AJ63" s="40">
        <v>4</v>
      </c>
      <c r="AK63" s="40">
        <v>0</v>
      </c>
      <c r="AL63" s="40">
        <v>0</v>
      </c>
      <c r="AM63" s="40">
        <v>0</v>
      </c>
      <c r="AN63" s="40">
        <v>0</v>
      </c>
      <c r="AO63" s="40">
        <v>0</v>
      </c>
      <c r="AP63" s="40">
        <v>0</v>
      </c>
      <c r="AQ63" s="40">
        <v>0</v>
      </c>
      <c r="AR63" s="40">
        <v>0</v>
      </c>
      <c r="AS63" s="40">
        <v>0</v>
      </c>
      <c r="AT63" s="40">
        <v>0</v>
      </c>
      <c r="AU63" s="41">
        <v>0</v>
      </c>
    </row>
    <row r="64" spans="1:47" ht="12.75" customHeight="1">
      <c r="A64" s="282"/>
      <c r="B64" s="315"/>
      <c r="C64" s="16" t="s">
        <v>32</v>
      </c>
      <c r="D64" s="1" t="s">
        <v>3</v>
      </c>
      <c r="E64" s="42">
        <v>6</v>
      </c>
      <c r="F64" s="43">
        <v>2</v>
      </c>
      <c r="G64" s="44">
        <v>0</v>
      </c>
      <c r="H64" s="44">
        <v>0</v>
      </c>
      <c r="I64" s="44">
        <v>2</v>
      </c>
      <c r="J64" s="44">
        <v>4</v>
      </c>
      <c r="K64" s="44">
        <v>0</v>
      </c>
      <c r="L64" s="44">
        <v>1</v>
      </c>
      <c r="M64" s="44">
        <v>3</v>
      </c>
      <c r="N64" s="43">
        <v>0</v>
      </c>
      <c r="O64" s="44">
        <v>0</v>
      </c>
      <c r="P64" s="44">
        <v>0</v>
      </c>
      <c r="Q64" s="44">
        <v>0</v>
      </c>
      <c r="R64" s="43">
        <v>0</v>
      </c>
      <c r="S64" s="44">
        <v>0</v>
      </c>
      <c r="T64" s="44">
        <v>0</v>
      </c>
      <c r="U64" s="44">
        <v>0</v>
      </c>
      <c r="V64" s="43">
        <v>0</v>
      </c>
      <c r="W64" s="44">
        <v>0</v>
      </c>
      <c r="X64" s="44">
        <v>0</v>
      </c>
      <c r="Y64" s="44">
        <v>0</v>
      </c>
      <c r="Z64" s="43">
        <v>0</v>
      </c>
      <c r="AA64" s="44">
        <v>0</v>
      </c>
      <c r="AB64" s="44">
        <v>0</v>
      </c>
      <c r="AC64" s="44">
        <v>0</v>
      </c>
      <c r="AD64" s="45">
        <v>6</v>
      </c>
      <c r="AE64" s="46">
        <v>0</v>
      </c>
      <c r="AF64" s="46">
        <v>0</v>
      </c>
      <c r="AG64" s="46">
        <v>0</v>
      </c>
      <c r="AH64" s="46">
        <v>0</v>
      </c>
      <c r="AI64" s="46">
        <v>1</v>
      </c>
      <c r="AJ64" s="46">
        <v>1</v>
      </c>
      <c r="AK64" s="46">
        <v>0</v>
      </c>
      <c r="AL64" s="46">
        <v>0</v>
      </c>
      <c r="AM64" s="46">
        <v>5</v>
      </c>
      <c r="AN64" s="46">
        <v>2</v>
      </c>
      <c r="AO64" s="46">
        <v>3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7">
        <v>0</v>
      </c>
    </row>
    <row r="65" spans="1:55" ht="12.75" customHeight="1">
      <c r="A65" s="280" t="s">
        <v>46</v>
      </c>
      <c r="B65" s="313" t="s">
        <v>22</v>
      </c>
      <c r="C65" s="15" t="s">
        <v>30</v>
      </c>
      <c r="D65" s="1" t="s">
        <v>1</v>
      </c>
      <c r="E65" s="31">
        <v>16</v>
      </c>
      <c r="F65" s="32">
        <v>16</v>
      </c>
      <c r="G65" s="33">
        <v>3</v>
      </c>
      <c r="H65" s="33">
        <v>6</v>
      </c>
      <c r="I65" s="33">
        <v>7</v>
      </c>
      <c r="J65" s="33">
        <v>0</v>
      </c>
      <c r="K65" s="33">
        <v>0</v>
      </c>
      <c r="L65" s="33">
        <v>0</v>
      </c>
      <c r="M65" s="33">
        <v>0</v>
      </c>
      <c r="N65" s="32">
        <v>0</v>
      </c>
      <c r="O65" s="33">
        <v>0</v>
      </c>
      <c r="P65" s="33">
        <v>0</v>
      </c>
      <c r="Q65" s="33">
        <v>0</v>
      </c>
      <c r="R65" s="32">
        <v>0</v>
      </c>
      <c r="S65" s="33">
        <v>0</v>
      </c>
      <c r="T65" s="33">
        <v>0</v>
      </c>
      <c r="U65" s="33">
        <v>0</v>
      </c>
      <c r="V65" s="32">
        <v>0</v>
      </c>
      <c r="W65" s="33">
        <v>0</v>
      </c>
      <c r="X65" s="33">
        <v>0</v>
      </c>
      <c r="Y65" s="33">
        <v>0</v>
      </c>
      <c r="Z65" s="32">
        <v>0</v>
      </c>
      <c r="AA65" s="33">
        <v>0</v>
      </c>
      <c r="AB65" s="33">
        <v>0</v>
      </c>
      <c r="AC65" s="33">
        <v>0</v>
      </c>
      <c r="AD65" s="34">
        <v>16</v>
      </c>
      <c r="AE65" s="35">
        <v>4</v>
      </c>
      <c r="AF65" s="35">
        <v>3</v>
      </c>
      <c r="AG65" s="35">
        <v>1</v>
      </c>
      <c r="AH65" s="35">
        <v>0</v>
      </c>
      <c r="AI65" s="35">
        <v>6</v>
      </c>
      <c r="AJ65" s="35">
        <v>6</v>
      </c>
      <c r="AK65" s="35">
        <v>0</v>
      </c>
      <c r="AL65" s="35">
        <v>0</v>
      </c>
      <c r="AM65" s="35">
        <v>3</v>
      </c>
      <c r="AN65" s="35">
        <v>2</v>
      </c>
      <c r="AO65" s="35">
        <v>1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6">
        <v>3</v>
      </c>
    </row>
    <row r="66" spans="1:55" ht="12.75" customHeight="1">
      <c r="A66" s="281"/>
      <c r="B66" s="314"/>
      <c r="C66" s="16" t="s">
        <v>31</v>
      </c>
      <c r="D66" s="1" t="s">
        <v>2</v>
      </c>
      <c r="E66" s="161">
        <v>3</v>
      </c>
      <c r="F66" s="37">
        <v>3</v>
      </c>
      <c r="G66" s="38">
        <v>0</v>
      </c>
      <c r="H66" s="38">
        <v>1</v>
      </c>
      <c r="I66" s="38">
        <v>2</v>
      </c>
      <c r="J66" s="38">
        <v>0</v>
      </c>
      <c r="K66" s="38">
        <v>0</v>
      </c>
      <c r="L66" s="38">
        <v>0</v>
      </c>
      <c r="M66" s="38">
        <v>0</v>
      </c>
      <c r="N66" s="37">
        <v>0</v>
      </c>
      <c r="O66" s="38">
        <v>0</v>
      </c>
      <c r="P66" s="38">
        <v>0</v>
      </c>
      <c r="Q66" s="38">
        <v>0</v>
      </c>
      <c r="R66" s="37">
        <v>0</v>
      </c>
      <c r="S66" s="38">
        <v>0</v>
      </c>
      <c r="T66" s="38">
        <v>0</v>
      </c>
      <c r="U66" s="38">
        <v>0</v>
      </c>
      <c r="V66" s="37">
        <v>0</v>
      </c>
      <c r="W66" s="38">
        <v>0</v>
      </c>
      <c r="X66" s="38">
        <v>0</v>
      </c>
      <c r="Y66" s="38">
        <v>0</v>
      </c>
      <c r="Z66" s="37">
        <v>0</v>
      </c>
      <c r="AA66" s="38">
        <v>0</v>
      </c>
      <c r="AB66" s="38">
        <v>0</v>
      </c>
      <c r="AC66" s="38">
        <v>0</v>
      </c>
      <c r="AD66" s="39">
        <v>3</v>
      </c>
      <c r="AE66" s="40">
        <v>0</v>
      </c>
      <c r="AF66" s="40">
        <v>0</v>
      </c>
      <c r="AG66" s="40">
        <v>0</v>
      </c>
      <c r="AH66" s="40">
        <v>0</v>
      </c>
      <c r="AI66" s="40">
        <v>2</v>
      </c>
      <c r="AJ66" s="40">
        <v>2</v>
      </c>
      <c r="AK66" s="40">
        <v>0</v>
      </c>
      <c r="AL66" s="40">
        <v>0</v>
      </c>
      <c r="AM66" s="40">
        <v>1</v>
      </c>
      <c r="AN66" s="40">
        <v>0</v>
      </c>
      <c r="AO66" s="40">
        <v>1</v>
      </c>
      <c r="AP66" s="40">
        <v>0</v>
      </c>
      <c r="AQ66" s="40">
        <v>0</v>
      </c>
      <c r="AR66" s="40">
        <v>0</v>
      </c>
      <c r="AS66" s="40">
        <v>0</v>
      </c>
      <c r="AT66" s="40">
        <v>0</v>
      </c>
      <c r="AU66" s="41">
        <v>0</v>
      </c>
    </row>
    <row r="67" spans="1:55" ht="12.75" customHeight="1">
      <c r="A67" s="282"/>
      <c r="B67" s="315"/>
      <c r="C67" s="16" t="s">
        <v>32</v>
      </c>
      <c r="D67" s="1" t="s">
        <v>3</v>
      </c>
      <c r="E67" s="42">
        <v>13</v>
      </c>
      <c r="F67" s="43">
        <v>13</v>
      </c>
      <c r="G67" s="44">
        <v>3</v>
      </c>
      <c r="H67" s="44">
        <v>5</v>
      </c>
      <c r="I67" s="44">
        <v>5</v>
      </c>
      <c r="J67" s="44">
        <v>0</v>
      </c>
      <c r="K67" s="44">
        <v>0</v>
      </c>
      <c r="L67" s="44">
        <v>0</v>
      </c>
      <c r="M67" s="44">
        <v>0</v>
      </c>
      <c r="N67" s="43">
        <v>0</v>
      </c>
      <c r="O67" s="44">
        <v>0</v>
      </c>
      <c r="P67" s="44">
        <v>0</v>
      </c>
      <c r="Q67" s="44">
        <v>0</v>
      </c>
      <c r="R67" s="43">
        <v>0</v>
      </c>
      <c r="S67" s="44">
        <v>0</v>
      </c>
      <c r="T67" s="44">
        <v>0</v>
      </c>
      <c r="U67" s="44">
        <v>0</v>
      </c>
      <c r="V67" s="43">
        <v>0</v>
      </c>
      <c r="W67" s="44">
        <v>0</v>
      </c>
      <c r="X67" s="44">
        <v>0</v>
      </c>
      <c r="Y67" s="44">
        <v>0</v>
      </c>
      <c r="Z67" s="43">
        <v>0</v>
      </c>
      <c r="AA67" s="44">
        <v>0</v>
      </c>
      <c r="AB67" s="44">
        <v>0</v>
      </c>
      <c r="AC67" s="44">
        <v>0</v>
      </c>
      <c r="AD67" s="45">
        <v>13</v>
      </c>
      <c r="AE67" s="46">
        <v>4</v>
      </c>
      <c r="AF67" s="46">
        <v>3</v>
      </c>
      <c r="AG67" s="46">
        <v>1</v>
      </c>
      <c r="AH67" s="46">
        <v>0</v>
      </c>
      <c r="AI67" s="46">
        <v>4</v>
      </c>
      <c r="AJ67" s="46">
        <v>4</v>
      </c>
      <c r="AK67" s="46">
        <v>0</v>
      </c>
      <c r="AL67" s="46">
        <v>0</v>
      </c>
      <c r="AM67" s="46">
        <v>2</v>
      </c>
      <c r="AN67" s="46">
        <v>2</v>
      </c>
      <c r="AO67" s="46">
        <v>0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7">
        <v>3</v>
      </c>
    </row>
    <row r="68" spans="1:55" ht="12.75" customHeight="1">
      <c r="A68" s="280" t="s">
        <v>47</v>
      </c>
      <c r="B68" s="313" t="s">
        <v>23</v>
      </c>
      <c r="C68" s="15" t="s">
        <v>30</v>
      </c>
      <c r="D68" s="1" t="s">
        <v>1</v>
      </c>
      <c r="E68" s="31">
        <v>4</v>
      </c>
      <c r="F68" s="32">
        <v>4</v>
      </c>
      <c r="G68" s="33">
        <v>0</v>
      </c>
      <c r="H68" s="33">
        <v>1</v>
      </c>
      <c r="I68" s="33">
        <v>3</v>
      </c>
      <c r="J68" s="33">
        <v>0</v>
      </c>
      <c r="K68" s="33">
        <v>0</v>
      </c>
      <c r="L68" s="33">
        <v>0</v>
      </c>
      <c r="M68" s="33">
        <v>0</v>
      </c>
      <c r="N68" s="32">
        <v>0</v>
      </c>
      <c r="O68" s="33">
        <v>0</v>
      </c>
      <c r="P68" s="33">
        <v>0</v>
      </c>
      <c r="Q68" s="33">
        <v>0</v>
      </c>
      <c r="R68" s="32">
        <v>0</v>
      </c>
      <c r="S68" s="33">
        <v>0</v>
      </c>
      <c r="T68" s="33">
        <v>0</v>
      </c>
      <c r="U68" s="33">
        <v>0</v>
      </c>
      <c r="V68" s="32">
        <v>0</v>
      </c>
      <c r="W68" s="33">
        <v>0</v>
      </c>
      <c r="X68" s="33">
        <v>0</v>
      </c>
      <c r="Y68" s="33">
        <v>0</v>
      </c>
      <c r="Z68" s="32">
        <v>0</v>
      </c>
      <c r="AA68" s="33">
        <v>0</v>
      </c>
      <c r="AB68" s="33">
        <v>0</v>
      </c>
      <c r="AC68" s="33">
        <v>0</v>
      </c>
      <c r="AD68" s="34">
        <v>4</v>
      </c>
      <c r="AE68" s="35">
        <v>0</v>
      </c>
      <c r="AF68" s="35">
        <v>0</v>
      </c>
      <c r="AG68" s="35">
        <v>0</v>
      </c>
      <c r="AH68" s="35">
        <v>0</v>
      </c>
      <c r="AI68" s="35">
        <v>1</v>
      </c>
      <c r="AJ68" s="35">
        <v>0</v>
      </c>
      <c r="AK68" s="35">
        <v>1</v>
      </c>
      <c r="AL68" s="35">
        <v>0</v>
      </c>
      <c r="AM68" s="35">
        <v>3</v>
      </c>
      <c r="AN68" s="35">
        <v>0</v>
      </c>
      <c r="AO68" s="35">
        <v>2</v>
      </c>
      <c r="AP68" s="35">
        <v>1</v>
      </c>
      <c r="AQ68" s="35">
        <v>0</v>
      </c>
      <c r="AR68" s="35">
        <v>0</v>
      </c>
      <c r="AS68" s="35">
        <v>0</v>
      </c>
      <c r="AT68" s="35">
        <v>0</v>
      </c>
      <c r="AU68" s="36">
        <v>0</v>
      </c>
    </row>
    <row r="69" spans="1:55" ht="12.75" customHeight="1">
      <c r="A69" s="281"/>
      <c r="B69" s="314"/>
      <c r="C69" s="16" t="s">
        <v>31</v>
      </c>
      <c r="D69" s="1" t="s">
        <v>2</v>
      </c>
      <c r="E69" s="161">
        <v>0</v>
      </c>
      <c r="F69" s="37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7">
        <v>0</v>
      </c>
      <c r="O69" s="38">
        <v>0</v>
      </c>
      <c r="P69" s="38">
        <v>0</v>
      </c>
      <c r="Q69" s="38">
        <v>0</v>
      </c>
      <c r="R69" s="37">
        <v>0</v>
      </c>
      <c r="S69" s="38">
        <v>0</v>
      </c>
      <c r="T69" s="38">
        <v>0</v>
      </c>
      <c r="U69" s="38">
        <v>0</v>
      </c>
      <c r="V69" s="37">
        <v>0</v>
      </c>
      <c r="W69" s="38">
        <v>0</v>
      </c>
      <c r="X69" s="38">
        <v>0</v>
      </c>
      <c r="Y69" s="38">
        <v>0</v>
      </c>
      <c r="Z69" s="37">
        <v>0</v>
      </c>
      <c r="AA69" s="38">
        <v>0</v>
      </c>
      <c r="AB69" s="38">
        <v>0</v>
      </c>
      <c r="AC69" s="38">
        <v>0</v>
      </c>
      <c r="AD69" s="39">
        <v>0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40">
        <v>0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1">
        <v>0</v>
      </c>
    </row>
    <row r="70" spans="1:55" ht="12.75" customHeight="1">
      <c r="A70" s="282"/>
      <c r="B70" s="315"/>
      <c r="C70" s="16" t="s">
        <v>32</v>
      </c>
      <c r="D70" s="1" t="s">
        <v>3</v>
      </c>
      <c r="E70" s="42">
        <v>4</v>
      </c>
      <c r="F70" s="43">
        <v>4</v>
      </c>
      <c r="G70" s="44">
        <v>0</v>
      </c>
      <c r="H70" s="44">
        <v>1</v>
      </c>
      <c r="I70" s="44">
        <v>3</v>
      </c>
      <c r="J70" s="44">
        <v>0</v>
      </c>
      <c r="K70" s="44">
        <v>0</v>
      </c>
      <c r="L70" s="44">
        <v>0</v>
      </c>
      <c r="M70" s="44">
        <v>0</v>
      </c>
      <c r="N70" s="43">
        <v>0</v>
      </c>
      <c r="O70" s="44">
        <v>0</v>
      </c>
      <c r="P70" s="44">
        <v>0</v>
      </c>
      <c r="Q70" s="44">
        <v>0</v>
      </c>
      <c r="R70" s="43">
        <v>0</v>
      </c>
      <c r="S70" s="44">
        <v>0</v>
      </c>
      <c r="T70" s="44">
        <v>0</v>
      </c>
      <c r="U70" s="44">
        <v>0</v>
      </c>
      <c r="V70" s="43">
        <v>0</v>
      </c>
      <c r="W70" s="44">
        <v>0</v>
      </c>
      <c r="X70" s="44">
        <v>0</v>
      </c>
      <c r="Y70" s="44">
        <v>0</v>
      </c>
      <c r="Z70" s="43">
        <v>0</v>
      </c>
      <c r="AA70" s="44">
        <v>0</v>
      </c>
      <c r="AB70" s="44">
        <v>0</v>
      </c>
      <c r="AC70" s="44">
        <v>0</v>
      </c>
      <c r="AD70" s="45">
        <v>4</v>
      </c>
      <c r="AE70" s="46">
        <v>0</v>
      </c>
      <c r="AF70" s="46">
        <v>0</v>
      </c>
      <c r="AG70" s="46">
        <v>0</v>
      </c>
      <c r="AH70" s="46">
        <v>0</v>
      </c>
      <c r="AI70" s="46">
        <v>1</v>
      </c>
      <c r="AJ70" s="46">
        <v>0</v>
      </c>
      <c r="AK70" s="46">
        <v>1</v>
      </c>
      <c r="AL70" s="46">
        <v>0</v>
      </c>
      <c r="AM70" s="46">
        <v>3</v>
      </c>
      <c r="AN70" s="46">
        <v>0</v>
      </c>
      <c r="AO70" s="46">
        <v>2</v>
      </c>
      <c r="AP70" s="46">
        <v>1</v>
      </c>
      <c r="AQ70" s="46">
        <v>0</v>
      </c>
      <c r="AR70" s="46">
        <v>0</v>
      </c>
      <c r="AS70" s="46">
        <v>0</v>
      </c>
      <c r="AT70" s="46">
        <v>0</v>
      </c>
      <c r="AU70" s="47">
        <v>0</v>
      </c>
    </row>
    <row r="71" spans="1:55" ht="12.75" customHeight="1">
      <c r="A71" s="280" t="s">
        <v>48</v>
      </c>
      <c r="B71" s="313" t="s">
        <v>24</v>
      </c>
      <c r="C71" s="15" t="s">
        <v>30</v>
      </c>
      <c r="D71" s="1" t="s">
        <v>1</v>
      </c>
      <c r="E71" s="31">
        <v>0</v>
      </c>
      <c r="F71" s="32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2">
        <v>0</v>
      </c>
      <c r="O71" s="33">
        <v>0</v>
      </c>
      <c r="P71" s="33">
        <v>0</v>
      </c>
      <c r="Q71" s="33">
        <v>0</v>
      </c>
      <c r="R71" s="32">
        <v>0</v>
      </c>
      <c r="S71" s="33">
        <v>0</v>
      </c>
      <c r="T71" s="33">
        <v>0</v>
      </c>
      <c r="U71" s="33">
        <v>0</v>
      </c>
      <c r="V71" s="32">
        <v>0</v>
      </c>
      <c r="W71" s="33">
        <v>0</v>
      </c>
      <c r="X71" s="33">
        <v>0</v>
      </c>
      <c r="Y71" s="33">
        <v>0</v>
      </c>
      <c r="Z71" s="32">
        <v>0</v>
      </c>
      <c r="AA71" s="33">
        <v>0</v>
      </c>
      <c r="AB71" s="33">
        <v>0</v>
      </c>
      <c r="AC71" s="33">
        <v>0</v>
      </c>
      <c r="AD71" s="34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>
        <v>0</v>
      </c>
      <c r="AP71" s="35">
        <v>0</v>
      </c>
      <c r="AQ71" s="35">
        <v>0</v>
      </c>
      <c r="AR71" s="35">
        <v>0</v>
      </c>
      <c r="AS71" s="35">
        <v>0</v>
      </c>
      <c r="AT71" s="35">
        <v>0</v>
      </c>
      <c r="AU71" s="36">
        <v>0</v>
      </c>
    </row>
    <row r="72" spans="1:55" ht="12.75" customHeight="1">
      <c r="A72" s="281"/>
      <c r="B72" s="314"/>
      <c r="C72" s="16" t="s">
        <v>31</v>
      </c>
      <c r="D72" s="1" t="s">
        <v>2</v>
      </c>
      <c r="E72" s="161">
        <v>0</v>
      </c>
      <c r="F72" s="37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7">
        <v>0</v>
      </c>
      <c r="O72" s="38">
        <v>0</v>
      </c>
      <c r="P72" s="38">
        <v>0</v>
      </c>
      <c r="Q72" s="38">
        <v>0</v>
      </c>
      <c r="R72" s="37">
        <v>0</v>
      </c>
      <c r="S72" s="38">
        <v>0</v>
      </c>
      <c r="T72" s="38">
        <v>0</v>
      </c>
      <c r="U72" s="38">
        <v>0</v>
      </c>
      <c r="V72" s="37">
        <v>0</v>
      </c>
      <c r="W72" s="38">
        <v>0</v>
      </c>
      <c r="X72" s="38">
        <v>0</v>
      </c>
      <c r="Y72" s="38">
        <v>0</v>
      </c>
      <c r="Z72" s="37">
        <v>0</v>
      </c>
      <c r="AA72" s="38">
        <v>0</v>
      </c>
      <c r="AB72" s="38">
        <v>0</v>
      </c>
      <c r="AC72" s="38">
        <v>0</v>
      </c>
      <c r="AD72" s="39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40">
        <v>0</v>
      </c>
      <c r="AN72" s="40">
        <v>0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0">
        <v>0</v>
      </c>
      <c r="AU72" s="41">
        <v>0</v>
      </c>
    </row>
    <row r="73" spans="1:55" ht="12.75" customHeight="1">
      <c r="A73" s="282"/>
      <c r="B73" s="315"/>
      <c r="C73" s="16" t="s">
        <v>32</v>
      </c>
      <c r="D73" s="1" t="s">
        <v>3</v>
      </c>
      <c r="E73" s="42">
        <v>0</v>
      </c>
      <c r="F73" s="43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3">
        <v>0</v>
      </c>
      <c r="O73" s="44">
        <v>0</v>
      </c>
      <c r="P73" s="44">
        <v>0</v>
      </c>
      <c r="Q73" s="44">
        <v>0</v>
      </c>
      <c r="R73" s="43">
        <v>0</v>
      </c>
      <c r="S73" s="44">
        <v>0</v>
      </c>
      <c r="T73" s="44">
        <v>0</v>
      </c>
      <c r="U73" s="44">
        <v>0</v>
      </c>
      <c r="V73" s="43">
        <v>0</v>
      </c>
      <c r="W73" s="44">
        <v>0</v>
      </c>
      <c r="X73" s="44">
        <v>0</v>
      </c>
      <c r="Y73" s="44">
        <v>0</v>
      </c>
      <c r="Z73" s="43">
        <v>0</v>
      </c>
      <c r="AA73" s="44">
        <v>0</v>
      </c>
      <c r="AB73" s="44">
        <v>0</v>
      </c>
      <c r="AC73" s="44">
        <v>0</v>
      </c>
      <c r="AD73" s="45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7">
        <v>0</v>
      </c>
    </row>
    <row r="74" spans="1:55" ht="12.75" customHeight="1">
      <c r="A74" s="280" t="s">
        <v>49</v>
      </c>
      <c r="B74" s="313" t="s">
        <v>25</v>
      </c>
      <c r="C74" s="15" t="s">
        <v>30</v>
      </c>
      <c r="D74" s="1" t="s">
        <v>1</v>
      </c>
      <c r="E74" s="31">
        <v>0</v>
      </c>
      <c r="F74" s="32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2">
        <v>0</v>
      </c>
      <c r="O74" s="33">
        <v>0</v>
      </c>
      <c r="P74" s="33">
        <v>0</v>
      </c>
      <c r="Q74" s="33">
        <v>0</v>
      </c>
      <c r="R74" s="32">
        <v>0</v>
      </c>
      <c r="S74" s="33">
        <v>0</v>
      </c>
      <c r="T74" s="33">
        <v>0</v>
      </c>
      <c r="U74" s="33">
        <v>0</v>
      </c>
      <c r="V74" s="32">
        <v>0</v>
      </c>
      <c r="W74" s="33">
        <v>0</v>
      </c>
      <c r="X74" s="33">
        <v>0</v>
      </c>
      <c r="Y74" s="33">
        <v>0</v>
      </c>
      <c r="Z74" s="32">
        <v>0</v>
      </c>
      <c r="AA74" s="33">
        <v>0</v>
      </c>
      <c r="AB74" s="33">
        <v>0</v>
      </c>
      <c r="AC74" s="33">
        <v>0</v>
      </c>
      <c r="AD74" s="34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>
        <v>0</v>
      </c>
      <c r="AP74" s="35">
        <v>0</v>
      </c>
      <c r="AQ74" s="35">
        <v>0</v>
      </c>
      <c r="AR74" s="35">
        <v>0</v>
      </c>
      <c r="AS74" s="35">
        <v>0</v>
      </c>
      <c r="AT74" s="35">
        <v>0</v>
      </c>
      <c r="AU74" s="36">
        <v>0</v>
      </c>
    </row>
    <row r="75" spans="1:55" ht="12.75" customHeight="1">
      <c r="A75" s="281"/>
      <c r="B75" s="314"/>
      <c r="C75" s="16" t="s">
        <v>31</v>
      </c>
      <c r="D75" s="1" t="s">
        <v>2</v>
      </c>
      <c r="E75" s="161">
        <v>0</v>
      </c>
      <c r="F75" s="37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7">
        <v>0</v>
      </c>
      <c r="O75" s="38">
        <v>0</v>
      </c>
      <c r="P75" s="38">
        <v>0</v>
      </c>
      <c r="Q75" s="38">
        <v>0</v>
      </c>
      <c r="R75" s="37">
        <v>0</v>
      </c>
      <c r="S75" s="38">
        <v>0</v>
      </c>
      <c r="T75" s="38">
        <v>0</v>
      </c>
      <c r="U75" s="38">
        <v>0</v>
      </c>
      <c r="V75" s="37">
        <v>0</v>
      </c>
      <c r="W75" s="38">
        <v>0</v>
      </c>
      <c r="X75" s="38">
        <v>0</v>
      </c>
      <c r="Y75" s="38">
        <v>0</v>
      </c>
      <c r="Z75" s="37">
        <v>0</v>
      </c>
      <c r="AA75" s="38">
        <v>0</v>
      </c>
      <c r="AB75" s="38">
        <v>0</v>
      </c>
      <c r="AC75" s="38">
        <v>0</v>
      </c>
      <c r="AD75" s="39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0</v>
      </c>
      <c r="AM75" s="40">
        <v>0</v>
      </c>
      <c r="AN75" s="40">
        <v>0</v>
      </c>
      <c r="AO75" s="40">
        <v>0</v>
      </c>
      <c r="AP75" s="40">
        <v>0</v>
      </c>
      <c r="AQ75" s="40">
        <v>0</v>
      </c>
      <c r="AR75" s="40">
        <v>0</v>
      </c>
      <c r="AS75" s="40">
        <v>0</v>
      </c>
      <c r="AT75" s="40">
        <v>0</v>
      </c>
      <c r="AU75" s="41">
        <v>0</v>
      </c>
    </row>
    <row r="76" spans="1:55" ht="12.75" customHeight="1">
      <c r="A76" s="282"/>
      <c r="B76" s="315"/>
      <c r="C76" s="16" t="s">
        <v>32</v>
      </c>
      <c r="D76" s="1" t="s">
        <v>3</v>
      </c>
      <c r="E76" s="42">
        <v>0</v>
      </c>
      <c r="F76" s="43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3">
        <v>0</v>
      </c>
      <c r="O76" s="44">
        <v>0</v>
      </c>
      <c r="P76" s="44">
        <v>0</v>
      </c>
      <c r="Q76" s="44">
        <v>0</v>
      </c>
      <c r="R76" s="43">
        <v>0</v>
      </c>
      <c r="S76" s="44">
        <v>0</v>
      </c>
      <c r="T76" s="44">
        <v>0</v>
      </c>
      <c r="U76" s="44">
        <v>0</v>
      </c>
      <c r="V76" s="43">
        <v>0</v>
      </c>
      <c r="W76" s="44">
        <v>0</v>
      </c>
      <c r="X76" s="44">
        <v>0</v>
      </c>
      <c r="Y76" s="44">
        <v>0</v>
      </c>
      <c r="Z76" s="43">
        <v>0</v>
      </c>
      <c r="AA76" s="44">
        <v>0</v>
      </c>
      <c r="AB76" s="44">
        <v>0</v>
      </c>
      <c r="AC76" s="44">
        <v>0</v>
      </c>
      <c r="AD76" s="45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7">
        <v>0</v>
      </c>
    </row>
    <row r="77" spans="1:55">
      <c r="A77" s="17" t="s">
        <v>50</v>
      </c>
      <c r="AD77" s="181"/>
      <c r="AE77" s="20"/>
      <c r="AG77" s="19"/>
      <c r="AH77" s="19"/>
      <c r="AI77" s="19"/>
      <c r="AJ77" s="22"/>
      <c r="AL77" s="19"/>
      <c r="AM77" s="23"/>
      <c r="AO77" s="24"/>
      <c r="AP77" s="24"/>
      <c r="AR77" s="19"/>
      <c r="AS77" s="19"/>
      <c r="AT77" s="19"/>
      <c r="AU77" s="25"/>
      <c r="AW77" s="26"/>
      <c r="AX77" s="19"/>
      <c r="AY77" s="23"/>
      <c r="AZ77" s="23"/>
      <c r="BA77" s="22"/>
      <c r="BB77" s="22"/>
      <c r="BC77" s="19"/>
    </row>
    <row r="78" spans="1:55">
      <c r="A78" s="2" t="s">
        <v>26</v>
      </c>
    </row>
  </sheetData>
  <mergeCells count="68">
    <mergeCell ref="A59:A61"/>
    <mergeCell ref="B59:B61"/>
    <mergeCell ref="A71:A73"/>
    <mergeCell ref="B71:B73"/>
    <mergeCell ref="A74:A76"/>
    <mergeCell ref="B74:B76"/>
    <mergeCell ref="A62:A64"/>
    <mergeCell ref="B62:B64"/>
    <mergeCell ref="A65:A67"/>
    <mergeCell ref="B65:B67"/>
    <mergeCell ref="A68:A70"/>
    <mergeCell ref="B68:B70"/>
    <mergeCell ref="A50:A52"/>
    <mergeCell ref="B50:B52"/>
    <mergeCell ref="A53:A55"/>
    <mergeCell ref="B53:B55"/>
    <mergeCell ref="A56:A58"/>
    <mergeCell ref="B56:B58"/>
    <mergeCell ref="A41:A43"/>
    <mergeCell ref="B41:B43"/>
    <mergeCell ref="A44:A46"/>
    <mergeCell ref="B44:B46"/>
    <mergeCell ref="A47:A49"/>
    <mergeCell ref="B47:B49"/>
    <mergeCell ref="A32:A34"/>
    <mergeCell ref="B32:B34"/>
    <mergeCell ref="A35:A37"/>
    <mergeCell ref="B35:B37"/>
    <mergeCell ref="A38:A40"/>
    <mergeCell ref="B38:B40"/>
    <mergeCell ref="A23:A25"/>
    <mergeCell ref="B23:B25"/>
    <mergeCell ref="A26:A28"/>
    <mergeCell ref="B26:B28"/>
    <mergeCell ref="A29:A31"/>
    <mergeCell ref="B29:B31"/>
    <mergeCell ref="A14:A16"/>
    <mergeCell ref="B14:B16"/>
    <mergeCell ref="A17:A19"/>
    <mergeCell ref="B17:B19"/>
    <mergeCell ref="A20:A22"/>
    <mergeCell ref="B20:B22"/>
    <mergeCell ref="AE5:AH6"/>
    <mergeCell ref="A8:A10"/>
    <mergeCell ref="B8:B10"/>
    <mergeCell ref="A11:A13"/>
    <mergeCell ref="B11:B13"/>
    <mergeCell ref="A4:D7"/>
    <mergeCell ref="E4:AC4"/>
    <mergeCell ref="AD4:AU4"/>
    <mergeCell ref="E5:E7"/>
    <mergeCell ref="F5:M5"/>
    <mergeCell ref="AI5:AL6"/>
    <mergeCell ref="AM5:AP6"/>
    <mergeCell ref="AQ5:AT6"/>
    <mergeCell ref="AU5:AU7"/>
    <mergeCell ref="F6:I6"/>
    <mergeCell ref="J6:M6"/>
    <mergeCell ref="AD1:AS1"/>
    <mergeCell ref="C3:AA3"/>
    <mergeCell ref="AB3:AC3"/>
    <mergeCell ref="AD3:AS3"/>
    <mergeCell ref="AT3:AU3"/>
    <mergeCell ref="N5:Q6"/>
    <mergeCell ref="R5:U6"/>
    <mergeCell ref="V5:Y6"/>
    <mergeCell ref="Z5:AC6"/>
    <mergeCell ref="AD5:AD7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70" orientation="landscape" cellComments="asDisplayed" useFirstPageNumber="1" horizontalDpi="4294967295" verticalDpi="4294967295" r:id="rId1"/>
  <headerFooter alignWithMargins="0">
    <oddHeader xml:space="preserve">&amp;R&amp;"標楷體,標準"        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C78"/>
  <sheetViews>
    <sheetView zoomScaleNormal="100" zoomScaleSheetLayoutView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H67" sqref="H67"/>
    </sheetView>
  </sheetViews>
  <sheetFormatPr defaultColWidth="9" defaultRowHeight="15.75"/>
  <cols>
    <col min="1" max="1" width="6" style="10" customWidth="1"/>
    <col min="2" max="2" width="12" style="10" customWidth="1"/>
    <col min="3" max="4" width="6" style="10" customWidth="1"/>
    <col min="5" max="5" width="6.5" style="179" customWidth="1"/>
    <col min="6" max="28" width="6.5" style="10" customWidth="1"/>
    <col min="29" max="29" width="6.5" style="18" customWidth="1"/>
    <col min="30" max="30" width="6.5" style="179" customWidth="1"/>
    <col min="31" max="45" width="6.5" style="21" customWidth="1"/>
    <col min="46" max="47" width="6.5" style="10" customWidth="1"/>
    <col min="48" max="16384" width="9" style="10"/>
  </cols>
  <sheetData>
    <row r="1" spans="1:52" s="4" customFormat="1" ht="26.25">
      <c r="A1" s="183" t="s">
        <v>239</v>
      </c>
      <c r="B1" s="3"/>
      <c r="C1" s="3"/>
      <c r="D1" s="3"/>
      <c r="E1" s="17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3"/>
      <c r="AU1" s="3"/>
    </row>
    <row r="2" spans="1:52" s="4" customFormat="1" ht="15.75" customHeight="1">
      <c r="A2" s="176" t="s">
        <v>287</v>
      </c>
      <c r="B2" s="3"/>
      <c r="C2" s="3"/>
      <c r="D2" s="3"/>
      <c r="E2" s="17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80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3"/>
      <c r="AU2" s="3"/>
    </row>
    <row r="3" spans="1:52" ht="19.5" customHeight="1">
      <c r="A3" s="7" t="s">
        <v>27</v>
      </c>
      <c r="B3" s="8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78"/>
      <c r="AU3" s="278"/>
      <c r="AV3" s="9"/>
      <c r="AW3" s="9"/>
      <c r="AX3" s="9"/>
      <c r="AY3" s="9"/>
      <c r="AZ3" s="9"/>
    </row>
    <row r="4" spans="1:52" s="11" customFormat="1" ht="12.75" customHeight="1">
      <c r="A4" s="238" t="s">
        <v>28</v>
      </c>
      <c r="B4" s="238"/>
      <c r="C4" s="238"/>
      <c r="D4" s="239"/>
      <c r="E4" s="268" t="s">
        <v>240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0"/>
      <c r="AD4" s="273" t="s">
        <v>259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</row>
    <row r="5" spans="1:52" s="12" customFormat="1" ht="12" customHeight="1">
      <c r="A5" s="240"/>
      <c r="B5" s="240"/>
      <c r="C5" s="240"/>
      <c r="D5" s="241"/>
      <c r="E5" s="271" t="s">
        <v>258</v>
      </c>
      <c r="F5" s="236" t="s">
        <v>284</v>
      </c>
      <c r="G5" s="237"/>
      <c r="H5" s="237"/>
      <c r="I5" s="237"/>
      <c r="J5" s="237"/>
      <c r="K5" s="237"/>
      <c r="L5" s="237"/>
      <c r="M5" s="237"/>
      <c r="N5" s="298" t="s">
        <v>265</v>
      </c>
      <c r="O5" s="299"/>
      <c r="P5" s="299"/>
      <c r="Q5" s="300"/>
      <c r="R5" s="252" t="s">
        <v>266</v>
      </c>
      <c r="S5" s="253"/>
      <c r="T5" s="253"/>
      <c r="U5" s="253"/>
      <c r="V5" s="252" t="s">
        <v>247</v>
      </c>
      <c r="W5" s="253"/>
      <c r="X5" s="253"/>
      <c r="Y5" s="253"/>
      <c r="Z5" s="261" t="s">
        <v>267</v>
      </c>
      <c r="AA5" s="261"/>
      <c r="AB5" s="261"/>
      <c r="AC5" s="261"/>
      <c r="AD5" s="262" t="s">
        <v>258</v>
      </c>
      <c r="AE5" s="264" t="s">
        <v>246</v>
      </c>
      <c r="AF5" s="265"/>
      <c r="AG5" s="265"/>
      <c r="AH5" s="265"/>
      <c r="AI5" s="244" t="s">
        <v>261</v>
      </c>
      <c r="AJ5" s="244"/>
      <c r="AK5" s="244"/>
      <c r="AL5" s="244"/>
      <c r="AM5" s="244" t="s">
        <v>262</v>
      </c>
      <c r="AN5" s="244"/>
      <c r="AO5" s="244"/>
      <c r="AP5" s="244"/>
      <c r="AQ5" s="265" t="s">
        <v>286</v>
      </c>
      <c r="AR5" s="265"/>
      <c r="AS5" s="265"/>
      <c r="AT5" s="265"/>
      <c r="AU5" s="252" t="s">
        <v>263</v>
      </c>
    </row>
    <row r="6" spans="1:52" s="12" customFormat="1" ht="24" customHeight="1">
      <c r="A6" s="240"/>
      <c r="B6" s="240"/>
      <c r="C6" s="240"/>
      <c r="D6" s="241"/>
      <c r="E6" s="272"/>
      <c r="F6" s="268" t="s">
        <v>283</v>
      </c>
      <c r="G6" s="269"/>
      <c r="H6" s="269"/>
      <c r="I6" s="269"/>
      <c r="J6" s="268" t="s">
        <v>285</v>
      </c>
      <c r="K6" s="269"/>
      <c r="L6" s="269"/>
      <c r="M6" s="269"/>
      <c r="N6" s="301"/>
      <c r="O6" s="302"/>
      <c r="P6" s="302"/>
      <c r="Q6" s="303"/>
      <c r="R6" s="254"/>
      <c r="S6" s="255"/>
      <c r="T6" s="255"/>
      <c r="U6" s="255"/>
      <c r="V6" s="254"/>
      <c r="W6" s="255"/>
      <c r="X6" s="255"/>
      <c r="Y6" s="255"/>
      <c r="Z6" s="261"/>
      <c r="AA6" s="261"/>
      <c r="AB6" s="261"/>
      <c r="AC6" s="261"/>
      <c r="AD6" s="263"/>
      <c r="AE6" s="266"/>
      <c r="AF6" s="267"/>
      <c r="AG6" s="267"/>
      <c r="AH6" s="267"/>
      <c r="AI6" s="245"/>
      <c r="AJ6" s="245"/>
      <c r="AK6" s="245"/>
      <c r="AL6" s="245"/>
      <c r="AM6" s="245"/>
      <c r="AN6" s="245"/>
      <c r="AO6" s="245"/>
      <c r="AP6" s="245"/>
      <c r="AQ6" s="267"/>
      <c r="AR6" s="267"/>
      <c r="AS6" s="267"/>
      <c r="AT6" s="267"/>
      <c r="AU6" s="279"/>
    </row>
    <row r="7" spans="1:52" ht="48.75" customHeight="1">
      <c r="A7" s="242"/>
      <c r="B7" s="242"/>
      <c r="C7" s="242"/>
      <c r="D7" s="243"/>
      <c r="E7" s="272"/>
      <c r="F7" s="13" t="s">
        <v>268</v>
      </c>
      <c r="G7" s="184" t="s">
        <v>255</v>
      </c>
      <c r="H7" s="184" t="s">
        <v>252</v>
      </c>
      <c r="I7" s="184" t="s">
        <v>254</v>
      </c>
      <c r="J7" s="13" t="s">
        <v>268</v>
      </c>
      <c r="K7" s="184" t="s">
        <v>255</v>
      </c>
      <c r="L7" s="184" t="s">
        <v>252</v>
      </c>
      <c r="M7" s="184" t="s">
        <v>254</v>
      </c>
      <c r="N7" s="13" t="s">
        <v>268</v>
      </c>
      <c r="O7" s="184" t="s">
        <v>255</v>
      </c>
      <c r="P7" s="184" t="s">
        <v>252</v>
      </c>
      <c r="Q7" s="184" t="s">
        <v>254</v>
      </c>
      <c r="R7" s="13" t="s">
        <v>268</v>
      </c>
      <c r="S7" s="184" t="s">
        <v>255</v>
      </c>
      <c r="T7" s="184" t="s">
        <v>252</v>
      </c>
      <c r="U7" s="184" t="s">
        <v>254</v>
      </c>
      <c r="V7" s="13" t="s">
        <v>268</v>
      </c>
      <c r="W7" s="184" t="s">
        <v>255</v>
      </c>
      <c r="X7" s="184" t="s">
        <v>252</v>
      </c>
      <c r="Y7" s="184" t="s">
        <v>254</v>
      </c>
      <c r="Z7" s="13" t="s">
        <v>268</v>
      </c>
      <c r="AA7" s="184" t="s">
        <v>255</v>
      </c>
      <c r="AB7" s="184" t="s">
        <v>252</v>
      </c>
      <c r="AC7" s="184" t="s">
        <v>254</v>
      </c>
      <c r="AD7" s="263"/>
      <c r="AE7" s="14" t="s">
        <v>245</v>
      </c>
      <c r="AF7" s="14" t="s">
        <v>241</v>
      </c>
      <c r="AG7" s="14" t="s">
        <v>242</v>
      </c>
      <c r="AH7" s="14" t="s">
        <v>243</v>
      </c>
      <c r="AI7" s="14" t="s">
        <v>245</v>
      </c>
      <c r="AJ7" s="14" t="s">
        <v>241</v>
      </c>
      <c r="AK7" s="14" t="s">
        <v>242</v>
      </c>
      <c r="AL7" s="14" t="s">
        <v>243</v>
      </c>
      <c r="AM7" s="14" t="s">
        <v>245</v>
      </c>
      <c r="AN7" s="14" t="s">
        <v>241</v>
      </c>
      <c r="AO7" s="14" t="s">
        <v>242</v>
      </c>
      <c r="AP7" s="14" t="s">
        <v>243</v>
      </c>
      <c r="AQ7" s="14" t="s">
        <v>245</v>
      </c>
      <c r="AR7" s="14" t="s">
        <v>241</v>
      </c>
      <c r="AS7" s="14" t="s">
        <v>242</v>
      </c>
      <c r="AT7" s="14" t="s">
        <v>243</v>
      </c>
      <c r="AU7" s="254"/>
    </row>
    <row r="8" spans="1:52" ht="12.75" customHeight="1">
      <c r="A8" s="316" t="s">
        <v>29</v>
      </c>
      <c r="B8" s="293" t="s">
        <v>0</v>
      </c>
      <c r="C8" s="199" t="s">
        <v>30</v>
      </c>
      <c r="D8" s="163" t="s">
        <v>1</v>
      </c>
      <c r="E8" s="54">
        <v>1060</v>
      </c>
      <c r="F8" s="55">
        <v>971</v>
      </c>
      <c r="G8" s="56">
        <v>68</v>
      </c>
      <c r="H8" s="56">
        <v>352</v>
      </c>
      <c r="I8" s="56">
        <v>551</v>
      </c>
      <c r="J8" s="56">
        <v>66</v>
      </c>
      <c r="K8" s="56">
        <v>6</v>
      </c>
      <c r="L8" s="56">
        <v>22</v>
      </c>
      <c r="M8" s="56">
        <v>38</v>
      </c>
      <c r="N8" s="55">
        <v>0</v>
      </c>
      <c r="O8" s="56">
        <v>0</v>
      </c>
      <c r="P8" s="56">
        <v>0</v>
      </c>
      <c r="Q8" s="56">
        <v>0</v>
      </c>
      <c r="R8" s="55">
        <v>7</v>
      </c>
      <c r="S8" s="56">
        <v>0</v>
      </c>
      <c r="T8" s="56">
        <v>0</v>
      </c>
      <c r="U8" s="56">
        <v>7</v>
      </c>
      <c r="V8" s="55">
        <v>0</v>
      </c>
      <c r="W8" s="56">
        <v>0</v>
      </c>
      <c r="X8" s="56">
        <v>0</v>
      </c>
      <c r="Y8" s="56">
        <v>0</v>
      </c>
      <c r="Z8" s="55">
        <v>16</v>
      </c>
      <c r="AA8" s="56">
        <v>0</v>
      </c>
      <c r="AB8" s="56">
        <v>4</v>
      </c>
      <c r="AC8" s="56">
        <v>12</v>
      </c>
      <c r="AD8" s="57">
        <v>1060</v>
      </c>
      <c r="AE8" s="58">
        <v>87</v>
      </c>
      <c r="AF8" s="58">
        <v>82</v>
      </c>
      <c r="AG8" s="58">
        <v>1</v>
      </c>
      <c r="AH8" s="58">
        <v>4</v>
      </c>
      <c r="AI8" s="58">
        <v>546</v>
      </c>
      <c r="AJ8" s="58">
        <v>391</v>
      </c>
      <c r="AK8" s="58">
        <v>61</v>
      </c>
      <c r="AL8" s="58">
        <v>94</v>
      </c>
      <c r="AM8" s="58">
        <v>390</v>
      </c>
      <c r="AN8" s="58">
        <v>279</v>
      </c>
      <c r="AO8" s="58">
        <v>107</v>
      </c>
      <c r="AP8" s="58">
        <v>4</v>
      </c>
      <c r="AQ8" s="58">
        <v>18</v>
      </c>
      <c r="AR8" s="58">
        <v>17</v>
      </c>
      <c r="AS8" s="58">
        <v>1</v>
      </c>
      <c r="AT8" s="58">
        <v>0</v>
      </c>
      <c r="AU8" s="59">
        <v>19</v>
      </c>
    </row>
    <row r="9" spans="1:52" ht="12.75" customHeight="1">
      <c r="A9" s="316"/>
      <c r="B9" s="294"/>
      <c r="C9" s="164" t="s">
        <v>31</v>
      </c>
      <c r="D9" s="165" t="s">
        <v>2</v>
      </c>
      <c r="E9" s="178">
        <v>109</v>
      </c>
      <c r="F9" s="60">
        <v>101</v>
      </c>
      <c r="G9" s="61">
        <v>12</v>
      </c>
      <c r="H9" s="61">
        <v>41</v>
      </c>
      <c r="I9" s="61">
        <v>48</v>
      </c>
      <c r="J9" s="61">
        <v>4</v>
      </c>
      <c r="K9" s="61">
        <v>0</v>
      </c>
      <c r="L9" s="61">
        <v>1</v>
      </c>
      <c r="M9" s="61">
        <v>3</v>
      </c>
      <c r="N9" s="60">
        <v>0</v>
      </c>
      <c r="O9" s="61">
        <v>0</v>
      </c>
      <c r="P9" s="61">
        <v>0</v>
      </c>
      <c r="Q9" s="61">
        <v>0</v>
      </c>
      <c r="R9" s="60">
        <v>0</v>
      </c>
      <c r="S9" s="61">
        <v>0</v>
      </c>
      <c r="T9" s="61">
        <v>0</v>
      </c>
      <c r="U9" s="61">
        <v>0</v>
      </c>
      <c r="V9" s="60">
        <v>0</v>
      </c>
      <c r="W9" s="61">
        <v>0</v>
      </c>
      <c r="X9" s="61">
        <v>0</v>
      </c>
      <c r="Y9" s="61">
        <v>0</v>
      </c>
      <c r="Z9" s="60">
        <v>4</v>
      </c>
      <c r="AA9" s="61">
        <v>0</v>
      </c>
      <c r="AB9" s="61">
        <v>1</v>
      </c>
      <c r="AC9" s="61">
        <v>3</v>
      </c>
      <c r="AD9" s="62">
        <v>109</v>
      </c>
      <c r="AE9" s="63">
        <v>11</v>
      </c>
      <c r="AF9" s="63">
        <v>11</v>
      </c>
      <c r="AG9" s="63">
        <v>0</v>
      </c>
      <c r="AH9" s="63">
        <v>0</v>
      </c>
      <c r="AI9" s="63">
        <v>61</v>
      </c>
      <c r="AJ9" s="63">
        <v>52</v>
      </c>
      <c r="AK9" s="63">
        <v>1</v>
      </c>
      <c r="AL9" s="63">
        <v>8</v>
      </c>
      <c r="AM9" s="63">
        <v>34</v>
      </c>
      <c r="AN9" s="63">
        <v>30</v>
      </c>
      <c r="AO9" s="63">
        <v>4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4">
        <v>3</v>
      </c>
    </row>
    <row r="10" spans="1:52" ht="12.75" customHeight="1">
      <c r="A10" s="317"/>
      <c r="B10" s="295"/>
      <c r="C10" s="15" t="s">
        <v>32</v>
      </c>
      <c r="D10" s="167" t="s">
        <v>3</v>
      </c>
      <c r="E10" s="65">
        <v>951</v>
      </c>
      <c r="F10" s="66">
        <v>870</v>
      </c>
      <c r="G10" s="67">
        <v>56</v>
      </c>
      <c r="H10" s="67">
        <v>311</v>
      </c>
      <c r="I10" s="67">
        <v>503</v>
      </c>
      <c r="J10" s="67">
        <v>62</v>
      </c>
      <c r="K10" s="67">
        <v>6</v>
      </c>
      <c r="L10" s="67">
        <v>21</v>
      </c>
      <c r="M10" s="67">
        <v>35</v>
      </c>
      <c r="N10" s="66">
        <v>0</v>
      </c>
      <c r="O10" s="67">
        <v>0</v>
      </c>
      <c r="P10" s="67">
        <v>0</v>
      </c>
      <c r="Q10" s="67">
        <v>0</v>
      </c>
      <c r="R10" s="66">
        <v>7</v>
      </c>
      <c r="S10" s="67">
        <v>0</v>
      </c>
      <c r="T10" s="67">
        <v>0</v>
      </c>
      <c r="U10" s="67">
        <v>7</v>
      </c>
      <c r="V10" s="66">
        <v>0</v>
      </c>
      <c r="W10" s="67">
        <v>0</v>
      </c>
      <c r="X10" s="67">
        <v>0</v>
      </c>
      <c r="Y10" s="67">
        <v>0</v>
      </c>
      <c r="Z10" s="66">
        <v>12</v>
      </c>
      <c r="AA10" s="67">
        <v>0</v>
      </c>
      <c r="AB10" s="67">
        <v>3</v>
      </c>
      <c r="AC10" s="67">
        <v>9</v>
      </c>
      <c r="AD10" s="68">
        <v>951</v>
      </c>
      <c r="AE10" s="69">
        <v>76</v>
      </c>
      <c r="AF10" s="69">
        <v>71</v>
      </c>
      <c r="AG10" s="69">
        <v>1</v>
      </c>
      <c r="AH10" s="69">
        <v>4</v>
      </c>
      <c r="AI10" s="69">
        <v>485</v>
      </c>
      <c r="AJ10" s="69">
        <v>339</v>
      </c>
      <c r="AK10" s="69">
        <v>60</v>
      </c>
      <c r="AL10" s="69">
        <v>86</v>
      </c>
      <c r="AM10" s="69">
        <v>356</v>
      </c>
      <c r="AN10" s="69">
        <v>249</v>
      </c>
      <c r="AO10" s="69">
        <v>103</v>
      </c>
      <c r="AP10" s="69">
        <v>4</v>
      </c>
      <c r="AQ10" s="69">
        <v>18</v>
      </c>
      <c r="AR10" s="69">
        <v>17</v>
      </c>
      <c r="AS10" s="69">
        <v>1</v>
      </c>
      <c r="AT10" s="69">
        <v>0</v>
      </c>
      <c r="AU10" s="70">
        <v>16</v>
      </c>
    </row>
    <row r="11" spans="1:52" ht="12.75" customHeight="1">
      <c r="A11" s="280" t="s">
        <v>221</v>
      </c>
      <c r="B11" s="313" t="s">
        <v>4</v>
      </c>
      <c r="C11" s="199" t="s">
        <v>30</v>
      </c>
      <c r="D11" s="163" t="s">
        <v>1</v>
      </c>
      <c r="E11" s="31">
        <v>198</v>
      </c>
      <c r="F11" s="32">
        <v>181</v>
      </c>
      <c r="G11" s="33">
        <v>7</v>
      </c>
      <c r="H11" s="33">
        <v>65</v>
      </c>
      <c r="I11" s="33">
        <v>109</v>
      </c>
      <c r="J11" s="33">
        <v>13</v>
      </c>
      <c r="K11" s="33">
        <v>0</v>
      </c>
      <c r="L11" s="33">
        <v>4</v>
      </c>
      <c r="M11" s="33">
        <v>9</v>
      </c>
      <c r="N11" s="32">
        <v>0</v>
      </c>
      <c r="O11" s="33">
        <v>0</v>
      </c>
      <c r="P11" s="33">
        <v>0</v>
      </c>
      <c r="Q11" s="33">
        <v>0</v>
      </c>
      <c r="R11" s="32">
        <v>1</v>
      </c>
      <c r="S11" s="33">
        <v>0</v>
      </c>
      <c r="T11" s="33">
        <v>0</v>
      </c>
      <c r="U11" s="33">
        <v>1</v>
      </c>
      <c r="V11" s="32">
        <v>0</v>
      </c>
      <c r="W11" s="33">
        <v>0</v>
      </c>
      <c r="X11" s="33">
        <v>0</v>
      </c>
      <c r="Y11" s="33">
        <v>0</v>
      </c>
      <c r="Z11" s="32">
        <v>3</v>
      </c>
      <c r="AA11" s="33">
        <v>0</v>
      </c>
      <c r="AB11" s="33">
        <v>1</v>
      </c>
      <c r="AC11" s="33">
        <v>2</v>
      </c>
      <c r="AD11" s="34">
        <v>198</v>
      </c>
      <c r="AE11" s="35">
        <v>12</v>
      </c>
      <c r="AF11" s="35">
        <v>11</v>
      </c>
      <c r="AG11" s="35">
        <v>0</v>
      </c>
      <c r="AH11" s="35">
        <v>1</v>
      </c>
      <c r="AI11" s="35">
        <v>117</v>
      </c>
      <c r="AJ11" s="35">
        <v>67</v>
      </c>
      <c r="AK11" s="35">
        <v>13</v>
      </c>
      <c r="AL11" s="35">
        <v>37</v>
      </c>
      <c r="AM11" s="35">
        <v>60</v>
      </c>
      <c r="AN11" s="35">
        <v>42</v>
      </c>
      <c r="AO11" s="35">
        <v>18</v>
      </c>
      <c r="AP11" s="35">
        <v>0</v>
      </c>
      <c r="AQ11" s="35">
        <v>2</v>
      </c>
      <c r="AR11" s="35">
        <v>2</v>
      </c>
      <c r="AS11" s="35">
        <v>0</v>
      </c>
      <c r="AT11" s="35">
        <v>0</v>
      </c>
      <c r="AU11" s="36">
        <v>7</v>
      </c>
    </row>
    <row r="12" spans="1:52" ht="12.75" customHeight="1">
      <c r="A12" s="281"/>
      <c r="B12" s="314"/>
      <c r="C12" s="164" t="s">
        <v>31</v>
      </c>
      <c r="D12" s="165" t="s">
        <v>2</v>
      </c>
      <c r="E12" s="161">
        <v>15</v>
      </c>
      <c r="F12" s="37">
        <v>14</v>
      </c>
      <c r="G12" s="38">
        <v>3</v>
      </c>
      <c r="H12" s="38">
        <v>2</v>
      </c>
      <c r="I12" s="38">
        <v>9</v>
      </c>
      <c r="J12" s="38">
        <v>0</v>
      </c>
      <c r="K12" s="38">
        <v>0</v>
      </c>
      <c r="L12" s="38">
        <v>0</v>
      </c>
      <c r="M12" s="38">
        <v>0</v>
      </c>
      <c r="N12" s="37">
        <v>0</v>
      </c>
      <c r="O12" s="38">
        <v>0</v>
      </c>
      <c r="P12" s="38">
        <v>0</v>
      </c>
      <c r="Q12" s="38">
        <v>0</v>
      </c>
      <c r="R12" s="37">
        <v>0</v>
      </c>
      <c r="S12" s="38">
        <v>0</v>
      </c>
      <c r="T12" s="38">
        <v>0</v>
      </c>
      <c r="U12" s="38">
        <v>0</v>
      </c>
      <c r="V12" s="37">
        <v>0</v>
      </c>
      <c r="W12" s="38">
        <v>0</v>
      </c>
      <c r="X12" s="38">
        <v>0</v>
      </c>
      <c r="Y12" s="38">
        <v>0</v>
      </c>
      <c r="Z12" s="37">
        <v>1</v>
      </c>
      <c r="AA12" s="38">
        <v>0</v>
      </c>
      <c r="AB12" s="38">
        <v>0</v>
      </c>
      <c r="AC12" s="38">
        <v>1</v>
      </c>
      <c r="AD12" s="39">
        <v>15</v>
      </c>
      <c r="AE12" s="40">
        <v>3</v>
      </c>
      <c r="AF12" s="40">
        <v>3</v>
      </c>
      <c r="AG12" s="40">
        <v>0</v>
      </c>
      <c r="AH12" s="40">
        <v>0</v>
      </c>
      <c r="AI12" s="40">
        <v>5</v>
      </c>
      <c r="AJ12" s="40">
        <v>3</v>
      </c>
      <c r="AK12" s="40">
        <v>1</v>
      </c>
      <c r="AL12" s="40">
        <v>1</v>
      </c>
      <c r="AM12" s="40">
        <v>6</v>
      </c>
      <c r="AN12" s="40">
        <v>4</v>
      </c>
      <c r="AO12" s="40">
        <v>2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1">
        <v>1</v>
      </c>
    </row>
    <row r="13" spans="1:52" ht="12.75" customHeight="1">
      <c r="A13" s="282"/>
      <c r="B13" s="315"/>
      <c r="C13" s="15" t="s">
        <v>32</v>
      </c>
      <c r="D13" s="167" t="s">
        <v>3</v>
      </c>
      <c r="E13" s="42">
        <v>183</v>
      </c>
      <c r="F13" s="43">
        <v>167</v>
      </c>
      <c r="G13" s="44">
        <v>4</v>
      </c>
      <c r="H13" s="44">
        <v>63</v>
      </c>
      <c r="I13" s="44">
        <v>100</v>
      </c>
      <c r="J13" s="44">
        <v>13</v>
      </c>
      <c r="K13" s="44">
        <v>0</v>
      </c>
      <c r="L13" s="44">
        <v>4</v>
      </c>
      <c r="M13" s="44">
        <v>9</v>
      </c>
      <c r="N13" s="43">
        <v>0</v>
      </c>
      <c r="O13" s="44">
        <v>0</v>
      </c>
      <c r="P13" s="44">
        <v>0</v>
      </c>
      <c r="Q13" s="44">
        <v>0</v>
      </c>
      <c r="R13" s="43">
        <v>1</v>
      </c>
      <c r="S13" s="44">
        <v>0</v>
      </c>
      <c r="T13" s="44">
        <v>0</v>
      </c>
      <c r="U13" s="44">
        <v>1</v>
      </c>
      <c r="V13" s="43">
        <v>0</v>
      </c>
      <c r="W13" s="44">
        <v>0</v>
      </c>
      <c r="X13" s="44">
        <v>0</v>
      </c>
      <c r="Y13" s="44">
        <v>0</v>
      </c>
      <c r="Z13" s="43">
        <v>2</v>
      </c>
      <c r="AA13" s="44">
        <v>0</v>
      </c>
      <c r="AB13" s="44">
        <v>1</v>
      </c>
      <c r="AC13" s="44">
        <v>1</v>
      </c>
      <c r="AD13" s="45">
        <v>183</v>
      </c>
      <c r="AE13" s="46">
        <v>9</v>
      </c>
      <c r="AF13" s="46">
        <v>8</v>
      </c>
      <c r="AG13" s="46">
        <v>0</v>
      </c>
      <c r="AH13" s="46">
        <v>1</v>
      </c>
      <c r="AI13" s="46">
        <v>112</v>
      </c>
      <c r="AJ13" s="46">
        <v>64</v>
      </c>
      <c r="AK13" s="46">
        <v>12</v>
      </c>
      <c r="AL13" s="46">
        <v>36</v>
      </c>
      <c r="AM13" s="46">
        <v>54</v>
      </c>
      <c r="AN13" s="46">
        <v>38</v>
      </c>
      <c r="AO13" s="46">
        <v>16</v>
      </c>
      <c r="AP13" s="46">
        <v>0</v>
      </c>
      <c r="AQ13" s="46">
        <v>2</v>
      </c>
      <c r="AR13" s="46">
        <v>2</v>
      </c>
      <c r="AS13" s="46">
        <v>0</v>
      </c>
      <c r="AT13" s="46">
        <v>0</v>
      </c>
      <c r="AU13" s="47">
        <v>6</v>
      </c>
    </row>
    <row r="14" spans="1:52" ht="12.75" customHeight="1">
      <c r="A14" s="280" t="s">
        <v>222</v>
      </c>
      <c r="B14" s="313" t="s">
        <v>5</v>
      </c>
      <c r="C14" s="199" t="s">
        <v>30</v>
      </c>
      <c r="D14" s="163" t="s">
        <v>1</v>
      </c>
      <c r="E14" s="31">
        <v>73</v>
      </c>
      <c r="F14" s="32">
        <v>56</v>
      </c>
      <c r="G14" s="33">
        <v>3</v>
      </c>
      <c r="H14" s="33">
        <v>14</v>
      </c>
      <c r="I14" s="33">
        <v>39</v>
      </c>
      <c r="J14" s="33">
        <v>5</v>
      </c>
      <c r="K14" s="33">
        <v>1</v>
      </c>
      <c r="L14" s="33">
        <v>1</v>
      </c>
      <c r="M14" s="33">
        <v>3</v>
      </c>
      <c r="N14" s="32">
        <v>0</v>
      </c>
      <c r="O14" s="33">
        <v>0</v>
      </c>
      <c r="P14" s="33">
        <v>0</v>
      </c>
      <c r="Q14" s="33">
        <v>0</v>
      </c>
      <c r="R14" s="32">
        <v>2</v>
      </c>
      <c r="S14" s="33">
        <v>0</v>
      </c>
      <c r="T14" s="33">
        <v>0</v>
      </c>
      <c r="U14" s="33">
        <v>2</v>
      </c>
      <c r="V14" s="32">
        <v>0</v>
      </c>
      <c r="W14" s="33">
        <v>0</v>
      </c>
      <c r="X14" s="33">
        <v>0</v>
      </c>
      <c r="Y14" s="33">
        <v>0</v>
      </c>
      <c r="Z14" s="32">
        <v>10</v>
      </c>
      <c r="AA14" s="33">
        <v>0</v>
      </c>
      <c r="AB14" s="33">
        <v>2</v>
      </c>
      <c r="AC14" s="33">
        <v>8</v>
      </c>
      <c r="AD14" s="34">
        <v>73</v>
      </c>
      <c r="AE14" s="35">
        <v>5</v>
      </c>
      <c r="AF14" s="35">
        <v>4</v>
      </c>
      <c r="AG14" s="35">
        <v>1</v>
      </c>
      <c r="AH14" s="35">
        <v>0</v>
      </c>
      <c r="AI14" s="35">
        <v>22</v>
      </c>
      <c r="AJ14" s="35">
        <v>14</v>
      </c>
      <c r="AK14" s="35">
        <v>4</v>
      </c>
      <c r="AL14" s="35">
        <v>4</v>
      </c>
      <c r="AM14" s="35">
        <v>36</v>
      </c>
      <c r="AN14" s="35">
        <v>19</v>
      </c>
      <c r="AO14" s="35">
        <v>17</v>
      </c>
      <c r="AP14" s="35">
        <v>0</v>
      </c>
      <c r="AQ14" s="35">
        <v>3</v>
      </c>
      <c r="AR14" s="35">
        <v>2</v>
      </c>
      <c r="AS14" s="35">
        <v>1</v>
      </c>
      <c r="AT14" s="35">
        <v>0</v>
      </c>
      <c r="AU14" s="36">
        <v>7</v>
      </c>
    </row>
    <row r="15" spans="1:52" ht="12.75" customHeight="1">
      <c r="A15" s="281"/>
      <c r="B15" s="314"/>
      <c r="C15" s="164" t="s">
        <v>31</v>
      </c>
      <c r="D15" s="165" t="s">
        <v>2</v>
      </c>
      <c r="E15" s="161">
        <v>5</v>
      </c>
      <c r="F15" s="37">
        <v>4</v>
      </c>
      <c r="G15" s="38">
        <v>0</v>
      </c>
      <c r="H15" s="38">
        <v>3</v>
      </c>
      <c r="I15" s="38">
        <v>1</v>
      </c>
      <c r="J15" s="38">
        <v>0</v>
      </c>
      <c r="K15" s="38">
        <v>0</v>
      </c>
      <c r="L15" s="38">
        <v>0</v>
      </c>
      <c r="M15" s="38">
        <v>0</v>
      </c>
      <c r="N15" s="37">
        <v>0</v>
      </c>
      <c r="O15" s="38">
        <v>0</v>
      </c>
      <c r="P15" s="38">
        <v>0</v>
      </c>
      <c r="Q15" s="38">
        <v>0</v>
      </c>
      <c r="R15" s="37">
        <v>0</v>
      </c>
      <c r="S15" s="38">
        <v>0</v>
      </c>
      <c r="T15" s="38">
        <v>0</v>
      </c>
      <c r="U15" s="38">
        <v>0</v>
      </c>
      <c r="V15" s="37">
        <v>0</v>
      </c>
      <c r="W15" s="38">
        <v>0</v>
      </c>
      <c r="X15" s="38">
        <v>0</v>
      </c>
      <c r="Y15" s="38">
        <v>0</v>
      </c>
      <c r="Z15" s="37">
        <v>1</v>
      </c>
      <c r="AA15" s="38">
        <v>0</v>
      </c>
      <c r="AB15" s="38">
        <v>0</v>
      </c>
      <c r="AC15" s="38">
        <v>1</v>
      </c>
      <c r="AD15" s="39">
        <v>5</v>
      </c>
      <c r="AE15" s="40">
        <v>0</v>
      </c>
      <c r="AF15" s="40">
        <v>0</v>
      </c>
      <c r="AG15" s="40">
        <v>0</v>
      </c>
      <c r="AH15" s="40">
        <v>0</v>
      </c>
      <c r="AI15" s="40">
        <v>2</v>
      </c>
      <c r="AJ15" s="40">
        <v>2</v>
      </c>
      <c r="AK15" s="40">
        <v>0</v>
      </c>
      <c r="AL15" s="40">
        <v>0</v>
      </c>
      <c r="AM15" s="40">
        <v>2</v>
      </c>
      <c r="AN15" s="40">
        <v>1</v>
      </c>
      <c r="AO15" s="40">
        <v>1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1">
        <v>1</v>
      </c>
    </row>
    <row r="16" spans="1:52" ht="12.75" customHeight="1">
      <c r="A16" s="282"/>
      <c r="B16" s="315"/>
      <c r="C16" s="15" t="s">
        <v>32</v>
      </c>
      <c r="D16" s="167" t="s">
        <v>3</v>
      </c>
      <c r="E16" s="42">
        <v>68</v>
      </c>
      <c r="F16" s="43">
        <v>52</v>
      </c>
      <c r="G16" s="44">
        <v>3</v>
      </c>
      <c r="H16" s="44">
        <v>11</v>
      </c>
      <c r="I16" s="44">
        <v>38</v>
      </c>
      <c r="J16" s="44">
        <v>5</v>
      </c>
      <c r="K16" s="44">
        <v>1</v>
      </c>
      <c r="L16" s="44">
        <v>1</v>
      </c>
      <c r="M16" s="44">
        <v>3</v>
      </c>
      <c r="N16" s="43">
        <v>0</v>
      </c>
      <c r="O16" s="44">
        <v>0</v>
      </c>
      <c r="P16" s="44">
        <v>0</v>
      </c>
      <c r="Q16" s="44">
        <v>0</v>
      </c>
      <c r="R16" s="43">
        <v>2</v>
      </c>
      <c r="S16" s="44">
        <v>0</v>
      </c>
      <c r="T16" s="44">
        <v>0</v>
      </c>
      <c r="U16" s="44">
        <v>2</v>
      </c>
      <c r="V16" s="43">
        <v>0</v>
      </c>
      <c r="W16" s="44">
        <v>0</v>
      </c>
      <c r="X16" s="44">
        <v>0</v>
      </c>
      <c r="Y16" s="44">
        <v>0</v>
      </c>
      <c r="Z16" s="43">
        <v>9</v>
      </c>
      <c r="AA16" s="44">
        <v>0</v>
      </c>
      <c r="AB16" s="44">
        <v>2</v>
      </c>
      <c r="AC16" s="44">
        <v>7</v>
      </c>
      <c r="AD16" s="45">
        <v>68</v>
      </c>
      <c r="AE16" s="46">
        <v>5</v>
      </c>
      <c r="AF16" s="46">
        <v>4</v>
      </c>
      <c r="AG16" s="46">
        <v>1</v>
      </c>
      <c r="AH16" s="46">
        <v>0</v>
      </c>
      <c r="AI16" s="46">
        <v>20</v>
      </c>
      <c r="AJ16" s="46">
        <v>12</v>
      </c>
      <c r="AK16" s="46">
        <v>4</v>
      </c>
      <c r="AL16" s="46">
        <v>4</v>
      </c>
      <c r="AM16" s="46">
        <v>34</v>
      </c>
      <c r="AN16" s="46">
        <v>18</v>
      </c>
      <c r="AO16" s="46">
        <v>16</v>
      </c>
      <c r="AP16" s="46">
        <v>0</v>
      </c>
      <c r="AQ16" s="46">
        <v>3</v>
      </c>
      <c r="AR16" s="46">
        <v>2</v>
      </c>
      <c r="AS16" s="46">
        <v>1</v>
      </c>
      <c r="AT16" s="46">
        <v>0</v>
      </c>
      <c r="AU16" s="47">
        <v>6</v>
      </c>
    </row>
    <row r="17" spans="1:47" ht="12.75" customHeight="1">
      <c r="A17" s="287" t="s">
        <v>51</v>
      </c>
      <c r="B17" s="313" t="s">
        <v>6</v>
      </c>
      <c r="C17" s="199" t="s">
        <v>30</v>
      </c>
      <c r="D17" s="163" t="s">
        <v>1</v>
      </c>
      <c r="E17" s="31">
        <v>118</v>
      </c>
      <c r="F17" s="32">
        <v>117</v>
      </c>
      <c r="G17" s="33">
        <v>12</v>
      </c>
      <c r="H17" s="33">
        <v>50</v>
      </c>
      <c r="I17" s="33">
        <v>55</v>
      </c>
      <c r="J17" s="33">
        <v>1</v>
      </c>
      <c r="K17" s="33">
        <v>0</v>
      </c>
      <c r="L17" s="33">
        <v>0</v>
      </c>
      <c r="M17" s="33">
        <v>1</v>
      </c>
      <c r="N17" s="32">
        <v>0</v>
      </c>
      <c r="O17" s="33">
        <v>0</v>
      </c>
      <c r="P17" s="33">
        <v>0</v>
      </c>
      <c r="Q17" s="33">
        <v>0</v>
      </c>
      <c r="R17" s="32">
        <v>0</v>
      </c>
      <c r="S17" s="33">
        <v>0</v>
      </c>
      <c r="T17" s="33">
        <v>0</v>
      </c>
      <c r="U17" s="33">
        <v>0</v>
      </c>
      <c r="V17" s="32">
        <v>0</v>
      </c>
      <c r="W17" s="33">
        <v>0</v>
      </c>
      <c r="X17" s="33">
        <v>0</v>
      </c>
      <c r="Y17" s="33">
        <v>0</v>
      </c>
      <c r="Z17" s="32">
        <v>0</v>
      </c>
      <c r="AA17" s="33">
        <v>0</v>
      </c>
      <c r="AB17" s="33">
        <v>0</v>
      </c>
      <c r="AC17" s="33">
        <v>0</v>
      </c>
      <c r="AD17" s="34">
        <v>118</v>
      </c>
      <c r="AE17" s="35">
        <v>12</v>
      </c>
      <c r="AF17" s="35">
        <v>12</v>
      </c>
      <c r="AG17" s="35">
        <v>0</v>
      </c>
      <c r="AH17" s="35">
        <v>0</v>
      </c>
      <c r="AI17" s="35">
        <v>67</v>
      </c>
      <c r="AJ17" s="35">
        <v>59</v>
      </c>
      <c r="AK17" s="35">
        <v>5</v>
      </c>
      <c r="AL17" s="35">
        <v>3</v>
      </c>
      <c r="AM17" s="35">
        <v>37</v>
      </c>
      <c r="AN17" s="35">
        <v>34</v>
      </c>
      <c r="AO17" s="35">
        <v>3</v>
      </c>
      <c r="AP17" s="35">
        <v>0</v>
      </c>
      <c r="AQ17" s="35">
        <v>1</v>
      </c>
      <c r="AR17" s="35">
        <v>1</v>
      </c>
      <c r="AS17" s="35">
        <v>0</v>
      </c>
      <c r="AT17" s="35">
        <v>0</v>
      </c>
      <c r="AU17" s="36">
        <v>1</v>
      </c>
    </row>
    <row r="18" spans="1:47" ht="12.75" customHeight="1">
      <c r="A18" s="281"/>
      <c r="B18" s="314"/>
      <c r="C18" s="164" t="s">
        <v>31</v>
      </c>
      <c r="D18" s="165" t="s">
        <v>2</v>
      </c>
      <c r="E18" s="161">
        <v>23</v>
      </c>
      <c r="F18" s="37">
        <v>23</v>
      </c>
      <c r="G18" s="38">
        <v>4</v>
      </c>
      <c r="H18" s="38">
        <v>9</v>
      </c>
      <c r="I18" s="38">
        <v>10</v>
      </c>
      <c r="J18" s="38">
        <v>0</v>
      </c>
      <c r="K18" s="38">
        <v>0</v>
      </c>
      <c r="L18" s="38">
        <v>0</v>
      </c>
      <c r="M18" s="38">
        <v>0</v>
      </c>
      <c r="N18" s="37">
        <v>0</v>
      </c>
      <c r="O18" s="38">
        <v>0</v>
      </c>
      <c r="P18" s="38">
        <v>0</v>
      </c>
      <c r="Q18" s="38">
        <v>0</v>
      </c>
      <c r="R18" s="37">
        <v>0</v>
      </c>
      <c r="S18" s="38">
        <v>0</v>
      </c>
      <c r="T18" s="38">
        <v>0</v>
      </c>
      <c r="U18" s="38">
        <v>0</v>
      </c>
      <c r="V18" s="37">
        <v>0</v>
      </c>
      <c r="W18" s="38">
        <v>0</v>
      </c>
      <c r="X18" s="38">
        <v>0</v>
      </c>
      <c r="Y18" s="38">
        <v>0</v>
      </c>
      <c r="Z18" s="37">
        <v>0</v>
      </c>
      <c r="AA18" s="38">
        <v>0</v>
      </c>
      <c r="AB18" s="38">
        <v>0</v>
      </c>
      <c r="AC18" s="38">
        <v>0</v>
      </c>
      <c r="AD18" s="39">
        <v>23</v>
      </c>
      <c r="AE18" s="40">
        <v>4</v>
      </c>
      <c r="AF18" s="40">
        <v>4</v>
      </c>
      <c r="AG18" s="40">
        <v>0</v>
      </c>
      <c r="AH18" s="40">
        <v>0</v>
      </c>
      <c r="AI18" s="40">
        <v>13</v>
      </c>
      <c r="AJ18" s="40">
        <v>13</v>
      </c>
      <c r="AK18" s="40">
        <v>0</v>
      </c>
      <c r="AL18" s="40">
        <v>0</v>
      </c>
      <c r="AM18" s="40">
        <v>5</v>
      </c>
      <c r="AN18" s="40">
        <v>5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1">
        <v>1</v>
      </c>
    </row>
    <row r="19" spans="1:47" ht="12.75" customHeight="1">
      <c r="A19" s="282"/>
      <c r="B19" s="315"/>
      <c r="C19" s="15" t="s">
        <v>32</v>
      </c>
      <c r="D19" s="167" t="s">
        <v>3</v>
      </c>
      <c r="E19" s="42">
        <v>95</v>
      </c>
      <c r="F19" s="43">
        <v>94</v>
      </c>
      <c r="G19" s="44">
        <v>8</v>
      </c>
      <c r="H19" s="44">
        <v>41</v>
      </c>
      <c r="I19" s="44">
        <v>45</v>
      </c>
      <c r="J19" s="44">
        <v>1</v>
      </c>
      <c r="K19" s="44">
        <v>0</v>
      </c>
      <c r="L19" s="44">
        <v>0</v>
      </c>
      <c r="M19" s="44">
        <v>1</v>
      </c>
      <c r="N19" s="43">
        <v>0</v>
      </c>
      <c r="O19" s="44">
        <v>0</v>
      </c>
      <c r="P19" s="44">
        <v>0</v>
      </c>
      <c r="Q19" s="44">
        <v>0</v>
      </c>
      <c r="R19" s="43">
        <v>0</v>
      </c>
      <c r="S19" s="44">
        <v>0</v>
      </c>
      <c r="T19" s="44">
        <v>0</v>
      </c>
      <c r="U19" s="44">
        <v>0</v>
      </c>
      <c r="V19" s="43">
        <v>0</v>
      </c>
      <c r="W19" s="44">
        <v>0</v>
      </c>
      <c r="X19" s="44">
        <v>0</v>
      </c>
      <c r="Y19" s="44">
        <v>0</v>
      </c>
      <c r="Z19" s="43">
        <v>0</v>
      </c>
      <c r="AA19" s="44">
        <v>0</v>
      </c>
      <c r="AB19" s="44">
        <v>0</v>
      </c>
      <c r="AC19" s="44">
        <v>0</v>
      </c>
      <c r="AD19" s="45">
        <v>95</v>
      </c>
      <c r="AE19" s="46">
        <v>8</v>
      </c>
      <c r="AF19" s="46">
        <v>8</v>
      </c>
      <c r="AG19" s="46">
        <v>0</v>
      </c>
      <c r="AH19" s="46">
        <v>0</v>
      </c>
      <c r="AI19" s="46">
        <v>54</v>
      </c>
      <c r="AJ19" s="46">
        <v>46</v>
      </c>
      <c r="AK19" s="46">
        <v>5</v>
      </c>
      <c r="AL19" s="46">
        <v>3</v>
      </c>
      <c r="AM19" s="46">
        <v>32</v>
      </c>
      <c r="AN19" s="46">
        <v>29</v>
      </c>
      <c r="AO19" s="46">
        <v>3</v>
      </c>
      <c r="AP19" s="46">
        <v>0</v>
      </c>
      <c r="AQ19" s="46">
        <v>1</v>
      </c>
      <c r="AR19" s="46">
        <v>1</v>
      </c>
      <c r="AS19" s="46">
        <v>0</v>
      </c>
      <c r="AT19" s="46">
        <v>0</v>
      </c>
      <c r="AU19" s="47">
        <v>0</v>
      </c>
    </row>
    <row r="20" spans="1:47" ht="12.75" customHeight="1">
      <c r="A20" s="265" t="s">
        <v>223</v>
      </c>
      <c r="B20" s="310" t="s">
        <v>7</v>
      </c>
      <c r="C20" s="199" t="s">
        <v>30</v>
      </c>
      <c r="D20" s="163" t="s">
        <v>1</v>
      </c>
      <c r="E20" s="31">
        <v>67</v>
      </c>
      <c r="F20" s="32">
        <v>65</v>
      </c>
      <c r="G20" s="33">
        <v>2</v>
      </c>
      <c r="H20" s="33">
        <v>28</v>
      </c>
      <c r="I20" s="33">
        <v>35</v>
      </c>
      <c r="J20" s="33">
        <v>2</v>
      </c>
      <c r="K20" s="33">
        <v>0</v>
      </c>
      <c r="L20" s="33">
        <v>0</v>
      </c>
      <c r="M20" s="33">
        <v>2</v>
      </c>
      <c r="N20" s="32">
        <v>0</v>
      </c>
      <c r="O20" s="33">
        <v>0</v>
      </c>
      <c r="P20" s="33">
        <v>0</v>
      </c>
      <c r="Q20" s="33">
        <v>0</v>
      </c>
      <c r="R20" s="32">
        <v>0</v>
      </c>
      <c r="S20" s="33">
        <v>0</v>
      </c>
      <c r="T20" s="33">
        <v>0</v>
      </c>
      <c r="U20" s="33">
        <v>0</v>
      </c>
      <c r="V20" s="32">
        <v>0</v>
      </c>
      <c r="W20" s="33">
        <v>0</v>
      </c>
      <c r="X20" s="33">
        <v>0</v>
      </c>
      <c r="Y20" s="33">
        <v>0</v>
      </c>
      <c r="Z20" s="32">
        <v>0</v>
      </c>
      <c r="AA20" s="33">
        <v>0</v>
      </c>
      <c r="AB20" s="33">
        <v>0</v>
      </c>
      <c r="AC20" s="33">
        <v>0</v>
      </c>
      <c r="AD20" s="34">
        <v>67</v>
      </c>
      <c r="AE20" s="35">
        <v>8</v>
      </c>
      <c r="AF20" s="35">
        <v>7</v>
      </c>
      <c r="AG20" s="35">
        <v>0</v>
      </c>
      <c r="AH20" s="35">
        <v>1</v>
      </c>
      <c r="AI20" s="35">
        <v>35</v>
      </c>
      <c r="AJ20" s="35">
        <v>24</v>
      </c>
      <c r="AK20" s="35">
        <v>3</v>
      </c>
      <c r="AL20" s="35">
        <v>8</v>
      </c>
      <c r="AM20" s="35">
        <v>24</v>
      </c>
      <c r="AN20" s="35">
        <v>17</v>
      </c>
      <c r="AO20" s="35">
        <v>6</v>
      </c>
      <c r="AP20" s="35">
        <v>1</v>
      </c>
      <c r="AQ20" s="35">
        <v>0</v>
      </c>
      <c r="AR20" s="35">
        <v>0</v>
      </c>
      <c r="AS20" s="35">
        <v>0</v>
      </c>
      <c r="AT20" s="35">
        <v>0</v>
      </c>
      <c r="AU20" s="36">
        <v>0</v>
      </c>
    </row>
    <row r="21" spans="1:47" ht="12.75" customHeight="1">
      <c r="A21" s="283"/>
      <c r="B21" s="311"/>
      <c r="C21" s="164" t="s">
        <v>31</v>
      </c>
      <c r="D21" s="165" t="s">
        <v>2</v>
      </c>
      <c r="E21" s="161">
        <v>3</v>
      </c>
      <c r="F21" s="37">
        <v>2</v>
      </c>
      <c r="G21" s="38">
        <v>0</v>
      </c>
      <c r="H21" s="38">
        <v>1</v>
      </c>
      <c r="I21" s="38">
        <v>1</v>
      </c>
      <c r="J21" s="38">
        <v>1</v>
      </c>
      <c r="K21" s="38">
        <v>0</v>
      </c>
      <c r="L21" s="38">
        <v>0</v>
      </c>
      <c r="M21" s="38">
        <v>1</v>
      </c>
      <c r="N21" s="37">
        <v>0</v>
      </c>
      <c r="O21" s="38">
        <v>0</v>
      </c>
      <c r="P21" s="38">
        <v>0</v>
      </c>
      <c r="Q21" s="38">
        <v>0</v>
      </c>
      <c r="R21" s="37">
        <v>0</v>
      </c>
      <c r="S21" s="38">
        <v>0</v>
      </c>
      <c r="T21" s="38">
        <v>0</v>
      </c>
      <c r="U21" s="38">
        <v>0</v>
      </c>
      <c r="V21" s="37">
        <v>0</v>
      </c>
      <c r="W21" s="38">
        <v>0</v>
      </c>
      <c r="X21" s="38">
        <v>0</v>
      </c>
      <c r="Y21" s="38">
        <v>0</v>
      </c>
      <c r="Z21" s="37">
        <v>0</v>
      </c>
      <c r="AA21" s="38">
        <v>0</v>
      </c>
      <c r="AB21" s="38">
        <v>0</v>
      </c>
      <c r="AC21" s="38">
        <v>0</v>
      </c>
      <c r="AD21" s="39">
        <v>3</v>
      </c>
      <c r="AE21" s="40">
        <v>0</v>
      </c>
      <c r="AF21" s="40">
        <v>0</v>
      </c>
      <c r="AG21" s="40">
        <v>0</v>
      </c>
      <c r="AH21" s="40">
        <v>0</v>
      </c>
      <c r="AI21" s="40">
        <v>3</v>
      </c>
      <c r="AJ21" s="40">
        <v>2</v>
      </c>
      <c r="AK21" s="40">
        <v>0</v>
      </c>
      <c r="AL21" s="40">
        <v>1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1">
        <v>0</v>
      </c>
    </row>
    <row r="22" spans="1:47" ht="12.75" customHeight="1">
      <c r="A22" s="267"/>
      <c r="B22" s="312"/>
      <c r="C22" s="15" t="s">
        <v>32</v>
      </c>
      <c r="D22" s="167" t="s">
        <v>3</v>
      </c>
      <c r="E22" s="42">
        <v>64</v>
      </c>
      <c r="F22" s="43">
        <v>63</v>
      </c>
      <c r="G22" s="44">
        <v>2</v>
      </c>
      <c r="H22" s="44">
        <v>27</v>
      </c>
      <c r="I22" s="44">
        <v>34</v>
      </c>
      <c r="J22" s="44">
        <v>1</v>
      </c>
      <c r="K22" s="44">
        <v>0</v>
      </c>
      <c r="L22" s="44">
        <v>0</v>
      </c>
      <c r="M22" s="44">
        <v>1</v>
      </c>
      <c r="N22" s="43">
        <v>0</v>
      </c>
      <c r="O22" s="44">
        <v>0</v>
      </c>
      <c r="P22" s="44">
        <v>0</v>
      </c>
      <c r="Q22" s="44">
        <v>0</v>
      </c>
      <c r="R22" s="43">
        <v>0</v>
      </c>
      <c r="S22" s="44">
        <v>0</v>
      </c>
      <c r="T22" s="44">
        <v>0</v>
      </c>
      <c r="U22" s="44">
        <v>0</v>
      </c>
      <c r="V22" s="43">
        <v>0</v>
      </c>
      <c r="W22" s="44">
        <v>0</v>
      </c>
      <c r="X22" s="44">
        <v>0</v>
      </c>
      <c r="Y22" s="44">
        <v>0</v>
      </c>
      <c r="Z22" s="43">
        <v>0</v>
      </c>
      <c r="AA22" s="44">
        <v>0</v>
      </c>
      <c r="AB22" s="44">
        <v>0</v>
      </c>
      <c r="AC22" s="44">
        <v>0</v>
      </c>
      <c r="AD22" s="45">
        <v>64</v>
      </c>
      <c r="AE22" s="46">
        <v>8</v>
      </c>
      <c r="AF22" s="46">
        <v>7</v>
      </c>
      <c r="AG22" s="46">
        <v>0</v>
      </c>
      <c r="AH22" s="46">
        <v>1</v>
      </c>
      <c r="AI22" s="46">
        <v>32</v>
      </c>
      <c r="AJ22" s="46">
        <v>22</v>
      </c>
      <c r="AK22" s="46">
        <v>3</v>
      </c>
      <c r="AL22" s="46">
        <v>7</v>
      </c>
      <c r="AM22" s="46">
        <v>24</v>
      </c>
      <c r="AN22" s="46">
        <v>17</v>
      </c>
      <c r="AO22" s="46">
        <v>6</v>
      </c>
      <c r="AP22" s="46">
        <v>1</v>
      </c>
      <c r="AQ22" s="46">
        <v>0</v>
      </c>
      <c r="AR22" s="46">
        <v>0</v>
      </c>
      <c r="AS22" s="46">
        <v>0</v>
      </c>
      <c r="AT22" s="46">
        <v>0</v>
      </c>
      <c r="AU22" s="47">
        <v>0</v>
      </c>
    </row>
    <row r="23" spans="1:47" ht="12.75" customHeight="1">
      <c r="A23" s="265" t="s">
        <v>224</v>
      </c>
      <c r="B23" s="310" t="s">
        <v>8</v>
      </c>
      <c r="C23" s="199" t="s">
        <v>30</v>
      </c>
      <c r="D23" s="163" t="s">
        <v>1</v>
      </c>
      <c r="E23" s="31">
        <v>44</v>
      </c>
      <c r="F23" s="32">
        <v>42</v>
      </c>
      <c r="G23" s="33">
        <v>5</v>
      </c>
      <c r="H23" s="33">
        <v>16</v>
      </c>
      <c r="I23" s="33">
        <v>21</v>
      </c>
      <c r="J23" s="33">
        <v>2</v>
      </c>
      <c r="K23" s="33">
        <v>0</v>
      </c>
      <c r="L23" s="33">
        <v>2</v>
      </c>
      <c r="M23" s="33">
        <v>0</v>
      </c>
      <c r="N23" s="32">
        <v>0</v>
      </c>
      <c r="O23" s="33">
        <v>0</v>
      </c>
      <c r="P23" s="33">
        <v>0</v>
      </c>
      <c r="Q23" s="33">
        <v>0</v>
      </c>
      <c r="R23" s="32">
        <v>0</v>
      </c>
      <c r="S23" s="33">
        <v>0</v>
      </c>
      <c r="T23" s="33">
        <v>0</v>
      </c>
      <c r="U23" s="33">
        <v>0</v>
      </c>
      <c r="V23" s="32">
        <v>0</v>
      </c>
      <c r="W23" s="33">
        <v>0</v>
      </c>
      <c r="X23" s="33">
        <v>0</v>
      </c>
      <c r="Y23" s="33">
        <v>0</v>
      </c>
      <c r="Z23" s="32">
        <v>0</v>
      </c>
      <c r="AA23" s="33">
        <v>0</v>
      </c>
      <c r="AB23" s="33">
        <v>0</v>
      </c>
      <c r="AC23" s="33">
        <v>0</v>
      </c>
      <c r="AD23" s="34">
        <v>44</v>
      </c>
      <c r="AE23" s="35">
        <v>6</v>
      </c>
      <c r="AF23" s="35">
        <v>6</v>
      </c>
      <c r="AG23" s="35">
        <v>0</v>
      </c>
      <c r="AH23" s="35">
        <v>0</v>
      </c>
      <c r="AI23" s="35">
        <v>24</v>
      </c>
      <c r="AJ23" s="35">
        <v>18</v>
      </c>
      <c r="AK23" s="35">
        <v>3</v>
      </c>
      <c r="AL23" s="35">
        <v>3</v>
      </c>
      <c r="AM23" s="35">
        <v>13</v>
      </c>
      <c r="AN23" s="35">
        <v>8</v>
      </c>
      <c r="AO23" s="35">
        <v>5</v>
      </c>
      <c r="AP23" s="35">
        <v>0</v>
      </c>
      <c r="AQ23" s="35">
        <v>1</v>
      </c>
      <c r="AR23" s="35">
        <v>1</v>
      </c>
      <c r="AS23" s="35">
        <v>0</v>
      </c>
      <c r="AT23" s="35">
        <v>0</v>
      </c>
      <c r="AU23" s="36">
        <v>0</v>
      </c>
    </row>
    <row r="24" spans="1:47" ht="12.75" customHeight="1">
      <c r="A24" s="283"/>
      <c r="B24" s="311"/>
      <c r="C24" s="164" t="s">
        <v>31</v>
      </c>
      <c r="D24" s="165" t="s">
        <v>2</v>
      </c>
      <c r="E24" s="161">
        <v>6</v>
      </c>
      <c r="F24" s="37">
        <v>6</v>
      </c>
      <c r="G24" s="38">
        <v>1</v>
      </c>
      <c r="H24" s="38">
        <v>0</v>
      </c>
      <c r="I24" s="38">
        <v>5</v>
      </c>
      <c r="J24" s="38">
        <v>0</v>
      </c>
      <c r="K24" s="38">
        <v>0</v>
      </c>
      <c r="L24" s="38">
        <v>0</v>
      </c>
      <c r="M24" s="38">
        <v>0</v>
      </c>
      <c r="N24" s="37">
        <v>0</v>
      </c>
      <c r="O24" s="38">
        <v>0</v>
      </c>
      <c r="P24" s="38">
        <v>0</v>
      </c>
      <c r="Q24" s="38">
        <v>0</v>
      </c>
      <c r="R24" s="37">
        <v>0</v>
      </c>
      <c r="S24" s="38">
        <v>0</v>
      </c>
      <c r="T24" s="38">
        <v>0</v>
      </c>
      <c r="U24" s="38">
        <v>0</v>
      </c>
      <c r="V24" s="37">
        <v>0</v>
      </c>
      <c r="W24" s="38">
        <v>0</v>
      </c>
      <c r="X24" s="38">
        <v>0</v>
      </c>
      <c r="Y24" s="38">
        <v>0</v>
      </c>
      <c r="Z24" s="37">
        <v>0</v>
      </c>
      <c r="AA24" s="38">
        <v>0</v>
      </c>
      <c r="AB24" s="38">
        <v>0</v>
      </c>
      <c r="AC24" s="38">
        <v>0</v>
      </c>
      <c r="AD24" s="39">
        <v>6</v>
      </c>
      <c r="AE24" s="40">
        <v>1</v>
      </c>
      <c r="AF24" s="40">
        <v>1</v>
      </c>
      <c r="AG24" s="40">
        <v>0</v>
      </c>
      <c r="AH24" s="40">
        <v>0</v>
      </c>
      <c r="AI24" s="40">
        <v>3</v>
      </c>
      <c r="AJ24" s="40">
        <v>0</v>
      </c>
      <c r="AK24" s="40">
        <v>0</v>
      </c>
      <c r="AL24" s="40">
        <v>3</v>
      </c>
      <c r="AM24" s="40">
        <v>2</v>
      </c>
      <c r="AN24" s="40">
        <v>2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1">
        <v>0</v>
      </c>
    </row>
    <row r="25" spans="1:47" ht="12.75" customHeight="1">
      <c r="A25" s="267"/>
      <c r="B25" s="312"/>
      <c r="C25" s="15" t="s">
        <v>32</v>
      </c>
      <c r="D25" s="167" t="s">
        <v>3</v>
      </c>
      <c r="E25" s="42">
        <v>38</v>
      </c>
      <c r="F25" s="43">
        <v>36</v>
      </c>
      <c r="G25" s="44">
        <v>4</v>
      </c>
      <c r="H25" s="44">
        <v>16</v>
      </c>
      <c r="I25" s="44">
        <v>16</v>
      </c>
      <c r="J25" s="44">
        <v>2</v>
      </c>
      <c r="K25" s="44">
        <v>0</v>
      </c>
      <c r="L25" s="44">
        <v>2</v>
      </c>
      <c r="M25" s="44">
        <v>0</v>
      </c>
      <c r="N25" s="43">
        <v>0</v>
      </c>
      <c r="O25" s="44">
        <v>0</v>
      </c>
      <c r="P25" s="44">
        <v>0</v>
      </c>
      <c r="Q25" s="44">
        <v>0</v>
      </c>
      <c r="R25" s="43">
        <v>0</v>
      </c>
      <c r="S25" s="44">
        <v>0</v>
      </c>
      <c r="T25" s="44">
        <v>0</v>
      </c>
      <c r="U25" s="44">
        <v>0</v>
      </c>
      <c r="V25" s="43">
        <v>0</v>
      </c>
      <c r="W25" s="44">
        <v>0</v>
      </c>
      <c r="X25" s="44">
        <v>0</v>
      </c>
      <c r="Y25" s="44">
        <v>0</v>
      </c>
      <c r="Z25" s="43">
        <v>0</v>
      </c>
      <c r="AA25" s="44">
        <v>0</v>
      </c>
      <c r="AB25" s="44">
        <v>0</v>
      </c>
      <c r="AC25" s="44">
        <v>0</v>
      </c>
      <c r="AD25" s="45">
        <v>38</v>
      </c>
      <c r="AE25" s="46">
        <v>5</v>
      </c>
      <c r="AF25" s="46">
        <v>5</v>
      </c>
      <c r="AG25" s="46">
        <v>0</v>
      </c>
      <c r="AH25" s="46">
        <v>0</v>
      </c>
      <c r="AI25" s="46">
        <v>21</v>
      </c>
      <c r="AJ25" s="46">
        <v>18</v>
      </c>
      <c r="AK25" s="46">
        <v>3</v>
      </c>
      <c r="AL25" s="46">
        <v>0</v>
      </c>
      <c r="AM25" s="46">
        <v>11</v>
      </c>
      <c r="AN25" s="46">
        <v>6</v>
      </c>
      <c r="AO25" s="46">
        <v>5</v>
      </c>
      <c r="AP25" s="46">
        <v>0</v>
      </c>
      <c r="AQ25" s="46">
        <v>1</v>
      </c>
      <c r="AR25" s="46">
        <v>1</v>
      </c>
      <c r="AS25" s="46">
        <v>0</v>
      </c>
      <c r="AT25" s="46">
        <v>0</v>
      </c>
      <c r="AU25" s="47">
        <v>0</v>
      </c>
    </row>
    <row r="26" spans="1:47" ht="12.75" customHeight="1">
      <c r="A26" s="284" t="s">
        <v>225</v>
      </c>
      <c r="B26" s="310" t="s">
        <v>9</v>
      </c>
      <c r="C26" s="199" t="s">
        <v>30</v>
      </c>
      <c r="D26" s="163" t="s">
        <v>1</v>
      </c>
      <c r="E26" s="31">
        <v>175</v>
      </c>
      <c r="F26" s="32">
        <v>164</v>
      </c>
      <c r="G26" s="33">
        <v>8</v>
      </c>
      <c r="H26" s="33">
        <v>40</v>
      </c>
      <c r="I26" s="33">
        <v>116</v>
      </c>
      <c r="J26" s="33">
        <v>10</v>
      </c>
      <c r="K26" s="33">
        <v>0</v>
      </c>
      <c r="L26" s="33">
        <v>3</v>
      </c>
      <c r="M26" s="33">
        <v>7</v>
      </c>
      <c r="N26" s="32">
        <v>0</v>
      </c>
      <c r="O26" s="33">
        <v>0</v>
      </c>
      <c r="P26" s="33">
        <v>0</v>
      </c>
      <c r="Q26" s="33">
        <v>0</v>
      </c>
      <c r="R26" s="32">
        <v>1</v>
      </c>
      <c r="S26" s="33">
        <v>0</v>
      </c>
      <c r="T26" s="33">
        <v>0</v>
      </c>
      <c r="U26" s="33">
        <v>1</v>
      </c>
      <c r="V26" s="32">
        <v>0</v>
      </c>
      <c r="W26" s="33">
        <v>0</v>
      </c>
      <c r="X26" s="33">
        <v>0</v>
      </c>
      <c r="Y26" s="33">
        <v>0</v>
      </c>
      <c r="Z26" s="32">
        <v>0</v>
      </c>
      <c r="AA26" s="33">
        <v>0</v>
      </c>
      <c r="AB26" s="33">
        <v>0</v>
      </c>
      <c r="AC26" s="33">
        <v>0</v>
      </c>
      <c r="AD26" s="34">
        <v>175</v>
      </c>
      <c r="AE26" s="35">
        <v>10</v>
      </c>
      <c r="AF26" s="35">
        <v>9</v>
      </c>
      <c r="AG26" s="35">
        <v>0</v>
      </c>
      <c r="AH26" s="35">
        <v>1</v>
      </c>
      <c r="AI26" s="35">
        <v>72</v>
      </c>
      <c r="AJ26" s="35">
        <v>47</v>
      </c>
      <c r="AK26" s="35">
        <v>15</v>
      </c>
      <c r="AL26" s="35">
        <v>10</v>
      </c>
      <c r="AM26" s="35">
        <v>92</v>
      </c>
      <c r="AN26" s="35">
        <v>53</v>
      </c>
      <c r="AO26" s="35">
        <v>38</v>
      </c>
      <c r="AP26" s="35">
        <v>1</v>
      </c>
      <c r="AQ26" s="35">
        <v>1</v>
      </c>
      <c r="AR26" s="35">
        <v>1</v>
      </c>
      <c r="AS26" s="35">
        <v>0</v>
      </c>
      <c r="AT26" s="35">
        <v>0</v>
      </c>
      <c r="AU26" s="36">
        <v>0</v>
      </c>
    </row>
    <row r="27" spans="1:47" ht="12.75" customHeight="1">
      <c r="A27" s="283"/>
      <c r="B27" s="311"/>
      <c r="C27" s="164" t="s">
        <v>31</v>
      </c>
      <c r="D27" s="165" t="s">
        <v>2</v>
      </c>
      <c r="E27" s="161">
        <v>11</v>
      </c>
      <c r="F27" s="37">
        <v>11</v>
      </c>
      <c r="G27" s="38">
        <v>1</v>
      </c>
      <c r="H27" s="38">
        <v>6</v>
      </c>
      <c r="I27" s="38">
        <v>4</v>
      </c>
      <c r="J27" s="38">
        <v>0</v>
      </c>
      <c r="K27" s="38">
        <v>0</v>
      </c>
      <c r="L27" s="38">
        <v>0</v>
      </c>
      <c r="M27" s="38">
        <v>0</v>
      </c>
      <c r="N27" s="37">
        <v>0</v>
      </c>
      <c r="O27" s="38">
        <v>0</v>
      </c>
      <c r="P27" s="38">
        <v>0</v>
      </c>
      <c r="Q27" s="38">
        <v>0</v>
      </c>
      <c r="R27" s="37">
        <v>0</v>
      </c>
      <c r="S27" s="38">
        <v>0</v>
      </c>
      <c r="T27" s="38">
        <v>0</v>
      </c>
      <c r="U27" s="38">
        <v>0</v>
      </c>
      <c r="V27" s="37">
        <v>0</v>
      </c>
      <c r="W27" s="38">
        <v>0</v>
      </c>
      <c r="X27" s="38">
        <v>0</v>
      </c>
      <c r="Y27" s="38">
        <v>0</v>
      </c>
      <c r="Z27" s="37">
        <v>0</v>
      </c>
      <c r="AA27" s="38">
        <v>0</v>
      </c>
      <c r="AB27" s="38">
        <v>0</v>
      </c>
      <c r="AC27" s="38">
        <v>0</v>
      </c>
      <c r="AD27" s="39">
        <v>11</v>
      </c>
      <c r="AE27" s="40">
        <v>1</v>
      </c>
      <c r="AF27" s="40">
        <v>1</v>
      </c>
      <c r="AG27" s="40">
        <v>0</v>
      </c>
      <c r="AH27" s="40">
        <v>0</v>
      </c>
      <c r="AI27" s="40">
        <v>7</v>
      </c>
      <c r="AJ27" s="40">
        <v>7</v>
      </c>
      <c r="AK27" s="40">
        <v>0</v>
      </c>
      <c r="AL27" s="40">
        <v>0</v>
      </c>
      <c r="AM27" s="40">
        <v>3</v>
      </c>
      <c r="AN27" s="40">
        <v>3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1">
        <v>0</v>
      </c>
    </row>
    <row r="28" spans="1:47" ht="12.75" customHeight="1">
      <c r="A28" s="267"/>
      <c r="B28" s="312"/>
      <c r="C28" s="15" t="s">
        <v>32</v>
      </c>
      <c r="D28" s="167" t="s">
        <v>3</v>
      </c>
      <c r="E28" s="42">
        <v>164</v>
      </c>
      <c r="F28" s="43">
        <v>153</v>
      </c>
      <c r="G28" s="44">
        <v>7</v>
      </c>
      <c r="H28" s="44">
        <v>34</v>
      </c>
      <c r="I28" s="44">
        <v>112</v>
      </c>
      <c r="J28" s="44">
        <v>10</v>
      </c>
      <c r="K28" s="44">
        <v>0</v>
      </c>
      <c r="L28" s="44">
        <v>3</v>
      </c>
      <c r="M28" s="44">
        <v>7</v>
      </c>
      <c r="N28" s="43">
        <v>0</v>
      </c>
      <c r="O28" s="44">
        <v>0</v>
      </c>
      <c r="P28" s="44">
        <v>0</v>
      </c>
      <c r="Q28" s="44">
        <v>0</v>
      </c>
      <c r="R28" s="43">
        <v>1</v>
      </c>
      <c r="S28" s="44">
        <v>0</v>
      </c>
      <c r="T28" s="44">
        <v>0</v>
      </c>
      <c r="U28" s="44">
        <v>1</v>
      </c>
      <c r="V28" s="43">
        <v>0</v>
      </c>
      <c r="W28" s="44">
        <v>0</v>
      </c>
      <c r="X28" s="44">
        <v>0</v>
      </c>
      <c r="Y28" s="44">
        <v>0</v>
      </c>
      <c r="Z28" s="43">
        <v>0</v>
      </c>
      <c r="AA28" s="44">
        <v>0</v>
      </c>
      <c r="AB28" s="44">
        <v>0</v>
      </c>
      <c r="AC28" s="44">
        <v>0</v>
      </c>
      <c r="AD28" s="45">
        <v>164</v>
      </c>
      <c r="AE28" s="46">
        <v>9</v>
      </c>
      <c r="AF28" s="46">
        <v>8</v>
      </c>
      <c r="AG28" s="46">
        <v>0</v>
      </c>
      <c r="AH28" s="46">
        <v>1</v>
      </c>
      <c r="AI28" s="46">
        <v>65</v>
      </c>
      <c r="AJ28" s="46">
        <v>40</v>
      </c>
      <c r="AK28" s="46">
        <v>15</v>
      </c>
      <c r="AL28" s="46">
        <v>10</v>
      </c>
      <c r="AM28" s="46">
        <v>89</v>
      </c>
      <c r="AN28" s="46">
        <v>50</v>
      </c>
      <c r="AO28" s="46">
        <v>38</v>
      </c>
      <c r="AP28" s="46">
        <v>1</v>
      </c>
      <c r="AQ28" s="46">
        <v>1</v>
      </c>
      <c r="AR28" s="46">
        <v>1</v>
      </c>
      <c r="AS28" s="46">
        <v>0</v>
      </c>
      <c r="AT28" s="46">
        <v>0</v>
      </c>
      <c r="AU28" s="47">
        <v>0</v>
      </c>
    </row>
    <row r="29" spans="1:47" ht="12.75" customHeight="1">
      <c r="A29" s="265" t="s">
        <v>34</v>
      </c>
      <c r="B29" s="310" t="s">
        <v>10</v>
      </c>
      <c r="C29" s="199" t="s">
        <v>30</v>
      </c>
      <c r="D29" s="163" t="s">
        <v>1</v>
      </c>
      <c r="E29" s="31">
        <v>11</v>
      </c>
      <c r="F29" s="32">
        <v>10</v>
      </c>
      <c r="G29" s="33">
        <v>0</v>
      </c>
      <c r="H29" s="33">
        <v>8</v>
      </c>
      <c r="I29" s="33">
        <v>2</v>
      </c>
      <c r="J29" s="33">
        <v>0</v>
      </c>
      <c r="K29" s="33">
        <v>0</v>
      </c>
      <c r="L29" s="33">
        <v>0</v>
      </c>
      <c r="M29" s="33">
        <v>0</v>
      </c>
      <c r="N29" s="32">
        <v>0</v>
      </c>
      <c r="O29" s="33">
        <v>0</v>
      </c>
      <c r="P29" s="33">
        <v>0</v>
      </c>
      <c r="Q29" s="33">
        <v>0</v>
      </c>
      <c r="R29" s="32">
        <v>0</v>
      </c>
      <c r="S29" s="33">
        <v>0</v>
      </c>
      <c r="T29" s="33">
        <v>0</v>
      </c>
      <c r="U29" s="33">
        <v>0</v>
      </c>
      <c r="V29" s="32">
        <v>0</v>
      </c>
      <c r="W29" s="33">
        <v>0</v>
      </c>
      <c r="X29" s="33">
        <v>0</v>
      </c>
      <c r="Y29" s="33">
        <v>0</v>
      </c>
      <c r="Z29" s="32">
        <v>1</v>
      </c>
      <c r="AA29" s="33">
        <v>0</v>
      </c>
      <c r="AB29" s="33">
        <v>1</v>
      </c>
      <c r="AC29" s="33">
        <v>0</v>
      </c>
      <c r="AD29" s="34">
        <v>11</v>
      </c>
      <c r="AE29" s="35">
        <v>0</v>
      </c>
      <c r="AF29" s="35">
        <v>0</v>
      </c>
      <c r="AG29" s="35">
        <v>0</v>
      </c>
      <c r="AH29" s="35">
        <v>0</v>
      </c>
      <c r="AI29" s="35">
        <v>9</v>
      </c>
      <c r="AJ29" s="35">
        <v>8</v>
      </c>
      <c r="AK29" s="35">
        <v>1</v>
      </c>
      <c r="AL29" s="35">
        <v>0</v>
      </c>
      <c r="AM29" s="35">
        <v>2</v>
      </c>
      <c r="AN29" s="35">
        <v>1</v>
      </c>
      <c r="AO29" s="35">
        <v>1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6">
        <v>0</v>
      </c>
    </row>
    <row r="30" spans="1:47" ht="12.75" customHeight="1">
      <c r="A30" s="283"/>
      <c r="B30" s="311"/>
      <c r="C30" s="164" t="s">
        <v>31</v>
      </c>
      <c r="D30" s="165" t="s">
        <v>2</v>
      </c>
      <c r="E30" s="161">
        <v>2</v>
      </c>
      <c r="F30" s="37">
        <v>1</v>
      </c>
      <c r="G30" s="38">
        <v>0</v>
      </c>
      <c r="H30" s="38">
        <v>1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7">
        <v>0</v>
      </c>
      <c r="O30" s="38">
        <v>0</v>
      </c>
      <c r="P30" s="38">
        <v>0</v>
      </c>
      <c r="Q30" s="38">
        <v>0</v>
      </c>
      <c r="R30" s="37">
        <v>0</v>
      </c>
      <c r="S30" s="38">
        <v>0</v>
      </c>
      <c r="T30" s="38">
        <v>0</v>
      </c>
      <c r="U30" s="38">
        <v>0</v>
      </c>
      <c r="V30" s="37">
        <v>0</v>
      </c>
      <c r="W30" s="38">
        <v>0</v>
      </c>
      <c r="X30" s="38">
        <v>0</v>
      </c>
      <c r="Y30" s="38">
        <v>0</v>
      </c>
      <c r="Z30" s="37">
        <v>1</v>
      </c>
      <c r="AA30" s="38">
        <v>0</v>
      </c>
      <c r="AB30" s="38">
        <v>1</v>
      </c>
      <c r="AC30" s="38">
        <v>0</v>
      </c>
      <c r="AD30" s="39">
        <v>2</v>
      </c>
      <c r="AE30" s="40">
        <v>0</v>
      </c>
      <c r="AF30" s="40">
        <v>0</v>
      </c>
      <c r="AG30" s="40">
        <v>0</v>
      </c>
      <c r="AH30" s="40">
        <v>0</v>
      </c>
      <c r="AI30" s="40">
        <v>2</v>
      </c>
      <c r="AJ30" s="40">
        <v>2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1">
        <v>0</v>
      </c>
    </row>
    <row r="31" spans="1:47" ht="12.75" customHeight="1">
      <c r="A31" s="267"/>
      <c r="B31" s="312"/>
      <c r="C31" s="15" t="s">
        <v>32</v>
      </c>
      <c r="D31" s="167" t="s">
        <v>3</v>
      </c>
      <c r="E31" s="42">
        <v>9</v>
      </c>
      <c r="F31" s="43">
        <v>9</v>
      </c>
      <c r="G31" s="44">
        <v>0</v>
      </c>
      <c r="H31" s="44">
        <v>7</v>
      </c>
      <c r="I31" s="44">
        <v>2</v>
      </c>
      <c r="J31" s="44">
        <v>0</v>
      </c>
      <c r="K31" s="44">
        <v>0</v>
      </c>
      <c r="L31" s="44">
        <v>0</v>
      </c>
      <c r="M31" s="44">
        <v>0</v>
      </c>
      <c r="N31" s="43">
        <v>0</v>
      </c>
      <c r="O31" s="44">
        <v>0</v>
      </c>
      <c r="P31" s="44">
        <v>0</v>
      </c>
      <c r="Q31" s="44">
        <v>0</v>
      </c>
      <c r="R31" s="43">
        <v>0</v>
      </c>
      <c r="S31" s="44">
        <v>0</v>
      </c>
      <c r="T31" s="44">
        <v>0</v>
      </c>
      <c r="U31" s="44">
        <v>0</v>
      </c>
      <c r="V31" s="43">
        <v>0</v>
      </c>
      <c r="W31" s="44">
        <v>0</v>
      </c>
      <c r="X31" s="44">
        <v>0</v>
      </c>
      <c r="Y31" s="44">
        <v>0</v>
      </c>
      <c r="Z31" s="43">
        <v>0</v>
      </c>
      <c r="AA31" s="44">
        <v>0</v>
      </c>
      <c r="AB31" s="44">
        <v>0</v>
      </c>
      <c r="AC31" s="44">
        <v>0</v>
      </c>
      <c r="AD31" s="45">
        <v>9</v>
      </c>
      <c r="AE31" s="46">
        <v>0</v>
      </c>
      <c r="AF31" s="46">
        <v>0</v>
      </c>
      <c r="AG31" s="46">
        <v>0</v>
      </c>
      <c r="AH31" s="46">
        <v>0</v>
      </c>
      <c r="AI31" s="46">
        <v>7</v>
      </c>
      <c r="AJ31" s="46">
        <v>6</v>
      </c>
      <c r="AK31" s="46">
        <v>1</v>
      </c>
      <c r="AL31" s="46">
        <v>0</v>
      </c>
      <c r="AM31" s="46">
        <v>2</v>
      </c>
      <c r="AN31" s="46">
        <v>1</v>
      </c>
      <c r="AO31" s="46">
        <v>1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7">
        <v>0</v>
      </c>
    </row>
    <row r="32" spans="1:47" ht="12.75" customHeight="1">
      <c r="A32" s="283" t="s">
        <v>35</v>
      </c>
      <c r="B32" s="310" t="s">
        <v>11</v>
      </c>
      <c r="C32" s="199" t="s">
        <v>30</v>
      </c>
      <c r="D32" s="163" t="s">
        <v>1</v>
      </c>
      <c r="E32" s="31">
        <v>43</v>
      </c>
      <c r="F32" s="32">
        <v>39</v>
      </c>
      <c r="G32" s="33">
        <v>1</v>
      </c>
      <c r="H32" s="33">
        <v>20</v>
      </c>
      <c r="I32" s="33">
        <v>18</v>
      </c>
      <c r="J32" s="33">
        <v>4</v>
      </c>
      <c r="K32" s="33">
        <v>0</v>
      </c>
      <c r="L32" s="33">
        <v>2</v>
      </c>
      <c r="M32" s="33">
        <v>2</v>
      </c>
      <c r="N32" s="32">
        <v>0</v>
      </c>
      <c r="O32" s="33">
        <v>0</v>
      </c>
      <c r="P32" s="33">
        <v>0</v>
      </c>
      <c r="Q32" s="33">
        <v>0</v>
      </c>
      <c r="R32" s="32">
        <v>0</v>
      </c>
      <c r="S32" s="33">
        <v>0</v>
      </c>
      <c r="T32" s="33">
        <v>0</v>
      </c>
      <c r="U32" s="33">
        <v>0</v>
      </c>
      <c r="V32" s="32">
        <v>0</v>
      </c>
      <c r="W32" s="33">
        <v>0</v>
      </c>
      <c r="X32" s="33">
        <v>0</v>
      </c>
      <c r="Y32" s="33">
        <v>0</v>
      </c>
      <c r="Z32" s="32">
        <v>0</v>
      </c>
      <c r="AA32" s="33">
        <v>0</v>
      </c>
      <c r="AB32" s="33">
        <v>0</v>
      </c>
      <c r="AC32" s="33">
        <v>0</v>
      </c>
      <c r="AD32" s="34">
        <v>43</v>
      </c>
      <c r="AE32" s="35">
        <v>3</v>
      </c>
      <c r="AF32" s="35">
        <v>3</v>
      </c>
      <c r="AG32" s="35">
        <v>0</v>
      </c>
      <c r="AH32" s="35">
        <v>0</v>
      </c>
      <c r="AI32" s="35">
        <v>24</v>
      </c>
      <c r="AJ32" s="35">
        <v>23</v>
      </c>
      <c r="AK32" s="35">
        <v>1</v>
      </c>
      <c r="AL32" s="35">
        <v>0</v>
      </c>
      <c r="AM32" s="35">
        <v>13</v>
      </c>
      <c r="AN32" s="35">
        <v>13</v>
      </c>
      <c r="AO32" s="35">
        <v>0</v>
      </c>
      <c r="AP32" s="35">
        <v>0</v>
      </c>
      <c r="AQ32" s="35">
        <v>3</v>
      </c>
      <c r="AR32" s="35">
        <v>3</v>
      </c>
      <c r="AS32" s="35">
        <v>0</v>
      </c>
      <c r="AT32" s="35">
        <v>0</v>
      </c>
      <c r="AU32" s="36">
        <v>0</v>
      </c>
    </row>
    <row r="33" spans="1:47" ht="12.75" customHeight="1">
      <c r="A33" s="283"/>
      <c r="B33" s="311"/>
      <c r="C33" s="164" t="s">
        <v>31</v>
      </c>
      <c r="D33" s="165" t="s">
        <v>2</v>
      </c>
      <c r="E33" s="161">
        <v>2</v>
      </c>
      <c r="F33" s="37">
        <v>2</v>
      </c>
      <c r="G33" s="38">
        <v>0</v>
      </c>
      <c r="H33" s="38">
        <v>1</v>
      </c>
      <c r="I33" s="38">
        <v>1</v>
      </c>
      <c r="J33" s="38">
        <v>0</v>
      </c>
      <c r="K33" s="38">
        <v>0</v>
      </c>
      <c r="L33" s="38">
        <v>0</v>
      </c>
      <c r="M33" s="38">
        <v>0</v>
      </c>
      <c r="N33" s="37">
        <v>0</v>
      </c>
      <c r="O33" s="38">
        <v>0</v>
      </c>
      <c r="P33" s="38">
        <v>0</v>
      </c>
      <c r="Q33" s="38">
        <v>0</v>
      </c>
      <c r="R33" s="37">
        <v>0</v>
      </c>
      <c r="S33" s="38">
        <v>0</v>
      </c>
      <c r="T33" s="38">
        <v>0</v>
      </c>
      <c r="U33" s="38">
        <v>0</v>
      </c>
      <c r="V33" s="37">
        <v>0</v>
      </c>
      <c r="W33" s="38">
        <v>0</v>
      </c>
      <c r="X33" s="38">
        <v>0</v>
      </c>
      <c r="Y33" s="38">
        <v>0</v>
      </c>
      <c r="Z33" s="37">
        <v>0</v>
      </c>
      <c r="AA33" s="38">
        <v>0</v>
      </c>
      <c r="AB33" s="38">
        <v>0</v>
      </c>
      <c r="AC33" s="38">
        <v>0</v>
      </c>
      <c r="AD33" s="39">
        <v>2</v>
      </c>
      <c r="AE33" s="40">
        <v>0</v>
      </c>
      <c r="AF33" s="40">
        <v>0</v>
      </c>
      <c r="AG33" s="40">
        <v>0</v>
      </c>
      <c r="AH33" s="40">
        <v>0</v>
      </c>
      <c r="AI33" s="40">
        <v>1</v>
      </c>
      <c r="AJ33" s="40">
        <v>1</v>
      </c>
      <c r="AK33" s="40">
        <v>0</v>
      </c>
      <c r="AL33" s="40">
        <v>0</v>
      </c>
      <c r="AM33" s="40">
        <v>1</v>
      </c>
      <c r="AN33" s="40">
        <v>1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1">
        <v>0</v>
      </c>
    </row>
    <row r="34" spans="1:47" ht="12.75" customHeight="1">
      <c r="A34" s="267"/>
      <c r="B34" s="312"/>
      <c r="C34" s="15" t="s">
        <v>32</v>
      </c>
      <c r="D34" s="167" t="s">
        <v>3</v>
      </c>
      <c r="E34" s="42">
        <v>41</v>
      </c>
      <c r="F34" s="43">
        <v>37</v>
      </c>
      <c r="G34" s="44">
        <v>1</v>
      </c>
      <c r="H34" s="44">
        <v>19</v>
      </c>
      <c r="I34" s="44">
        <v>17</v>
      </c>
      <c r="J34" s="44">
        <v>4</v>
      </c>
      <c r="K34" s="44">
        <v>0</v>
      </c>
      <c r="L34" s="44">
        <v>2</v>
      </c>
      <c r="M34" s="44">
        <v>2</v>
      </c>
      <c r="N34" s="43">
        <v>0</v>
      </c>
      <c r="O34" s="44">
        <v>0</v>
      </c>
      <c r="P34" s="44">
        <v>0</v>
      </c>
      <c r="Q34" s="44">
        <v>0</v>
      </c>
      <c r="R34" s="43">
        <v>0</v>
      </c>
      <c r="S34" s="44">
        <v>0</v>
      </c>
      <c r="T34" s="44">
        <v>0</v>
      </c>
      <c r="U34" s="44">
        <v>0</v>
      </c>
      <c r="V34" s="43">
        <v>0</v>
      </c>
      <c r="W34" s="44">
        <v>0</v>
      </c>
      <c r="X34" s="44">
        <v>0</v>
      </c>
      <c r="Y34" s="44">
        <v>0</v>
      </c>
      <c r="Z34" s="43">
        <v>0</v>
      </c>
      <c r="AA34" s="44">
        <v>0</v>
      </c>
      <c r="AB34" s="44">
        <v>0</v>
      </c>
      <c r="AC34" s="44">
        <v>0</v>
      </c>
      <c r="AD34" s="45">
        <v>41</v>
      </c>
      <c r="AE34" s="46">
        <v>3</v>
      </c>
      <c r="AF34" s="46">
        <v>3</v>
      </c>
      <c r="AG34" s="46">
        <v>0</v>
      </c>
      <c r="AH34" s="46">
        <v>0</v>
      </c>
      <c r="AI34" s="46">
        <v>23</v>
      </c>
      <c r="AJ34" s="46">
        <v>22</v>
      </c>
      <c r="AK34" s="46">
        <v>1</v>
      </c>
      <c r="AL34" s="46">
        <v>0</v>
      </c>
      <c r="AM34" s="46">
        <v>12</v>
      </c>
      <c r="AN34" s="46">
        <v>12</v>
      </c>
      <c r="AO34" s="46">
        <v>0</v>
      </c>
      <c r="AP34" s="46">
        <v>0</v>
      </c>
      <c r="AQ34" s="46">
        <v>3</v>
      </c>
      <c r="AR34" s="46">
        <v>3</v>
      </c>
      <c r="AS34" s="46">
        <v>0</v>
      </c>
      <c r="AT34" s="46">
        <v>0</v>
      </c>
      <c r="AU34" s="47">
        <v>0</v>
      </c>
    </row>
    <row r="35" spans="1:47" ht="12.75" customHeight="1">
      <c r="A35" s="280" t="s">
        <v>36</v>
      </c>
      <c r="B35" s="313" t="s">
        <v>12</v>
      </c>
      <c r="C35" s="199" t="s">
        <v>30</v>
      </c>
      <c r="D35" s="163" t="s">
        <v>1</v>
      </c>
      <c r="E35" s="31">
        <v>16</v>
      </c>
      <c r="F35" s="32">
        <v>16</v>
      </c>
      <c r="G35" s="33">
        <v>1</v>
      </c>
      <c r="H35" s="33">
        <v>6</v>
      </c>
      <c r="I35" s="33">
        <v>9</v>
      </c>
      <c r="J35" s="33">
        <v>0</v>
      </c>
      <c r="K35" s="33">
        <v>0</v>
      </c>
      <c r="L35" s="33">
        <v>0</v>
      </c>
      <c r="M35" s="33">
        <v>0</v>
      </c>
      <c r="N35" s="32">
        <v>0</v>
      </c>
      <c r="O35" s="33">
        <v>0</v>
      </c>
      <c r="P35" s="33">
        <v>0</v>
      </c>
      <c r="Q35" s="33">
        <v>0</v>
      </c>
      <c r="R35" s="32">
        <v>0</v>
      </c>
      <c r="S35" s="33">
        <v>0</v>
      </c>
      <c r="T35" s="33">
        <v>0</v>
      </c>
      <c r="U35" s="33">
        <v>0</v>
      </c>
      <c r="V35" s="32">
        <v>0</v>
      </c>
      <c r="W35" s="33">
        <v>0</v>
      </c>
      <c r="X35" s="33">
        <v>0</v>
      </c>
      <c r="Y35" s="33">
        <v>0</v>
      </c>
      <c r="Z35" s="32">
        <v>0</v>
      </c>
      <c r="AA35" s="33">
        <v>0</v>
      </c>
      <c r="AB35" s="33">
        <v>0</v>
      </c>
      <c r="AC35" s="33">
        <v>0</v>
      </c>
      <c r="AD35" s="34">
        <v>16</v>
      </c>
      <c r="AE35" s="35">
        <v>1</v>
      </c>
      <c r="AF35" s="35">
        <v>1</v>
      </c>
      <c r="AG35" s="35">
        <v>0</v>
      </c>
      <c r="AH35" s="35">
        <v>0</v>
      </c>
      <c r="AI35" s="35">
        <v>6</v>
      </c>
      <c r="AJ35" s="35">
        <v>6</v>
      </c>
      <c r="AK35" s="35">
        <v>0</v>
      </c>
      <c r="AL35" s="35">
        <v>0</v>
      </c>
      <c r="AM35" s="35">
        <v>3</v>
      </c>
      <c r="AN35" s="35">
        <v>3</v>
      </c>
      <c r="AO35" s="35">
        <v>0</v>
      </c>
      <c r="AP35" s="35">
        <v>0</v>
      </c>
      <c r="AQ35" s="35">
        <v>5</v>
      </c>
      <c r="AR35" s="35">
        <v>5</v>
      </c>
      <c r="AS35" s="35">
        <v>0</v>
      </c>
      <c r="AT35" s="35">
        <v>0</v>
      </c>
      <c r="AU35" s="36">
        <v>1</v>
      </c>
    </row>
    <row r="36" spans="1:47" ht="12.75" customHeight="1">
      <c r="A36" s="281"/>
      <c r="B36" s="314"/>
      <c r="C36" s="164" t="s">
        <v>31</v>
      </c>
      <c r="D36" s="165" t="s">
        <v>2</v>
      </c>
      <c r="E36" s="161">
        <v>0</v>
      </c>
      <c r="F36" s="37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7">
        <v>0</v>
      </c>
      <c r="O36" s="38">
        <v>0</v>
      </c>
      <c r="P36" s="38">
        <v>0</v>
      </c>
      <c r="Q36" s="38">
        <v>0</v>
      </c>
      <c r="R36" s="37">
        <v>0</v>
      </c>
      <c r="S36" s="38">
        <v>0</v>
      </c>
      <c r="T36" s="38">
        <v>0</v>
      </c>
      <c r="U36" s="38">
        <v>0</v>
      </c>
      <c r="V36" s="37">
        <v>0</v>
      </c>
      <c r="W36" s="38">
        <v>0</v>
      </c>
      <c r="X36" s="38">
        <v>0</v>
      </c>
      <c r="Y36" s="38">
        <v>0</v>
      </c>
      <c r="Z36" s="37">
        <v>0</v>
      </c>
      <c r="AA36" s="38">
        <v>0</v>
      </c>
      <c r="AB36" s="38">
        <v>0</v>
      </c>
      <c r="AC36" s="38">
        <v>0</v>
      </c>
      <c r="AD36" s="39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1">
        <v>0</v>
      </c>
    </row>
    <row r="37" spans="1:47" ht="12.75" customHeight="1">
      <c r="A37" s="282"/>
      <c r="B37" s="315"/>
      <c r="C37" s="15" t="s">
        <v>32</v>
      </c>
      <c r="D37" s="167" t="s">
        <v>3</v>
      </c>
      <c r="E37" s="42">
        <v>16</v>
      </c>
      <c r="F37" s="43">
        <v>16</v>
      </c>
      <c r="G37" s="44">
        <v>1</v>
      </c>
      <c r="H37" s="44">
        <v>6</v>
      </c>
      <c r="I37" s="44">
        <v>9</v>
      </c>
      <c r="J37" s="44">
        <v>0</v>
      </c>
      <c r="K37" s="44">
        <v>0</v>
      </c>
      <c r="L37" s="44">
        <v>0</v>
      </c>
      <c r="M37" s="44">
        <v>0</v>
      </c>
      <c r="N37" s="43">
        <v>0</v>
      </c>
      <c r="O37" s="44">
        <v>0</v>
      </c>
      <c r="P37" s="44">
        <v>0</v>
      </c>
      <c r="Q37" s="44">
        <v>0</v>
      </c>
      <c r="R37" s="43">
        <v>0</v>
      </c>
      <c r="S37" s="44">
        <v>0</v>
      </c>
      <c r="T37" s="44">
        <v>0</v>
      </c>
      <c r="U37" s="44">
        <v>0</v>
      </c>
      <c r="V37" s="43">
        <v>0</v>
      </c>
      <c r="W37" s="44">
        <v>0</v>
      </c>
      <c r="X37" s="44">
        <v>0</v>
      </c>
      <c r="Y37" s="44">
        <v>0</v>
      </c>
      <c r="Z37" s="43">
        <v>0</v>
      </c>
      <c r="AA37" s="44">
        <v>0</v>
      </c>
      <c r="AB37" s="44">
        <v>0</v>
      </c>
      <c r="AC37" s="44">
        <v>0</v>
      </c>
      <c r="AD37" s="45">
        <v>16</v>
      </c>
      <c r="AE37" s="46">
        <v>1</v>
      </c>
      <c r="AF37" s="46">
        <v>1</v>
      </c>
      <c r="AG37" s="46">
        <v>0</v>
      </c>
      <c r="AH37" s="46">
        <v>0</v>
      </c>
      <c r="AI37" s="46">
        <v>6</v>
      </c>
      <c r="AJ37" s="46">
        <v>6</v>
      </c>
      <c r="AK37" s="46">
        <v>0</v>
      </c>
      <c r="AL37" s="46">
        <v>0</v>
      </c>
      <c r="AM37" s="46">
        <v>3</v>
      </c>
      <c r="AN37" s="46">
        <v>3</v>
      </c>
      <c r="AO37" s="46">
        <v>0</v>
      </c>
      <c r="AP37" s="46">
        <v>0</v>
      </c>
      <c r="AQ37" s="46">
        <v>5</v>
      </c>
      <c r="AR37" s="46">
        <v>5</v>
      </c>
      <c r="AS37" s="46">
        <v>0</v>
      </c>
      <c r="AT37" s="46">
        <v>0</v>
      </c>
      <c r="AU37" s="47">
        <v>1</v>
      </c>
    </row>
    <row r="38" spans="1:47" ht="12.75" customHeight="1">
      <c r="A38" s="280" t="s">
        <v>37</v>
      </c>
      <c r="B38" s="313" t="s">
        <v>13</v>
      </c>
      <c r="C38" s="199" t="s">
        <v>30</v>
      </c>
      <c r="D38" s="163" t="s">
        <v>1</v>
      </c>
      <c r="E38" s="31">
        <v>103</v>
      </c>
      <c r="F38" s="32">
        <v>103</v>
      </c>
      <c r="G38" s="33">
        <v>8</v>
      </c>
      <c r="H38" s="33">
        <v>38</v>
      </c>
      <c r="I38" s="33">
        <v>57</v>
      </c>
      <c r="J38" s="33">
        <v>0</v>
      </c>
      <c r="K38" s="33">
        <v>0</v>
      </c>
      <c r="L38" s="33">
        <v>0</v>
      </c>
      <c r="M38" s="33">
        <v>0</v>
      </c>
      <c r="N38" s="32">
        <v>0</v>
      </c>
      <c r="O38" s="33">
        <v>0</v>
      </c>
      <c r="P38" s="33">
        <v>0</v>
      </c>
      <c r="Q38" s="33">
        <v>0</v>
      </c>
      <c r="R38" s="32">
        <v>0</v>
      </c>
      <c r="S38" s="33">
        <v>0</v>
      </c>
      <c r="T38" s="33">
        <v>0</v>
      </c>
      <c r="U38" s="33">
        <v>0</v>
      </c>
      <c r="V38" s="32">
        <v>0</v>
      </c>
      <c r="W38" s="33">
        <v>0</v>
      </c>
      <c r="X38" s="33">
        <v>0</v>
      </c>
      <c r="Y38" s="33">
        <v>0</v>
      </c>
      <c r="Z38" s="32">
        <v>0</v>
      </c>
      <c r="AA38" s="33">
        <v>0</v>
      </c>
      <c r="AB38" s="33">
        <v>0</v>
      </c>
      <c r="AC38" s="33">
        <v>0</v>
      </c>
      <c r="AD38" s="34">
        <v>103</v>
      </c>
      <c r="AE38" s="35">
        <v>7</v>
      </c>
      <c r="AF38" s="35">
        <v>7</v>
      </c>
      <c r="AG38" s="35">
        <v>0</v>
      </c>
      <c r="AH38" s="35">
        <v>0</v>
      </c>
      <c r="AI38" s="35">
        <v>55</v>
      </c>
      <c r="AJ38" s="35">
        <v>42</v>
      </c>
      <c r="AK38" s="35">
        <v>3</v>
      </c>
      <c r="AL38" s="35">
        <v>10</v>
      </c>
      <c r="AM38" s="35">
        <v>40</v>
      </c>
      <c r="AN38" s="35">
        <v>36</v>
      </c>
      <c r="AO38" s="35">
        <v>4</v>
      </c>
      <c r="AP38" s="35">
        <v>0</v>
      </c>
      <c r="AQ38" s="35">
        <v>1</v>
      </c>
      <c r="AR38" s="35">
        <v>1</v>
      </c>
      <c r="AS38" s="35">
        <v>0</v>
      </c>
      <c r="AT38" s="35">
        <v>0</v>
      </c>
      <c r="AU38" s="36">
        <v>0</v>
      </c>
    </row>
    <row r="39" spans="1:47" ht="12.75" customHeight="1">
      <c r="A39" s="281"/>
      <c r="B39" s="314"/>
      <c r="C39" s="164" t="s">
        <v>31</v>
      </c>
      <c r="D39" s="165" t="s">
        <v>2</v>
      </c>
      <c r="E39" s="161">
        <v>11</v>
      </c>
      <c r="F39" s="37">
        <v>11</v>
      </c>
      <c r="G39" s="38">
        <v>1</v>
      </c>
      <c r="H39" s="38">
        <v>4</v>
      </c>
      <c r="I39" s="38">
        <v>6</v>
      </c>
      <c r="J39" s="38">
        <v>0</v>
      </c>
      <c r="K39" s="38">
        <v>0</v>
      </c>
      <c r="L39" s="38">
        <v>0</v>
      </c>
      <c r="M39" s="38">
        <v>0</v>
      </c>
      <c r="N39" s="37">
        <v>0</v>
      </c>
      <c r="O39" s="38">
        <v>0</v>
      </c>
      <c r="P39" s="38">
        <v>0</v>
      </c>
      <c r="Q39" s="38">
        <v>0</v>
      </c>
      <c r="R39" s="37">
        <v>0</v>
      </c>
      <c r="S39" s="38">
        <v>0</v>
      </c>
      <c r="T39" s="38">
        <v>0</v>
      </c>
      <c r="U39" s="38">
        <v>0</v>
      </c>
      <c r="V39" s="37">
        <v>0</v>
      </c>
      <c r="W39" s="38">
        <v>0</v>
      </c>
      <c r="X39" s="38">
        <v>0</v>
      </c>
      <c r="Y39" s="38">
        <v>0</v>
      </c>
      <c r="Z39" s="37">
        <v>0</v>
      </c>
      <c r="AA39" s="38">
        <v>0</v>
      </c>
      <c r="AB39" s="38">
        <v>0</v>
      </c>
      <c r="AC39" s="38">
        <v>0</v>
      </c>
      <c r="AD39" s="39">
        <v>11</v>
      </c>
      <c r="AE39" s="40">
        <v>1</v>
      </c>
      <c r="AF39" s="40">
        <v>1</v>
      </c>
      <c r="AG39" s="40">
        <v>0</v>
      </c>
      <c r="AH39" s="40">
        <v>0</v>
      </c>
      <c r="AI39" s="40">
        <v>5</v>
      </c>
      <c r="AJ39" s="40">
        <v>5</v>
      </c>
      <c r="AK39" s="40">
        <v>0</v>
      </c>
      <c r="AL39" s="40">
        <v>0</v>
      </c>
      <c r="AM39" s="40">
        <v>5</v>
      </c>
      <c r="AN39" s="40">
        <v>4</v>
      </c>
      <c r="AO39" s="40">
        <v>1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1">
        <v>0</v>
      </c>
    </row>
    <row r="40" spans="1:47" ht="12.75" customHeight="1">
      <c r="A40" s="282"/>
      <c r="B40" s="315"/>
      <c r="C40" s="15" t="s">
        <v>32</v>
      </c>
      <c r="D40" s="167" t="s">
        <v>3</v>
      </c>
      <c r="E40" s="42">
        <v>92</v>
      </c>
      <c r="F40" s="43">
        <v>92</v>
      </c>
      <c r="G40" s="44">
        <v>7</v>
      </c>
      <c r="H40" s="44">
        <v>34</v>
      </c>
      <c r="I40" s="44">
        <v>51</v>
      </c>
      <c r="J40" s="44">
        <v>0</v>
      </c>
      <c r="K40" s="44">
        <v>0</v>
      </c>
      <c r="L40" s="44">
        <v>0</v>
      </c>
      <c r="M40" s="44">
        <v>0</v>
      </c>
      <c r="N40" s="43">
        <v>0</v>
      </c>
      <c r="O40" s="44">
        <v>0</v>
      </c>
      <c r="P40" s="44">
        <v>0</v>
      </c>
      <c r="Q40" s="44">
        <v>0</v>
      </c>
      <c r="R40" s="43">
        <v>0</v>
      </c>
      <c r="S40" s="44">
        <v>0</v>
      </c>
      <c r="T40" s="44">
        <v>0</v>
      </c>
      <c r="U40" s="44">
        <v>0</v>
      </c>
      <c r="V40" s="43">
        <v>0</v>
      </c>
      <c r="W40" s="44">
        <v>0</v>
      </c>
      <c r="X40" s="44">
        <v>0</v>
      </c>
      <c r="Y40" s="44">
        <v>0</v>
      </c>
      <c r="Z40" s="43">
        <v>0</v>
      </c>
      <c r="AA40" s="44">
        <v>0</v>
      </c>
      <c r="AB40" s="44">
        <v>0</v>
      </c>
      <c r="AC40" s="44">
        <v>0</v>
      </c>
      <c r="AD40" s="45">
        <v>92</v>
      </c>
      <c r="AE40" s="46">
        <v>6</v>
      </c>
      <c r="AF40" s="46">
        <v>6</v>
      </c>
      <c r="AG40" s="46">
        <v>0</v>
      </c>
      <c r="AH40" s="46">
        <v>0</v>
      </c>
      <c r="AI40" s="46">
        <v>50</v>
      </c>
      <c r="AJ40" s="46">
        <v>37</v>
      </c>
      <c r="AK40" s="46">
        <v>3</v>
      </c>
      <c r="AL40" s="46">
        <v>10</v>
      </c>
      <c r="AM40" s="46">
        <v>35</v>
      </c>
      <c r="AN40" s="46">
        <v>32</v>
      </c>
      <c r="AO40" s="46">
        <v>3</v>
      </c>
      <c r="AP40" s="46">
        <v>0</v>
      </c>
      <c r="AQ40" s="46">
        <v>1</v>
      </c>
      <c r="AR40" s="46">
        <v>1</v>
      </c>
      <c r="AS40" s="46">
        <v>0</v>
      </c>
      <c r="AT40" s="46">
        <v>0</v>
      </c>
      <c r="AU40" s="47">
        <v>0</v>
      </c>
    </row>
    <row r="41" spans="1:47" ht="12.75" customHeight="1">
      <c r="A41" s="265" t="s">
        <v>38</v>
      </c>
      <c r="B41" s="310" t="s">
        <v>14</v>
      </c>
      <c r="C41" s="199" t="s">
        <v>30</v>
      </c>
      <c r="D41" s="163" t="s">
        <v>1</v>
      </c>
      <c r="E41" s="31">
        <v>21</v>
      </c>
      <c r="F41" s="32">
        <v>17</v>
      </c>
      <c r="G41" s="33">
        <v>0</v>
      </c>
      <c r="H41" s="33">
        <v>8</v>
      </c>
      <c r="I41" s="33">
        <v>9</v>
      </c>
      <c r="J41" s="33">
        <v>3</v>
      </c>
      <c r="K41" s="33">
        <v>0</v>
      </c>
      <c r="L41" s="33">
        <v>3</v>
      </c>
      <c r="M41" s="33">
        <v>0</v>
      </c>
      <c r="N41" s="32">
        <v>0</v>
      </c>
      <c r="O41" s="33">
        <v>0</v>
      </c>
      <c r="P41" s="33">
        <v>0</v>
      </c>
      <c r="Q41" s="33">
        <v>0</v>
      </c>
      <c r="R41" s="32">
        <v>0</v>
      </c>
      <c r="S41" s="33">
        <v>0</v>
      </c>
      <c r="T41" s="33">
        <v>0</v>
      </c>
      <c r="U41" s="33">
        <v>0</v>
      </c>
      <c r="V41" s="32">
        <v>0</v>
      </c>
      <c r="W41" s="33">
        <v>0</v>
      </c>
      <c r="X41" s="33">
        <v>0</v>
      </c>
      <c r="Y41" s="33">
        <v>0</v>
      </c>
      <c r="Z41" s="32">
        <v>1</v>
      </c>
      <c r="AA41" s="33">
        <v>0</v>
      </c>
      <c r="AB41" s="33">
        <v>0</v>
      </c>
      <c r="AC41" s="33">
        <v>1</v>
      </c>
      <c r="AD41" s="34">
        <v>21</v>
      </c>
      <c r="AE41" s="35">
        <v>0</v>
      </c>
      <c r="AF41" s="35">
        <v>0</v>
      </c>
      <c r="AG41" s="35">
        <v>0</v>
      </c>
      <c r="AH41" s="35">
        <v>0</v>
      </c>
      <c r="AI41" s="35">
        <v>14</v>
      </c>
      <c r="AJ41" s="35">
        <v>14</v>
      </c>
      <c r="AK41" s="35">
        <v>0</v>
      </c>
      <c r="AL41" s="35">
        <v>0</v>
      </c>
      <c r="AM41" s="35">
        <v>6</v>
      </c>
      <c r="AN41" s="35">
        <v>6</v>
      </c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36">
        <v>1</v>
      </c>
    </row>
    <row r="42" spans="1:47" ht="12.75" customHeight="1">
      <c r="A42" s="283"/>
      <c r="B42" s="311"/>
      <c r="C42" s="164" t="s">
        <v>31</v>
      </c>
      <c r="D42" s="165" t="s">
        <v>2</v>
      </c>
      <c r="E42" s="161">
        <v>7</v>
      </c>
      <c r="F42" s="37">
        <v>6</v>
      </c>
      <c r="G42" s="38">
        <v>0</v>
      </c>
      <c r="H42" s="38">
        <v>1</v>
      </c>
      <c r="I42" s="38">
        <v>5</v>
      </c>
      <c r="J42" s="38">
        <v>0</v>
      </c>
      <c r="K42" s="38">
        <v>0</v>
      </c>
      <c r="L42" s="38">
        <v>0</v>
      </c>
      <c r="M42" s="38">
        <v>0</v>
      </c>
      <c r="N42" s="37">
        <v>0</v>
      </c>
      <c r="O42" s="38">
        <v>0</v>
      </c>
      <c r="P42" s="38">
        <v>0</v>
      </c>
      <c r="Q42" s="38">
        <v>0</v>
      </c>
      <c r="R42" s="37">
        <v>0</v>
      </c>
      <c r="S42" s="38">
        <v>0</v>
      </c>
      <c r="T42" s="38">
        <v>0</v>
      </c>
      <c r="U42" s="38">
        <v>0</v>
      </c>
      <c r="V42" s="37">
        <v>0</v>
      </c>
      <c r="W42" s="38">
        <v>0</v>
      </c>
      <c r="X42" s="38">
        <v>0</v>
      </c>
      <c r="Y42" s="38">
        <v>0</v>
      </c>
      <c r="Z42" s="37">
        <v>1</v>
      </c>
      <c r="AA42" s="38">
        <v>0</v>
      </c>
      <c r="AB42" s="38">
        <v>0</v>
      </c>
      <c r="AC42" s="38">
        <v>1</v>
      </c>
      <c r="AD42" s="39">
        <v>7</v>
      </c>
      <c r="AE42" s="40">
        <v>0</v>
      </c>
      <c r="AF42" s="40">
        <v>0</v>
      </c>
      <c r="AG42" s="40">
        <v>0</v>
      </c>
      <c r="AH42" s="40">
        <v>0</v>
      </c>
      <c r="AI42" s="40">
        <v>3</v>
      </c>
      <c r="AJ42" s="40">
        <v>3</v>
      </c>
      <c r="AK42" s="40">
        <v>0</v>
      </c>
      <c r="AL42" s="40">
        <v>0</v>
      </c>
      <c r="AM42" s="40">
        <v>4</v>
      </c>
      <c r="AN42" s="40">
        <v>4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1">
        <v>0</v>
      </c>
    </row>
    <row r="43" spans="1:47" ht="12.75" customHeight="1">
      <c r="A43" s="267"/>
      <c r="B43" s="312"/>
      <c r="C43" s="15" t="s">
        <v>32</v>
      </c>
      <c r="D43" s="167" t="s">
        <v>3</v>
      </c>
      <c r="E43" s="42">
        <v>14</v>
      </c>
      <c r="F43" s="43">
        <v>11</v>
      </c>
      <c r="G43" s="44">
        <v>0</v>
      </c>
      <c r="H43" s="44">
        <v>7</v>
      </c>
      <c r="I43" s="44">
        <v>4</v>
      </c>
      <c r="J43" s="44">
        <v>3</v>
      </c>
      <c r="K43" s="44">
        <v>0</v>
      </c>
      <c r="L43" s="44">
        <v>3</v>
      </c>
      <c r="M43" s="44">
        <v>0</v>
      </c>
      <c r="N43" s="43">
        <v>0</v>
      </c>
      <c r="O43" s="44">
        <v>0</v>
      </c>
      <c r="P43" s="44">
        <v>0</v>
      </c>
      <c r="Q43" s="44">
        <v>0</v>
      </c>
      <c r="R43" s="43">
        <v>0</v>
      </c>
      <c r="S43" s="44">
        <v>0</v>
      </c>
      <c r="T43" s="44">
        <v>0</v>
      </c>
      <c r="U43" s="44">
        <v>0</v>
      </c>
      <c r="V43" s="43">
        <v>0</v>
      </c>
      <c r="W43" s="44">
        <v>0</v>
      </c>
      <c r="X43" s="44">
        <v>0</v>
      </c>
      <c r="Y43" s="44">
        <v>0</v>
      </c>
      <c r="Z43" s="43">
        <v>0</v>
      </c>
      <c r="AA43" s="44">
        <v>0</v>
      </c>
      <c r="AB43" s="44">
        <v>0</v>
      </c>
      <c r="AC43" s="44">
        <v>0</v>
      </c>
      <c r="AD43" s="45">
        <v>14</v>
      </c>
      <c r="AE43" s="46">
        <v>0</v>
      </c>
      <c r="AF43" s="46">
        <v>0</v>
      </c>
      <c r="AG43" s="46">
        <v>0</v>
      </c>
      <c r="AH43" s="46">
        <v>0</v>
      </c>
      <c r="AI43" s="46">
        <v>11</v>
      </c>
      <c r="AJ43" s="46">
        <v>11</v>
      </c>
      <c r="AK43" s="46">
        <v>0</v>
      </c>
      <c r="AL43" s="46">
        <v>0</v>
      </c>
      <c r="AM43" s="46">
        <v>2</v>
      </c>
      <c r="AN43" s="46">
        <v>2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7">
        <v>1</v>
      </c>
    </row>
    <row r="44" spans="1:47" ht="12.75" customHeight="1">
      <c r="A44" s="265" t="s">
        <v>39</v>
      </c>
      <c r="B44" s="310" t="s">
        <v>15</v>
      </c>
      <c r="C44" s="199" t="s">
        <v>30</v>
      </c>
      <c r="D44" s="163" t="s">
        <v>1</v>
      </c>
      <c r="E44" s="31">
        <v>24</v>
      </c>
      <c r="F44" s="32">
        <v>21</v>
      </c>
      <c r="G44" s="33">
        <v>1</v>
      </c>
      <c r="H44" s="33">
        <v>4</v>
      </c>
      <c r="I44" s="33">
        <v>16</v>
      </c>
      <c r="J44" s="33">
        <v>1</v>
      </c>
      <c r="K44" s="33">
        <v>0</v>
      </c>
      <c r="L44" s="33">
        <v>0</v>
      </c>
      <c r="M44" s="33">
        <v>1</v>
      </c>
      <c r="N44" s="32">
        <v>0</v>
      </c>
      <c r="O44" s="33">
        <v>0</v>
      </c>
      <c r="P44" s="33">
        <v>0</v>
      </c>
      <c r="Q44" s="33">
        <v>0</v>
      </c>
      <c r="R44" s="32">
        <v>2</v>
      </c>
      <c r="S44" s="33">
        <v>0</v>
      </c>
      <c r="T44" s="33">
        <v>0</v>
      </c>
      <c r="U44" s="33">
        <v>2</v>
      </c>
      <c r="V44" s="32">
        <v>0</v>
      </c>
      <c r="W44" s="33">
        <v>0</v>
      </c>
      <c r="X44" s="33">
        <v>0</v>
      </c>
      <c r="Y44" s="33">
        <v>0</v>
      </c>
      <c r="Z44" s="32">
        <v>0</v>
      </c>
      <c r="AA44" s="33">
        <v>0</v>
      </c>
      <c r="AB44" s="33">
        <v>0</v>
      </c>
      <c r="AC44" s="33">
        <v>0</v>
      </c>
      <c r="AD44" s="34">
        <v>24</v>
      </c>
      <c r="AE44" s="35">
        <v>3</v>
      </c>
      <c r="AF44" s="35">
        <v>3</v>
      </c>
      <c r="AG44" s="35">
        <v>0</v>
      </c>
      <c r="AH44" s="35">
        <v>0</v>
      </c>
      <c r="AI44" s="35">
        <v>12</v>
      </c>
      <c r="AJ44" s="35">
        <v>5</v>
      </c>
      <c r="AK44" s="35">
        <v>0</v>
      </c>
      <c r="AL44" s="35">
        <v>7</v>
      </c>
      <c r="AM44" s="35">
        <v>8</v>
      </c>
      <c r="AN44" s="35">
        <v>8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6">
        <v>1</v>
      </c>
    </row>
    <row r="45" spans="1:47" ht="12.75" customHeight="1">
      <c r="A45" s="283"/>
      <c r="B45" s="311"/>
      <c r="C45" s="164" t="s">
        <v>31</v>
      </c>
      <c r="D45" s="165" t="s">
        <v>2</v>
      </c>
      <c r="E45" s="161">
        <v>4</v>
      </c>
      <c r="F45" s="37">
        <v>3</v>
      </c>
      <c r="G45" s="38">
        <v>0</v>
      </c>
      <c r="H45" s="38">
        <v>2</v>
      </c>
      <c r="I45" s="38">
        <v>1</v>
      </c>
      <c r="J45" s="38">
        <v>1</v>
      </c>
      <c r="K45" s="38">
        <v>0</v>
      </c>
      <c r="L45" s="38">
        <v>0</v>
      </c>
      <c r="M45" s="38">
        <v>1</v>
      </c>
      <c r="N45" s="37">
        <v>0</v>
      </c>
      <c r="O45" s="38">
        <v>0</v>
      </c>
      <c r="P45" s="38">
        <v>0</v>
      </c>
      <c r="Q45" s="38">
        <v>0</v>
      </c>
      <c r="R45" s="37">
        <v>0</v>
      </c>
      <c r="S45" s="38">
        <v>0</v>
      </c>
      <c r="T45" s="38">
        <v>0</v>
      </c>
      <c r="U45" s="38">
        <v>0</v>
      </c>
      <c r="V45" s="37">
        <v>0</v>
      </c>
      <c r="W45" s="38">
        <v>0</v>
      </c>
      <c r="X45" s="38">
        <v>0</v>
      </c>
      <c r="Y45" s="38">
        <v>0</v>
      </c>
      <c r="Z45" s="37">
        <v>0</v>
      </c>
      <c r="AA45" s="38">
        <v>0</v>
      </c>
      <c r="AB45" s="38">
        <v>0</v>
      </c>
      <c r="AC45" s="38">
        <v>0</v>
      </c>
      <c r="AD45" s="39">
        <v>4</v>
      </c>
      <c r="AE45" s="40">
        <v>0</v>
      </c>
      <c r="AF45" s="40">
        <v>0</v>
      </c>
      <c r="AG45" s="40">
        <v>0</v>
      </c>
      <c r="AH45" s="40">
        <v>0</v>
      </c>
      <c r="AI45" s="40">
        <v>2</v>
      </c>
      <c r="AJ45" s="40">
        <v>0</v>
      </c>
      <c r="AK45" s="40">
        <v>0</v>
      </c>
      <c r="AL45" s="40">
        <v>2</v>
      </c>
      <c r="AM45" s="40">
        <v>2</v>
      </c>
      <c r="AN45" s="40">
        <v>2</v>
      </c>
      <c r="AO45" s="40">
        <v>0</v>
      </c>
      <c r="AP45" s="40">
        <v>0</v>
      </c>
      <c r="AQ45" s="40">
        <v>0</v>
      </c>
      <c r="AR45" s="40">
        <v>0</v>
      </c>
      <c r="AS45" s="40">
        <v>0</v>
      </c>
      <c r="AT45" s="40">
        <v>0</v>
      </c>
      <c r="AU45" s="41">
        <v>0</v>
      </c>
    </row>
    <row r="46" spans="1:47" ht="12.75" customHeight="1">
      <c r="A46" s="267"/>
      <c r="B46" s="312"/>
      <c r="C46" s="15" t="s">
        <v>32</v>
      </c>
      <c r="D46" s="167" t="s">
        <v>3</v>
      </c>
      <c r="E46" s="42">
        <v>20</v>
      </c>
      <c r="F46" s="43">
        <v>18</v>
      </c>
      <c r="G46" s="44">
        <v>1</v>
      </c>
      <c r="H46" s="44">
        <v>2</v>
      </c>
      <c r="I46" s="44">
        <v>15</v>
      </c>
      <c r="J46" s="44">
        <v>0</v>
      </c>
      <c r="K46" s="44">
        <v>0</v>
      </c>
      <c r="L46" s="44">
        <v>0</v>
      </c>
      <c r="M46" s="44">
        <v>0</v>
      </c>
      <c r="N46" s="43">
        <v>0</v>
      </c>
      <c r="O46" s="44">
        <v>0</v>
      </c>
      <c r="P46" s="44">
        <v>0</v>
      </c>
      <c r="Q46" s="44">
        <v>0</v>
      </c>
      <c r="R46" s="43">
        <v>2</v>
      </c>
      <c r="S46" s="44">
        <v>0</v>
      </c>
      <c r="T46" s="44">
        <v>0</v>
      </c>
      <c r="U46" s="44">
        <v>2</v>
      </c>
      <c r="V46" s="43">
        <v>0</v>
      </c>
      <c r="W46" s="44">
        <v>0</v>
      </c>
      <c r="X46" s="44">
        <v>0</v>
      </c>
      <c r="Y46" s="44">
        <v>0</v>
      </c>
      <c r="Z46" s="43">
        <v>0</v>
      </c>
      <c r="AA46" s="44">
        <v>0</v>
      </c>
      <c r="AB46" s="44">
        <v>0</v>
      </c>
      <c r="AC46" s="44">
        <v>0</v>
      </c>
      <c r="AD46" s="45">
        <v>20</v>
      </c>
      <c r="AE46" s="46">
        <v>3</v>
      </c>
      <c r="AF46" s="46">
        <v>3</v>
      </c>
      <c r="AG46" s="46">
        <v>0</v>
      </c>
      <c r="AH46" s="46">
        <v>0</v>
      </c>
      <c r="AI46" s="46">
        <v>10</v>
      </c>
      <c r="AJ46" s="46">
        <v>5</v>
      </c>
      <c r="AK46" s="46">
        <v>0</v>
      </c>
      <c r="AL46" s="46">
        <v>5</v>
      </c>
      <c r="AM46" s="46">
        <v>6</v>
      </c>
      <c r="AN46" s="46">
        <v>6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7">
        <v>1</v>
      </c>
    </row>
    <row r="47" spans="1:47" ht="12.75" customHeight="1">
      <c r="A47" s="265" t="s">
        <v>40</v>
      </c>
      <c r="B47" s="310" t="s">
        <v>16</v>
      </c>
      <c r="C47" s="199" t="s">
        <v>30</v>
      </c>
      <c r="D47" s="163" t="s">
        <v>1</v>
      </c>
      <c r="E47" s="31">
        <v>23</v>
      </c>
      <c r="F47" s="32">
        <v>23</v>
      </c>
      <c r="G47" s="33">
        <v>2</v>
      </c>
      <c r="H47" s="33">
        <v>5</v>
      </c>
      <c r="I47" s="33">
        <v>16</v>
      </c>
      <c r="J47" s="33">
        <v>0</v>
      </c>
      <c r="K47" s="33">
        <v>0</v>
      </c>
      <c r="L47" s="33">
        <v>0</v>
      </c>
      <c r="M47" s="33">
        <v>0</v>
      </c>
      <c r="N47" s="32">
        <v>0</v>
      </c>
      <c r="O47" s="33">
        <v>0</v>
      </c>
      <c r="P47" s="33">
        <v>0</v>
      </c>
      <c r="Q47" s="33">
        <v>0</v>
      </c>
      <c r="R47" s="32">
        <v>0</v>
      </c>
      <c r="S47" s="33">
        <v>0</v>
      </c>
      <c r="T47" s="33">
        <v>0</v>
      </c>
      <c r="U47" s="33">
        <v>0</v>
      </c>
      <c r="V47" s="32">
        <v>0</v>
      </c>
      <c r="W47" s="33">
        <v>0</v>
      </c>
      <c r="X47" s="33">
        <v>0</v>
      </c>
      <c r="Y47" s="33">
        <v>0</v>
      </c>
      <c r="Z47" s="32">
        <v>0</v>
      </c>
      <c r="AA47" s="33">
        <v>0</v>
      </c>
      <c r="AB47" s="33">
        <v>0</v>
      </c>
      <c r="AC47" s="33">
        <v>0</v>
      </c>
      <c r="AD47" s="34">
        <v>23</v>
      </c>
      <c r="AE47" s="35">
        <v>1</v>
      </c>
      <c r="AF47" s="35">
        <v>1</v>
      </c>
      <c r="AG47" s="35">
        <v>0</v>
      </c>
      <c r="AH47" s="35">
        <v>0</v>
      </c>
      <c r="AI47" s="35">
        <v>8</v>
      </c>
      <c r="AJ47" s="35">
        <v>8</v>
      </c>
      <c r="AK47" s="35">
        <v>0</v>
      </c>
      <c r="AL47" s="35">
        <v>0</v>
      </c>
      <c r="AM47" s="35">
        <v>14</v>
      </c>
      <c r="AN47" s="35">
        <v>6</v>
      </c>
      <c r="AO47" s="35">
        <v>6</v>
      </c>
      <c r="AP47" s="35">
        <v>2</v>
      </c>
      <c r="AQ47" s="35">
        <v>0</v>
      </c>
      <c r="AR47" s="35">
        <v>0</v>
      </c>
      <c r="AS47" s="35">
        <v>0</v>
      </c>
      <c r="AT47" s="35">
        <v>0</v>
      </c>
      <c r="AU47" s="36">
        <v>0</v>
      </c>
    </row>
    <row r="48" spans="1:47" ht="12.75" customHeight="1">
      <c r="A48" s="283"/>
      <c r="B48" s="311"/>
      <c r="C48" s="164" t="s">
        <v>31</v>
      </c>
      <c r="D48" s="165" t="s">
        <v>2</v>
      </c>
      <c r="E48" s="161">
        <v>5</v>
      </c>
      <c r="F48" s="37">
        <v>5</v>
      </c>
      <c r="G48" s="38">
        <v>0</v>
      </c>
      <c r="H48" s="38">
        <v>3</v>
      </c>
      <c r="I48" s="38">
        <v>2</v>
      </c>
      <c r="J48" s="38">
        <v>0</v>
      </c>
      <c r="K48" s="38">
        <v>0</v>
      </c>
      <c r="L48" s="38">
        <v>0</v>
      </c>
      <c r="M48" s="38">
        <v>0</v>
      </c>
      <c r="N48" s="37">
        <v>0</v>
      </c>
      <c r="O48" s="38">
        <v>0</v>
      </c>
      <c r="P48" s="38">
        <v>0</v>
      </c>
      <c r="Q48" s="38">
        <v>0</v>
      </c>
      <c r="R48" s="37">
        <v>0</v>
      </c>
      <c r="S48" s="38">
        <v>0</v>
      </c>
      <c r="T48" s="38">
        <v>0</v>
      </c>
      <c r="U48" s="38">
        <v>0</v>
      </c>
      <c r="V48" s="37">
        <v>0</v>
      </c>
      <c r="W48" s="38">
        <v>0</v>
      </c>
      <c r="X48" s="38">
        <v>0</v>
      </c>
      <c r="Y48" s="38">
        <v>0</v>
      </c>
      <c r="Z48" s="37">
        <v>0</v>
      </c>
      <c r="AA48" s="38">
        <v>0</v>
      </c>
      <c r="AB48" s="38">
        <v>0</v>
      </c>
      <c r="AC48" s="38">
        <v>0</v>
      </c>
      <c r="AD48" s="39">
        <v>5</v>
      </c>
      <c r="AE48" s="40">
        <v>0</v>
      </c>
      <c r="AF48" s="40">
        <v>0</v>
      </c>
      <c r="AG48" s="40">
        <v>0</v>
      </c>
      <c r="AH48" s="40">
        <v>0</v>
      </c>
      <c r="AI48" s="40">
        <v>4</v>
      </c>
      <c r="AJ48" s="40">
        <v>4</v>
      </c>
      <c r="AK48" s="40">
        <v>0</v>
      </c>
      <c r="AL48" s="40">
        <v>0</v>
      </c>
      <c r="AM48" s="40">
        <v>1</v>
      </c>
      <c r="AN48" s="40">
        <v>1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41">
        <v>0</v>
      </c>
    </row>
    <row r="49" spans="1:47" ht="12.75" customHeight="1">
      <c r="A49" s="267"/>
      <c r="B49" s="312"/>
      <c r="C49" s="15" t="s">
        <v>32</v>
      </c>
      <c r="D49" s="167" t="s">
        <v>3</v>
      </c>
      <c r="E49" s="42">
        <v>18</v>
      </c>
      <c r="F49" s="43">
        <v>18</v>
      </c>
      <c r="G49" s="44">
        <v>2</v>
      </c>
      <c r="H49" s="44">
        <v>2</v>
      </c>
      <c r="I49" s="44">
        <v>14</v>
      </c>
      <c r="J49" s="44">
        <v>0</v>
      </c>
      <c r="K49" s="44">
        <v>0</v>
      </c>
      <c r="L49" s="44">
        <v>0</v>
      </c>
      <c r="M49" s="44">
        <v>0</v>
      </c>
      <c r="N49" s="43">
        <v>0</v>
      </c>
      <c r="O49" s="44">
        <v>0</v>
      </c>
      <c r="P49" s="44">
        <v>0</v>
      </c>
      <c r="Q49" s="44">
        <v>0</v>
      </c>
      <c r="R49" s="43">
        <v>0</v>
      </c>
      <c r="S49" s="44">
        <v>0</v>
      </c>
      <c r="T49" s="44">
        <v>0</v>
      </c>
      <c r="U49" s="44">
        <v>0</v>
      </c>
      <c r="V49" s="43">
        <v>0</v>
      </c>
      <c r="W49" s="44">
        <v>0</v>
      </c>
      <c r="X49" s="44">
        <v>0</v>
      </c>
      <c r="Y49" s="44">
        <v>0</v>
      </c>
      <c r="Z49" s="43">
        <v>0</v>
      </c>
      <c r="AA49" s="44">
        <v>0</v>
      </c>
      <c r="AB49" s="44">
        <v>0</v>
      </c>
      <c r="AC49" s="44">
        <v>0</v>
      </c>
      <c r="AD49" s="45">
        <v>18</v>
      </c>
      <c r="AE49" s="46">
        <v>1</v>
      </c>
      <c r="AF49" s="46">
        <v>1</v>
      </c>
      <c r="AG49" s="46">
        <v>0</v>
      </c>
      <c r="AH49" s="46">
        <v>0</v>
      </c>
      <c r="AI49" s="46">
        <v>4</v>
      </c>
      <c r="AJ49" s="46">
        <v>4</v>
      </c>
      <c r="AK49" s="46">
        <v>0</v>
      </c>
      <c r="AL49" s="46">
        <v>0</v>
      </c>
      <c r="AM49" s="46">
        <v>13</v>
      </c>
      <c r="AN49" s="46">
        <v>5</v>
      </c>
      <c r="AO49" s="46">
        <v>6</v>
      </c>
      <c r="AP49" s="46">
        <v>2</v>
      </c>
      <c r="AQ49" s="46">
        <v>0</v>
      </c>
      <c r="AR49" s="46">
        <v>0</v>
      </c>
      <c r="AS49" s="46">
        <v>0</v>
      </c>
      <c r="AT49" s="46">
        <v>0</v>
      </c>
      <c r="AU49" s="47">
        <v>0</v>
      </c>
    </row>
    <row r="50" spans="1:47" ht="12.75" customHeight="1">
      <c r="A50" s="265" t="s">
        <v>41</v>
      </c>
      <c r="B50" s="310" t="s">
        <v>17</v>
      </c>
      <c r="C50" s="199" t="s">
        <v>30</v>
      </c>
      <c r="D50" s="163" t="s">
        <v>1</v>
      </c>
      <c r="E50" s="31">
        <v>35</v>
      </c>
      <c r="F50" s="32">
        <v>31</v>
      </c>
      <c r="G50" s="33">
        <v>3</v>
      </c>
      <c r="H50" s="33">
        <v>20</v>
      </c>
      <c r="I50" s="33">
        <v>8</v>
      </c>
      <c r="J50" s="33">
        <v>3</v>
      </c>
      <c r="K50" s="33">
        <v>0</v>
      </c>
      <c r="L50" s="33">
        <v>1</v>
      </c>
      <c r="M50" s="33">
        <v>2</v>
      </c>
      <c r="N50" s="32">
        <v>0</v>
      </c>
      <c r="O50" s="33">
        <v>0</v>
      </c>
      <c r="P50" s="33">
        <v>0</v>
      </c>
      <c r="Q50" s="33">
        <v>0</v>
      </c>
      <c r="R50" s="32">
        <v>1</v>
      </c>
      <c r="S50" s="33">
        <v>0</v>
      </c>
      <c r="T50" s="33">
        <v>0</v>
      </c>
      <c r="U50" s="33">
        <v>1</v>
      </c>
      <c r="V50" s="32">
        <v>0</v>
      </c>
      <c r="W50" s="33">
        <v>0</v>
      </c>
      <c r="X50" s="33">
        <v>0</v>
      </c>
      <c r="Y50" s="33">
        <v>0</v>
      </c>
      <c r="Z50" s="32">
        <v>0</v>
      </c>
      <c r="AA50" s="33">
        <v>0</v>
      </c>
      <c r="AB50" s="33">
        <v>0</v>
      </c>
      <c r="AC50" s="33">
        <v>0</v>
      </c>
      <c r="AD50" s="34">
        <v>35</v>
      </c>
      <c r="AE50" s="35">
        <v>9</v>
      </c>
      <c r="AF50" s="35">
        <v>9</v>
      </c>
      <c r="AG50" s="35">
        <v>0</v>
      </c>
      <c r="AH50" s="35">
        <v>0</v>
      </c>
      <c r="AI50" s="35">
        <v>19</v>
      </c>
      <c r="AJ50" s="35">
        <v>15</v>
      </c>
      <c r="AK50" s="35">
        <v>4</v>
      </c>
      <c r="AL50" s="35">
        <v>0</v>
      </c>
      <c r="AM50" s="35">
        <v>6</v>
      </c>
      <c r="AN50" s="35">
        <v>4</v>
      </c>
      <c r="AO50" s="35">
        <v>2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36">
        <v>1</v>
      </c>
    </row>
    <row r="51" spans="1:47" ht="12.75" customHeight="1">
      <c r="A51" s="283"/>
      <c r="B51" s="311"/>
      <c r="C51" s="164" t="s">
        <v>31</v>
      </c>
      <c r="D51" s="165" t="s">
        <v>2</v>
      </c>
      <c r="E51" s="161">
        <v>4</v>
      </c>
      <c r="F51" s="37">
        <v>3</v>
      </c>
      <c r="G51" s="38">
        <v>0</v>
      </c>
      <c r="H51" s="38">
        <v>3</v>
      </c>
      <c r="I51" s="38">
        <v>0</v>
      </c>
      <c r="J51" s="38">
        <v>1</v>
      </c>
      <c r="K51" s="38">
        <v>0</v>
      </c>
      <c r="L51" s="38">
        <v>1</v>
      </c>
      <c r="M51" s="38">
        <v>0</v>
      </c>
      <c r="N51" s="37">
        <v>0</v>
      </c>
      <c r="O51" s="38">
        <v>0</v>
      </c>
      <c r="P51" s="38">
        <v>0</v>
      </c>
      <c r="Q51" s="38">
        <v>0</v>
      </c>
      <c r="R51" s="37">
        <v>0</v>
      </c>
      <c r="S51" s="38">
        <v>0</v>
      </c>
      <c r="T51" s="38">
        <v>0</v>
      </c>
      <c r="U51" s="38">
        <v>0</v>
      </c>
      <c r="V51" s="37">
        <v>0</v>
      </c>
      <c r="W51" s="38">
        <v>0</v>
      </c>
      <c r="X51" s="38">
        <v>0</v>
      </c>
      <c r="Y51" s="38">
        <v>0</v>
      </c>
      <c r="Z51" s="37">
        <v>0</v>
      </c>
      <c r="AA51" s="38">
        <v>0</v>
      </c>
      <c r="AB51" s="38">
        <v>0</v>
      </c>
      <c r="AC51" s="38">
        <v>0</v>
      </c>
      <c r="AD51" s="39">
        <v>4</v>
      </c>
      <c r="AE51" s="40">
        <v>0</v>
      </c>
      <c r="AF51" s="40">
        <v>0</v>
      </c>
      <c r="AG51" s="40">
        <v>0</v>
      </c>
      <c r="AH51" s="40">
        <v>0</v>
      </c>
      <c r="AI51" s="40">
        <v>4</v>
      </c>
      <c r="AJ51" s="40">
        <v>4</v>
      </c>
      <c r="AK51" s="40">
        <v>0</v>
      </c>
      <c r="AL51" s="40">
        <v>0</v>
      </c>
      <c r="AM51" s="40">
        <v>0</v>
      </c>
      <c r="AN51" s="40">
        <v>0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41">
        <v>0</v>
      </c>
    </row>
    <row r="52" spans="1:47" ht="12.75" customHeight="1">
      <c r="A52" s="267"/>
      <c r="B52" s="312"/>
      <c r="C52" s="15" t="s">
        <v>32</v>
      </c>
      <c r="D52" s="167" t="s">
        <v>3</v>
      </c>
      <c r="E52" s="42">
        <v>31</v>
      </c>
      <c r="F52" s="43">
        <v>28</v>
      </c>
      <c r="G52" s="44">
        <v>3</v>
      </c>
      <c r="H52" s="44">
        <v>17</v>
      </c>
      <c r="I52" s="44">
        <v>8</v>
      </c>
      <c r="J52" s="44">
        <v>2</v>
      </c>
      <c r="K52" s="44">
        <v>0</v>
      </c>
      <c r="L52" s="44">
        <v>0</v>
      </c>
      <c r="M52" s="44">
        <v>2</v>
      </c>
      <c r="N52" s="43">
        <v>0</v>
      </c>
      <c r="O52" s="44">
        <v>0</v>
      </c>
      <c r="P52" s="44">
        <v>0</v>
      </c>
      <c r="Q52" s="44">
        <v>0</v>
      </c>
      <c r="R52" s="43">
        <v>1</v>
      </c>
      <c r="S52" s="44">
        <v>0</v>
      </c>
      <c r="T52" s="44">
        <v>0</v>
      </c>
      <c r="U52" s="44">
        <v>1</v>
      </c>
      <c r="V52" s="43">
        <v>0</v>
      </c>
      <c r="W52" s="44">
        <v>0</v>
      </c>
      <c r="X52" s="44">
        <v>0</v>
      </c>
      <c r="Y52" s="44">
        <v>0</v>
      </c>
      <c r="Z52" s="43">
        <v>0</v>
      </c>
      <c r="AA52" s="44">
        <v>0</v>
      </c>
      <c r="AB52" s="44">
        <v>0</v>
      </c>
      <c r="AC52" s="44">
        <v>0</v>
      </c>
      <c r="AD52" s="45">
        <v>31</v>
      </c>
      <c r="AE52" s="46">
        <v>9</v>
      </c>
      <c r="AF52" s="46">
        <v>9</v>
      </c>
      <c r="AG52" s="46">
        <v>0</v>
      </c>
      <c r="AH52" s="46">
        <v>0</v>
      </c>
      <c r="AI52" s="46">
        <v>15</v>
      </c>
      <c r="AJ52" s="46">
        <v>11</v>
      </c>
      <c r="AK52" s="46">
        <v>4</v>
      </c>
      <c r="AL52" s="46">
        <v>0</v>
      </c>
      <c r="AM52" s="46">
        <v>6</v>
      </c>
      <c r="AN52" s="46">
        <v>4</v>
      </c>
      <c r="AO52" s="46">
        <v>2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7">
        <v>1</v>
      </c>
    </row>
    <row r="53" spans="1:47" ht="12.75" customHeight="1">
      <c r="A53" s="265" t="s">
        <v>42</v>
      </c>
      <c r="B53" s="310" t="s">
        <v>18</v>
      </c>
      <c r="C53" s="199" t="s">
        <v>30</v>
      </c>
      <c r="D53" s="163" t="s">
        <v>1</v>
      </c>
      <c r="E53" s="31">
        <v>14</v>
      </c>
      <c r="F53" s="32">
        <v>5</v>
      </c>
      <c r="G53" s="33">
        <v>0</v>
      </c>
      <c r="H53" s="33">
        <v>1</v>
      </c>
      <c r="I53" s="33">
        <v>4</v>
      </c>
      <c r="J53" s="33">
        <v>9</v>
      </c>
      <c r="K53" s="33">
        <v>5</v>
      </c>
      <c r="L53" s="33">
        <v>1</v>
      </c>
      <c r="M53" s="33">
        <v>3</v>
      </c>
      <c r="N53" s="32">
        <v>0</v>
      </c>
      <c r="O53" s="33">
        <v>0</v>
      </c>
      <c r="P53" s="33">
        <v>0</v>
      </c>
      <c r="Q53" s="33">
        <v>0</v>
      </c>
      <c r="R53" s="32">
        <v>0</v>
      </c>
      <c r="S53" s="33">
        <v>0</v>
      </c>
      <c r="T53" s="33">
        <v>0</v>
      </c>
      <c r="U53" s="33">
        <v>0</v>
      </c>
      <c r="V53" s="32">
        <v>0</v>
      </c>
      <c r="W53" s="33">
        <v>0</v>
      </c>
      <c r="X53" s="33">
        <v>0</v>
      </c>
      <c r="Y53" s="33">
        <v>0</v>
      </c>
      <c r="Z53" s="32">
        <v>0</v>
      </c>
      <c r="AA53" s="33">
        <v>0</v>
      </c>
      <c r="AB53" s="33">
        <v>0</v>
      </c>
      <c r="AC53" s="33">
        <v>0</v>
      </c>
      <c r="AD53" s="34">
        <v>14</v>
      </c>
      <c r="AE53" s="35">
        <v>5</v>
      </c>
      <c r="AF53" s="35">
        <v>5</v>
      </c>
      <c r="AG53" s="35">
        <v>0</v>
      </c>
      <c r="AH53" s="35">
        <v>0</v>
      </c>
      <c r="AI53" s="35">
        <v>3</v>
      </c>
      <c r="AJ53" s="35">
        <v>3</v>
      </c>
      <c r="AK53" s="35">
        <v>0</v>
      </c>
      <c r="AL53" s="35">
        <v>0</v>
      </c>
      <c r="AM53" s="35">
        <v>6</v>
      </c>
      <c r="AN53" s="35">
        <v>6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6">
        <v>0</v>
      </c>
    </row>
    <row r="54" spans="1:47" ht="12.75" customHeight="1">
      <c r="A54" s="283"/>
      <c r="B54" s="311"/>
      <c r="C54" s="164" t="s">
        <v>31</v>
      </c>
      <c r="D54" s="165" t="s">
        <v>2</v>
      </c>
      <c r="E54" s="161">
        <v>1</v>
      </c>
      <c r="F54" s="37">
        <v>1</v>
      </c>
      <c r="G54" s="38">
        <v>0</v>
      </c>
      <c r="H54" s="38">
        <v>0</v>
      </c>
      <c r="I54" s="38">
        <v>1</v>
      </c>
      <c r="J54" s="38">
        <v>0</v>
      </c>
      <c r="K54" s="38">
        <v>0</v>
      </c>
      <c r="L54" s="38">
        <v>0</v>
      </c>
      <c r="M54" s="38">
        <v>0</v>
      </c>
      <c r="N54" s="37">
        <v>0</v>
      </c>
      <c r="O54" s="38">
        <v>0</v>
      </c>
      <c r="P54" s="38">
        <v>0</v>
      </c>
      <c r="Q54" s="38">
        <v>0</v>
      </c>
      <c r="R54" s="37">
        <v>0</v>
      </c>
      <c r="S54" s="38">
        <v>0</v>
      </c>
      <c r="T54" s="38">
        <v>0</v>
      </c>
      <c r="U54" s="38">
        <v>0</v>
      </c>
      <c r="V54" s="37">
        <v>0</v>
      </c>
      <c r="W54" s="38">
        <v>0</v>
      </c>
      <c r="X54" s="38">
        <v>0</v>
      </c>
      <c r="Y54" s="38">
        <v>0</v>
      </c>
      <c r="Z54" s="37">
        <v>0</v>
      </c>
      <c r="AA54" s="38">
        <v>0</v>
      </c>
      <c r="AB54" s="38">
        <v>0</v>
      </c>
      <c r="AC54" s="38">
        <v>0</v>
      </c>
      <c r="AD54" s="39">
        <v>1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40">
        <v>0</v>
      </c>
      <c r="AK54" s="40">
        <v>0</v>
      </c>
      <c r="AL54" s="40">
        <v>0</v>
      </c>
      <c r="AM54" s="40">
        <v>1</v>
      </c>
      <c r="AN54" s="40">
        <v>1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1">
        <v>0</v>
      </c>
    </row>
    <row r="55" spans="1:47" ht="12.75" customHeight="1">
      <c r="A55" s="267"/>
      <c r="B55" s="312"/>
      <c r="C55" s="15" t="s">
        <v>32</v>
      </c>
      <c r="D55" s="167" t="s">
        <v>3</v>
      </c>
      <c r="E55" s="42">
        <v>13</v>
      </c>
      <c r="F55" s="43">
        <v>4</v>
      </c>
      <c r="G55" s="44">
        <v>0</v>
      </c>
      <c r="H55" s="44">
        <v>1</v>
      </c>
      <c r="I55" s="44">
        <v>3</v>
      </c>
      <c r="J55" s="44">
        <v>9</v>
      </c>
      <c r="K55" s="44">
        <v>5</v>
      </c>
      <c r="L55" s="44">
        <v>1</v>
      </c>
      <c r="M55" s="44">
        <v>3</v>
      </c>
      <c r="N55" s="43">
        <v>0</v>
      </c>
      <c r="O55" s="44">
        <v>0</v>
      </c>
      <c r="P55" s="44">
        <v>0</v>
      </c>
      <c r="Q55" s="44">
        <v>0</v>
      </c>
      <c r="R55" s="43">
        <v>0</v>
      </c>
      <c r="S55" s="44">
        <v>0</v>
      </c>
      <c r="T55" s="44">
        <v>0</v>
      </c>
      <c r="U55" s="44">
        <v>0</v>
      </c>
      <c r="V55" s="43">
        <v>0</v>
      </c>
      <c r="W55" s="44">
        <v>0</v>
      </c>
      <c r="X55" s="44">
        <v>0</v>
      </c>
      <c r="Y55" s="44">
        <v>0</v>
      </c>
      <c r="Z55" s="43">
        <v>0</v>
      </c>
      <c r="AA55" s="44">
        <v>0</v>
      </c>
      <c r="AB55" s="44">
        <v>0</v>
      </c>
      <c r="AC55" s="44">
        <v>0</v>
      </c>
      <c r="AD55" s="45">
        <v>13</v>
      </c>
      <c r="AE55" s="46">
        <v>5</v>
      </c>
      <c r="AF55" s="46">
        <v>5</v>
      </c>
      <c r="AG55" s="46">
        <v>0</v>
      </c>
      <c r="AH55" s="46">
        <v>0</v>
      </c>
      <c r="AI55" s="46">
        <v>3</v>
      </c>
      <c r="AJ55" s="46">
        <v>3</v>
      </c>
      <c r="AK55" s="46">
        <v>0</v>
      </c>
      <c r="AL55" s="46">
        <v>0</v>
      </c>
      <c r="AM55" s="46">
        <v>5</v>
      </c>
      <c r="AN55" s="46">
        <v>5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7">
        <v>0</v>
      </c>
    </row>
    <row r="56" spans="1:47" ht="12.75" customHeight="1">
      <c r="A56" s="265" t="s">
        <v>43</v>
      </c>
      <c r="B56" s="310" t="s">
        <v>19</v>
      </c>
      <c r="C56" s="199" t="s">
        <v>30</v>
      </c>
      <c r="D56" s="163" t="s">
        <v>1</v>
      </c>
      <c r="E56" s="31">
        <v>16</v>
      </c>
      <c r="F56" s="32">
        <v>8</v>
      </c>
      <c r="G56" s="33">
        <v>0</v>
      </c>
      <c r="H56" s="33">
        <v>3</v>
      </c>
      <c r="I56" s="33">
        <v>5</v>
      </c>
      <c r="J56" s="33">
        <v>8</v>
      </c>
      <c r="K56" s="33">
        <v>0</v>
      </c>
      <c r="L56" s="33">
        <v>2</v>
      </c>
      <c r="M56" s="33">
        <v>6</v>
      </c>
      <c r="N56" s="32">
        <v>0</v>
      </c>
      <c r="O56" s="33">
        <v>0</v>
      </c>
      <c r="P56" s="33">
        <v>0</v>
      </c>
      <c r="Q56" s="33">
        <v>0</v>
      </c>
      <c r="R56" s="32">
        <v>0</v>
      </c>
      <c r="S56" s="33">
        <v>0</v>
      </c>
      <c r="T56" s="33">
        <v>0</v>
      </c>
      <c r="U56" s="33">
        <v>0</v>
      </c>
      <c r="V56" s="32">
        <v>0</v>
      </c>
      <c r="W56" s="33">
        <v>0</v>
      </c>
      <c r="X56" s="33">
        <v>0</v>
      </c>
      <c r="Y56" s="33">
        <v>0</v>
      </c>
      <c r="Z56" s="32">
        <v>0</v>
      </c>
      <c r="AA56" s="33">
        <v>0</v>
      </c>
      <c r="AB56" s="33">
        <v>0</v>
      </c>
      <c r="AC56" s="33">
        <v>0</v>
      </c>
      <c r="AD56" s="34">
        <v>16</v>
      </c>
      <c r="AE56" s="35">
        <v>0</v>
      </c>
      <c r="AF56" s="35">
        <v>0</v>
      </c>
      <c r="AG56" s="35">
        <v>0</v>
      </c>
      <c r="AH56" s="35">
        <v>0</v>
      </c>
      <c r="AI56" s="35">
        <v>13</v>
      </c>
      <c r="AJ56" s="35">
        <v>4</v>
      </c>
      <c r="AK56" s="35">
        <v>5</v>
      </c>
      <c r="AL56" s="35">
        <v>4</v>
      </c>
      <c r="AM56" s="35">
        <v>3</v>
      </c>
      <c r="AN56" s="35">
        <v>3</v>
      </c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36">
        <v>0</v>
      </c>
    </row>
    <row r="57" spans="1:47" ht="12.75" customHeight="1">
      <c r="A57" s="283"/>
      <c r="B57" s="311"/>
      <c r="C57" s="164" t="s">
        <v>31</v>
      </c>
      <c r="D57" s="165" t="s">
        <v>2</v>
      </c>
      <c r="E57" s="161">
        <v>2</v>
      </c>
      <c r="F57" s="37">
        <v>1</v>
      </c>
      <c r="G57" s="38">
        <v>0</v>
      </c>
      <c r="H57" s="38">
        <v>1</v>
      </c>
      <c r="I57" s="38">
        <v>0</v>
      </c>
      <c r="J57" s="38">
        <v>1</v>
      </c>
      <c r="K57" s="38">
        <v>0</v>
      </c>
      <c r="L57" s="38">
        <v>0</v>
      </c>
      <c r="M57" s="38">
        <v>1</v>
      </c>
      <c r="N57" s="37">
        <v>0</v>
      </c>
      <c r="O57" s="38">
        <v>0</v>
      </c>
      <c r="P57" s="38">
        <v>0</v>
      </c>
      <c r="Q57" s="38">
        <v>0</v>
      </c>
      <c r="R57" s="37">
        <v>0</v>
      </c>
      <c r="S57" s="38">
        <v>0</v>
      </c>
      <c r="T57" s="38">
        <v>0</v>
      </c>
      <c r="U57" s="38">
        <v>0</v>
      </c>
      <c r="V57" s="37">
        <v>0</v>
      </c>
      <c r="W57" s="38">
        <v>0</v>
      </c>
      <c r="X57" s="38">
        <v>0</v>
      </c>
      <c r="Y57" s="38">
        <v>0</v>
      </c>
      <c r="Z57" s="37">
        <v>0</v>
      </c>
      <c r="AA57" s="38">
        <v>0</v>
      </c>
      <c r="AB57" s="38">
        <v>0</v>
      </c>
      <c r="AC57" s="38">
        <v>0</v>
      </c>
      <c r="AD57" s="39">
        <v>2</v>
      </c>
      <c r="AE57" s="40">
        <v>0</v>
      </c>
      <c r="AF57" s="40">
        <v>0</v>
      </c>
      <c r="AG57" s="40">
        <v>0</v>
      </c>
      <c r="AH57" s="40">
        <v>0</v>
      </c>
      <c r="AI57" s="40">
        <v>2</v>
      </c>
      <c r="AJ57" s="40">
        <v>1</v>
      </c>
      <c r="AK57" s="40">
        <v>0</v>
      </c>
      <c r="AL57" s="40">
        <v>1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1">
        <v>0</v>
      </c>
    </row>
    <row r="58" spans="1:47" ht="12.75" customHeight="1">
      <c r="A58" s="267"/>
      <c r="B58" s="312"/>
      <c r="C58" s="15" t="s">
        <v>32</v>
      </c>
      <c r="D58" s="167" t="s">
        <v>3</v>
      </c>
      <c r="E58" s="42">
        <v>14</v>
      </c>
      <c r="F58" s="43">
        <v>7</v>
      </c>
      <c r="G58" s="44">
        <v>0</v>
      </c>
      <c r="H58" s="44">
        <v>2</v>
      </c>
      <c r="I58" s="44">
        <v>5</v>
      </c>
      <c r="J58" s="44">
        <v>7</v>
      </c>
      <c r="K58" s="44">
        <v>0</v>
      </c>
      <c r="L58" s="44">
        <v>2</v>
      </c>
      <c r="M58" s="44">
        <v>5</v>
      </c>
      <c r="N58" s="43">
        <v>0</v>
      </c>
      <c r="O58" s="44">
        <v>0</v>
      </c>
      <c r="P58" s="44">
        <v>0</v>
      </c>
      <c r="Q58" s="44">
        <v>0</v>
      </c>
      <c r="R58" s="43">
        <v>0</v>
      </c>
      <c r="S58" s="44">
        <v>0</v>
      </c>
      <c r="T58" s="44">
        <v>0</v>
      </c>
      <c r="U58" s="44">
        <v>0</v>
      </c>
      <c r="V58" s="43">
        <v>0</v>
      </c>
      <c r="W58" s="44">
        <v>0</v>
      </c>
      <c r="X58" s="44">
        <v>0</v>
      </c>
      <c r="Y58" s="44">
        <v>0</v>
      </c>
      <c r="Z58" s="43">
        <v>0</v>
      </c>
      <c r="AA58" s="44">
        <v>0</v>
      </c>
      <c r="AB58" s="44">
        <v>0</v>
      </c>
      <c r="AC58" s="44">
        <v>0</v>
      </c>
      <c r="AD58" s="45">
        <v>14</v>
      </c>
      <c r="AE58" s="46">
        <v>0</v>
      </c>
      <c r="AF58" s="46">
        <v>0</v>
      </c>
      <c r="AG58" s="46">
        <v>0</v>
      </c>
      <c r="AH58" s="46">
        <v>0</v>
      </c>
      <c r="AI58" s="46">
        <v>11</v>
      </c>
      <c r="AJ58" s="46">
        <v>3</v>
      </c>
      <c r="AK58" s="46">
        <v>5</v>
      </c>
      <c r="AL58" s="46">
        <v>3</v>
      </c>
      <c r="AM58" s="46">
        <v>3</v>
      </c>
      <c r="AN58" s="46">
        <v>3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7">
        <v>0</v>
      </c>
    </row>
    <row r="59" spans="1:47" ht="12.75" customHeight="1">
      <c r="A59" s="283" t="s">
        <v>44</v>
      </c>
      <c r="B59" s="310" t="s">
        <v>20</v>
      </c>
      <c r="C59" s="199" t="s">
        <v>30</v>
      </c>
      <c r="D59" s="163" t="s">
        <v>1</v>
      </c>
      <c r="E59" s="31">
        <v>1</v>
      </c>
      <c r="F59" s="32">
        <v>1</v>
      </c>
      <c r="G59" s="33">
        <v>0</v>
      </c>
      <c r="H59" s="33">
        <v>1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2">
        <v>0</v>
      </c>
      <c r="O59" s="33">
        <v>0</v>
      </c>
      <c r="P59" s="33">
        <v>0</v>
      </c>
      <c r="Q59" s="33">
        <v>0</v>
      </c>
      <c r="R59" s="32">
        <v>0</v>
      </c>
      <c r="S59" s="33">
        <v>0</v>
      </c>
      <c r="T59" s="33">
        <v>0</v>
      </c>
      <c r="U59" s="33">
        <v>0</v>
      </c>
      <c r="V59" s="32">
        <v>0</v>
      </c>
      <c r="W59" s="33">
        <v>0</v>
      </c>
      <c r="X59" s="33">
        <v>0</v>
      </c>
      <c r="Y59" s="33">
        <v>0</v>
      </c>
      <c r="Z59" s="32">
        <v>0</v>
      </c>
      <c r="AA59" s="33">
        <v>0</v>
      </c>
      <c r="AB59" s="33">
        <v>0</v>
      </c>
      <c r="AC59" s="33">
        <v>0</v>
      </c>
      <c r="AD59" s="34">
        <v>1</v>
      </c>
      <c r="AE59" s="35">
        <v>1</v>
      </c>
      <c r="AF59" s="35">
        <v>1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6">
        <v>0</v>
      </c>
    </row>
    <row r="60" spans="1:47" ht="12.75" customHeight="1">
      <c r="A60" s="283"/>
      <c r="B60" s="311"/>
      <c r="C60" s="164" t="s">
        <v>31</v>
      </c>
      <c r="D60" s="165" t="s">
        <v>2</v>
      </c>
      <c r="E60" s="161">
        <v>0</v>
      </c>
      <c r="F60" s="37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7">
        <v>0</v>
      </c>
      <c r="O60" s="38">
        <v>0</v>
      </c>
      <c r="P60" s="38">
        <v>0</v>
      </c>
      <c r="Q60" s="38">
        <v>0</v>
      </c>
      <c r="R60" s="37">
        <v>0</v>
      </c>
      <c r="S60" s="38">
        <v>0</v>
      </c>
      <c r="T60" s="38">
        <v>0</v>
      </c>
      <c r="U60" s="38">
        <v>0</v>
      </c>
      <c r="V60" s="37">
        <v>0</v>
      </c>
      <c r="W60" s="38">
        <v>0</v>
      </c>
      <c r="X60" s="38">
        <v>0</v>
      </c>
      <c r="Y60" s="38">
        <v>0</v>
      </c>
      <c r="Z60" s="37">
        <v>0</v>
      </c>
      <c r="AA60" s="38">
        <v>0</v>
      </c>
      <c r="AB60" s="38">
        <v>0</v>
      </c>
      <c r="AC60" s="38">
        <v>0</v>
      </c>
      <c r="AD60" s="39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40">
        <v>0</v>
      </c>
      <c r="AN60" s="40">
        <v>0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41">
        <v>0</v>
      </c>
    </row>
    <row r="61" spans="1:47" ht="12.75" customHeight="1">
      <c r="A61" s="267"/>
      <c r="B61" s="312"/>
      <c r="C61" s="15" t="s">
        <v>32</v>
      </c>
      <c r="D61" s="167" t="s">
        <v>3</v>
      </c>
      <c r="E61" s="42">
        <v>1</v>
      </c>
      <c r="F61" s="43">
        <v>1</v>
      </c>
      <c r="G61" s="44">
        <v>0</v>
      </c>
      <c r="H61" s="44">
        <v>1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3">
        <v>0</v>
      </c>
      <c r="O61" s="44">
        <v>0</v>
      </c>
      <c r="P61" s="44">
        <v>0</v>
      </c>
      <c r="Q61" s="44">
        <v>0</v>
      </c>
      <c r="R61" s="43">
        <v>0</v>
      </c>
      <c r="S61" s="44">
        <v>0</v>
      </c>
      <c r="T61" s="44">
        <v>0</v>
      </c>
      <c r="U61" s="44">
        <v>0</v>
      </c>
      <c r="V61" s="43">
        <v>0</v>
      </c>
      <c r="W61" s="44">
        <v>0</v>
      </c>
      <c r="X61" s="44">
        <v>0</v>
      </c>
      <c r="Y61" s="44">
        <v>0</v>
      </c>
      <c r="Z61" s="43">
        <v>0</v>
      </c>
      <c r="AA61" s="44">
        <v>0</v>
      </c>
      <c r="AB61" s="44">
        <v>0</v>
      </c>
      <c r="AC61" s="44">
        <v>0</v>
      </c>
      <c r="AD61" s="45">
        <v>1</v>
      </c>
      <c r="AE61" s="46">
        <v>1</v>
      </c>
      <c r="AF61" s="46">
        <v>1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7">
        <v>0</v>
      </c>
    </row>
    <row r="62" spans="1:47" ht="12.75" customHeight="1">
      <c r="A62" s="280" t="s">
        <v>45</v>
      </c>
      <c r="B62" s="313" t="s">
        <v>21</v>
      </c>
      <c r="C62" s="199" t="s">
        <v>30</v>
      </c>
      <c r="D62" s="163" t="s">
        <v>1</v>
      </c>
      <c r="E62" s="31">
        <v>34</v>
      </c>
      <c r="F62" s="32">
        <v>30</v>
      </c>
      <c r="G62" s="33">
        <v>0</v>
      </c>
      <c r="H62" s="33">
        <v>18</v>
      </c>
      <c r="I62" s="33">
        <v>12</v>
      </c>
      <c r="J62" s="33">
        <v>4</v>
      </c>
      <c r="K62" s="33">
        <v>0</v>
      </c>
      <c r="L62" s="33">
        <v>3</v>
      </c>
      <c r="M62" s="33">
        <v>1</v>
      </c>
      <c r="N62" s="32">
        <v>0</v>
      </c>
      <c r="O62" s="33">
        <v>0</v>
      </c>
      <c r="P62" s="33">
        <v>0</v>
      </c>
      <c r="Q62" s="33">
        <v>0</v>
      </c>
      <c r="R62" s="32">
        <v>0</v>
      </c>
      <c r="S62" s="33">
        <v>0</v>
      </c>
      <c r="T62" s="33">
        <v>0</v>
      </c>
      <c r="U62" s="33">
        <v>0</v>
      </c>
      <c r="V62" s="32">
        <v>0</v>
      </c>
      <c r="W62" s="33">
        <v>0</v>
      </c>
      <c r="X62" s="33">
        <v>0</v>
      </c>
      <c r="Y62" s="33">
        <v>0</v>
      </c>
      <c r="Z62" s="32">
        <v>0</v>
      </c>
      <c r="AA62" s="33">
        <v>0</v>
      </c>
      <c r="AB62" s="33">
        <v>0</v>
      </c>
      <c r="AC62" s="33">
        <v>0</v>
      </c>
      <c r="AD62" s="34">
        <v>34</v>
      </c>
      <c r="AE62" s="35">
        <v>2</v>
      </c>
      <c r="AF62" s="35">
        <v>2</v>
      </c>
      <c r="AG62" s="35">
        <v>0</v>
      </c>
      <c r="AH62" s="35">
        <v>0</v>
      </c>
      <c r="AI62" s="35">
        <v>23</v>
      </c>
      <c r="AJ62" s="35">
        <v>20</v>
      </c>
      <c r="AK62" s="35">
        <v>1</v>
      </c>
      <c r="AL62" s="35">
        <v>2</v>
      </c>
      <c r="AM62" s="35">
        <v>8</v>
      </c>
      <c r="AN62" s="35">
        <v>5</v>
      </c>
      <c r="AO62" s="35">
        <v>3</v>
      </c>
      <c r="AP62" s="35">
        <v>0</v>
      </c>
      <c r="AQ62" s="35">
        <v>1</v>
      </c>
      <c r="AR62" s="35">
        <v>1</v>
      </c>
      <c r="AS62" s="35">
        <v>0</v>
      </c>
      <c r="AT62" s="35">
        <v>0</v>
      </c>
      <c r="AU62" s="36">
        <v>0</v>
      </c>
    </row>
    <row r="63" spans="1:47" ht="12.75" customHeight="1">
      <c r="A63" s="281"/>
      <c r="B63" s="314"/>
      <c r="C63" s="164" t="s">
        <v>31</v>
      </c>
      <c r="D63" s="165" t="s">
        <v>2</v>
      </c>
      <c r="E63" s="161">
        <v>4</v>
      </c>
      <c r="F63" s="37">
        <v>4</v>
      </c>
      <c r="G63" s="38">
        <v>0</v>
      </c>
      <c r="H63" s="38">
        <v>4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7">
        <v>0</v>
      </c>
      <c r="O63" s="38">
        <v>0</v>
      </c>
      <c r="P63" s="38">
        <v>0</v>
      </c>
      <c r="Q63" s="38">
        <v>0</v>
      </c>
      <c r="R63" s="37">
        <v>0</v>
      </c>
      <c r="S63" s="38">
        <v>0</v>
      </c>
      <c r="T63" s="38">
        <v>0</v>
      </c>
      <c r="U63" s="38">
        <v>0</v>
      </c>
      <c r="V63" s="37">
        <v>0</v>
      </c>
      <c r="W63" s="38">
        <v>0</v>
      </c>
      <c r="X63" s="38">
        <v>0</v>
      </c>
      <c r="Y63" s="38">
        <v>0</v>
      </c>
      <c r="Z63" s="37">
        <v>0</v>
      </c>
      <c r="AA63" s="38">
        <v>0</v>
      </c>
      <c r="AB63" s="38">
        <v>0</v>
      </c>
      <c r="AC63" s="38">
        <v>0</v>
      </c>
      <c r="AD63" s="39">
        <v>4</v>
      </c>
      <c r="AE63" s="40">
        <v>0</v>
      </c>
      <c r="AF63" s="40">
        <v>0</v>
      </c>
      <c r="AG63" s="40">
        <v>0</v>
      </c>
      <c r="AH63" s="40">
        <v>0</v>
      </c>
      <c r="AI63" s="40">
        <v>4</v>
      </c>
      <c r="AJ63" s="40">
        <v>4</v>
      </c>
      <c r="AK63" s="40">
        <v>0</v>
      </c>
      <c r="AL63" s="40">
        <v>0</v>
      </c>
      <c r="AM63" s="40">
        <v>0</v>
      </c>
      <c r="AN63" s="40">
        <v>0</v>
      </c>
      <c r="AO63" s="40">
        <v>0</v>
      </c>
      <c r="AP63" s="40">
        <v>0</v>
      </c>
      <c r="AQ63" s="40">
        <v>0</v>
      </c>
      <c r="AR63" s="40">
        <v>0</v>
      </c>
      <c r="AS63" s="40">
        <v>0</v>
      </c>
      <c r="AT63" s="40">
        <v>0</v>
      </c>
      <c r="AU63" s="41">
        <v>0</v>
      </c>
    </row>
    <row r="64" spans="1:47" ht="12.75" customHeight="1">
      <c r="A64" s="282"/>
      <c r="B64" s="315"/>
      <c r="C64" s="15" t="s">
        <v>32</v>
      </c>
      <c r="D64" s="167" t="s">
        <v>3</v>
      </c>
      <c r="E64" s="42">
        <v>30</v>
      </c>
      <c r="F64" s="43">
        <v>26</v>
      </c>
      <c r="G64" s="44">
        <v>0</v>
      </c>
      <c r="H64" s="44">
        <v>14</v>
      </c>
      <c r="I64" s="44">
        <v>12</v>
      </c>
      <c r="J64" s="44">
        <v>4</v>
      </c>
      <c r="K64" s="44">
        <v>0</v>
      </c>
      <c r="L64" s="44">
        <v>3</v>
      </c>
      <c r="M64" s="44">
        <v>1</v>
      </c>
      <c r="N64" s="43">
        <v>0</v>
      </c>
      <c r="O64" s="44">
        <v>0</v>
      </c>
      <c r="P64" s="44">
        <v>0</v>
      </c>
      <c r="Q64" s="44">
        <v>0</v>
      </c>
      <c r="R64" s="43">
        <v>0</v>
      </c>
      <c r="S64" s="44">
        <v>0</v>
      </c>
      <c r="T64" s="44">
        <v>0</v>
      </c>
      <c r="U64" s="44">
        <v>0</v>
      </c>
      <c r="V64" s="43">
        <v>0</v>
      </c>
      <c r="W64" s="44">
        <v>0</v>
      </c>
      <c r="X64" s="44">
        <v>0</v>
      </c>
      <c r="Y64" s="44">
        <v>0</v>
      </c>
      <c r="Z64" s="43">
        <v>0</v>
      </c>
      <c r="AA64" s="44">
        <v>0</v>
      </c>
      <c r="AB64" s="44">
        <v>0</v>
      </c>
      <c r="AC64" s="44">
        <v>0</v>
      </c>
      <c r="AD64" s="45">
        <v>30</v>
      </c>
      <c r="AE64" s="46">
        <v>2</v>
      </c>
      <c r="AF64" s="46">
        <v>2</v>
      </c>
      <c r="AG64" s="46">
        <v>0</v>
      </c>
      <c r="AH64" s="46">
        <v>0</v>
      </c>
      <c r="AI64" s="46">
        <v>19</v>
      </c>
      <c r="AJ64" s="46">
        <v>16</v>
      </c>
      <c r="AK64" s="46">
        <v>1</v>
      </c>
      <c r="AL64" s="46">
        <v>2</v>
      </c>
      <c r="AM64" s="46">
        <v>8</v>
      </c>
      <c r="AN64" s="46">
        <v>5</v>
      </c>
      <c r="AO64" s="46">
        <v>3</v>
      </c>
      <c r="AP64" s="46">
        <v>0</v>
      </c>
      <c r="AQ64" s="46">
        <v>1</v>
      </c>
      <c r="AR64" s="46">
        <v>1</v>
      </c>
      <c r="AS64" s="46">
        <v>0</v>
      </c>
      <c r="AT64" s="46">
        <v>0</v>
      </c>
      <c r="AU64" s="47">
        <v>0</v>
      </c>
    </row>
    <row r="65" spans="1:55" ht="12.75" customHeight="1">
      <c r="A65" s="280" t="s">
        <v>46</v>
      </c>
      <c r="B65" s="313" t="s">
        <v>22</v>
      </c>
      <c r="C65" s="199" t="s">
        <v>30</v>
      </c>
      <c r="D65" s="163" t="s">
        <v>1</v>
      </c>
      <c r="E65" s="31">
        <v>23</v>
      </c>
      <c r="F65" s="32">
        <v>21</v>
      </c>
      <c r="G65" s="33">
        <v>14</v>
      </c>
      <c r="H65" s="33">
        <v>3</v>
      </c>
      <c r="I65" s="33">
        <v>4</v>
      </c>
      <c r="J65" s="33">
        <v>1</v>
      </c>
      <c r="K65" s="33">
        <v>0</v>
      </c>
      <c r="L65" s="33">
        <v>0</v>
      </c>
      <c r="M65" s="33">
        <v>1</v>
      </c>
      <c r="N65" s="32">
        <v>0</v>
      </c>
      <c r="O65" s="33">
        <v>0</v>
      </c>
      <c r="P65" s="33">
        <v>0</v>
      </c>
      <c r="Q65" s="33">
        <v>0</v>
      </c>
      <c r="R65" s="32">
        <v>0</v>
      </c>
      <c r="S65" s="33">
        <v>0</v>
      </c>
      <c r="T65" s="33">
        <v>0</v>
      </c>
      <c r="U65" s="33">
        <v>0</v>
      </c>
      <c r="V65" s="32">
        <v>0</v>
      </c>
      <c r="W65" s="33">
        <v>0</v>
      </c>
      <c r="X65" s="33">
        <v>0</v>
      </c>
      <c r="Y65" s="33">
        <v>0</v>
      </c>
      <c r="Z65" s="32">
        <v>1</v>
      </c>
      <c r="AA65" s="33">
        <v>0</v>
      </c>
      <c r="AB65" s="33">
        <v>0</v>
      </c>
      <c r="AC65" s="33">
        <v>1</v>
      </c>
      <c r="AD65" s="34">
        <v>23</v>
      </c>
      <c r="AE65" s="35">
        <v>1</v>
      </c>
      <c r="AF65" s="35">
        <v>0</v>
      </c>
      <c r="AG65" s="35">
        <v>0</v>
      </c>
      <c r="AH65" s="35">
        <v>1</v>
      </c>
      <c r="AI65" s="35">
        <v>12</v>
      </c>
      <c r="AJ65" s="35">
        <v>9</v>
      </c>
      <c r="AK65" s="35">
        <v>1</v>
      </c>
      <c r="AL65" s="35">
        <v>2</v>
      </c>
      <c r="AM65" s="35">
        <v>10</v>
      </c>
      <c r="AN65" s="35">
        <v>7</v>
      </c>
      <c r="AO65" s="35">
        <v>3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6">
        <v>0</v>
      </c>
    </row>
    <row r="66" spans="1:55" ht="12.75" customHeight="1">
      <c r="A66" s="281"/>
      <c r="B66" s="314"/>
      <c r="C66" s="164" t="s">
        <v>31</v>
      </c>
      <c r="D66" s="165" t="s">
        <v>2</v>
      </c>
      <c r="E66" s="161">
        <v>2</v>
      </c>
      <c r="F66" s="37">
        <v>2</v>
      </c>
      <c r="G66" s="38">
        <v>1</v>
      </c>
      <c r="H66" s="38">
        <v>0</v>
      </c>
      <c r="I66" s="38">
        <v>1</v>
      </c>
      <c r="J66" s="38">
        <v>0</v>
      </c>
      <c r="K66" s="38">
        <v>0</v>
      </c>
      <c r="L66" s="38">
        <v>0</v>
      </c>
      <c r="M66" s="38">
        <v>0</v>
      </c>
      <c r="N66" s="37">
        <v>0</v>
      </c>
      <c r="O66" s="38">
        <v>0</v>
      </c>
      <c r="P66" s="38">
        <v>0</v>
      </c>
      <c r="Q66" s="38">
        <v>0</v>
      </c>
      <c r="R66" s="37">
        <v>0</v>
      </c>
      <c r="S66" s="38">
        <v>0</v>
      </c>
      <c r="T66" s="38">
        <v>0</v>
      </c>
      <c r="U66" s="38">
        <v>0</v>
      </c>
      <c r="V66" s="37">
        <v>0</v>
      </c>
      <c r="W66" s="38">
        <v>0</v>
      </c>
      <c r="X66" s="38">
        <v>0</v>
      </c>
      <c r="Y66" s="38">
        <v>0</v>
      </c>
      <c r="Z66" s="37">
        <v>0</v>
      </c>
      <c r="AA66" s="38">
        <v>0</v>
      </c>
      <c r="AB66" s="38">
        <v>0</v>
      </c>
      <c r="AC66" s="38">
        <v>0</v>
      </c>
      <c r="AD66" s="39">
        <v>2</v>
      </c>
      <c r="AE66" s="40">
        <v>0</v>
      </c>
      <c r="AF66" s="40">
        <v>0</v>
      </c>
      <c r="AG66" s="40">
        <v>0</v>
      </c>
      <c r="AH66" s="40">
        <v>0</v>
      </c>
      <c r="AI66" s="40">
        <v>1</v>
      </c>
      <c r="AJ66" s="40">
        <v>1</v>
      </c>
      <c r="AK66" s="40">
        <v>0</v>
      </c>
      <c r="AL66" s="40">
        <v>0</v>
      </c>
      <c r="AM66" s="40">
        <v>1</v>
      </c>
      <c r="AN66" s="40">
        <v>1</v>
      </c>
      <c r="AO66" s="40">
        <v>0</v>
      </c>
      <c r="AP66" s="40">
        <v>0</v>
      </c>
      <c r="AQ66" s="40">
        <v>0</v>
      </c>
      <c r="AR66" s="40">
        <v>0</v>
      </c>
      <c r="AS66" s="40">
        <v>0</v>
      </c>
      <c r="AT66" s="40">
        <v>0</v>
      </c>
      <c r="AU66" s="41">
        <v>0</v>
      </c>
    </row>
    <row r="67" spans="1:55" ht="12.75" customHeight="1">
      <c r="A67" s="282"/>
      <c r="B67" s="315"/>
      <c r="C67" s="15" t="s">
        <v>32</v>
      </c>
      <c r="D67" s="167" t="s">
        <v>3</v>
      </c>
      <c r="E67" s="42">
        <v>21</v>
      </c>
      <c r="F67" s="43">
        <v>19</v>
      </c>
      <c r="G67" s="44">
        <v>13</v>
      </c>
      <c r="H67" s="44">
        <v>3</v>
      </c>
      <c r="I67" s="44">
        <v>3</v>
      </c>
      <c r="J67" s="44">
        <v>1</v>
      </c>
      <c r="K67" s="44">
        <v>0</v>
      </c>
      <c r="L67" s="44">
        <v>0</v>
      </c>
      <c r="M67" s="44">
        <v>1</v>
      </c>
      <c r="N67" s="43">
        <v>0</v>
      </c>
      <c r="O67" s="44">
        <v>0</v>
      </c>
      <c r="P67" s="44">
        <v>0</v>
      </c>
      <c r="Q67" s="44">
        <v>0</v>
      </c>
      <c r="R67" s="43">
        <v>0</v>
      </c>
      <c r="S67" s="44">
        <v>0</v>
      </c>
      <c r="T67" s="44">
        <v>0</v>
      </c>
      <c r="U67" s="44">
        <v>0</v>
      </c>
      <c r="V67" s="43">
        <v>0</v>
      </c>
      <c r="W67" s="44">
        <v>0</v>
      </c>
      <c r="X67" s="44">
        <v>0</v>
      </c>
      <c r="Y67" s="44">
        <v>0</v>
      </c>
      <c r="Z67" s="43">
        <v>1</v>
      </c>
      <c r="AA67" s="44">
        <v>0</v>
      </c>
      <c r="AB67" s="44">
        <v>0</v>
      </c>
      <c r="AC67" s="44">
        <v>1</v>
      </c>
      <c r="AD67" s="45">
        <v>21</v>
      </c>
      <c r="AE67" s="46">
        <v>1</v>
      </c>
      <c r="AF67" s="46">
        <v>0</v>
      </c>
      <c r="AG67" s="46">
        <v>0</v>
      </c>
      <c r="AH67" s="46">
        <v>1</v>
      </c>
      <c r="AI67" s="46">
        <v>11</v>
      </c>
      <c r="AJ67" s="46">
        <v>8</v>
      </c>
      <c r="AK67" s="46">
        <v>1</v>
      </c>
      <c r="AL67" s="46">
        <v>2</v>
      </c>
      <c r="AM67" s="46">
        <v>9</v>
      </c>
      <c r="AN67" s="46">
        <v>6</v>
      </c>
      <c r="AO67" s="46">
        <v>3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7">
        <v>0</v>
      </c>
    </row>
    <row r="68" spans="1:55" ht="12.75" customHeight="1">
      <c r="A68" s="280" t="s">
        <v>47</v>
      </c>
      <c r="B68" s="313" t="s">
        <v>23</v>
      </c>
      <c r="C68" s="199" t="s">
        <v>30</v>
      </c>
      <c r="D68" s="163" t="s">
        <v>1</v>
      </c>
      <c r="E68" s="31">
        <v>15</v>
      </c>
      <c r="F68" s="32">
        <v>15</v>
      </c>
      <c r="G68" s="33">
        <v>1</v>
      </c>
      <c r="H68" s="33">
        <v>2</v>
      </c>
      <c r="I68" s="33">
        <v>12</v>
      </c>
      <c r="J68" s="33">
        <v>0</v>
      </c>
      <c r="K68" s="33">
        <v>0</v>
      </c>
      <c r="L68" s="33">
        <v>0</v>
      </c>
      <c r="M68" s="33">
        <v>0</v>
      </c>
      <c r="N68" s="32">
        <v>0</v>
      </c>
      <c r="O68" s="33">
        <v>0</v>
      </c>
      <c r="P68" s="33">
        <v>0</v>
      </c>
      <c r="Q68" s="33">
        <v>0</v>
      </c>
      <c r="R68" s="32">
        <v>0</v>
      </c>
      <c r="S68" s="33">
        <v>0</v>
      </c>
      <c r="T68" s="33">
        <v>0</v>
      </c>
      <c r="U68" s="33">
        <v>0</v>
      </c>
      <c r="V68" s="32">
        <v>0</v>
      </c>
      <c r="W68" s="33">
        <v>0</v>
      </c>
      <c r="X68" s="33">
        <v>0</v>
      </c>
      <c r="Y68" s="33">
        <v>0</v>
      </c>
      <c r="Z68" s="32">
        <v>0</v>
      </c>
      <c r="AA68" s="33">
        <v>0</v>
      </c>
      <c r="AB68" s="33">
        <v>0</v>
      </c>
      <c r="AC68" s="33">
        <v>0</v>
      </c>
      <c r="AD68" s="34">
        <v>15</v>
      </c>
      <c r="AE68" s="35">
        <v>1</v>
      </c>
      <c r="AF68" s="35">
        <v>1</v>
      </c>
      <c r="AG68" s="35">
        <v>0</v>
      </c>
      <c r="AH68" s="35">
        <v>0</v>
      </c>
      <c r="AI68" s="35">
        <v>9</v>
      </c>
      <c r="AJ68" s="35">
        <v>3</v>
      </c>
      <c r="AK68" s="35">
        <v>2</v>
      </c>
      <c r="AL68" s="35">
        <v>4</v>
      </c>
      <c r="AM68" s="35">
        <v>5</v>
      </c>
      <c r="AN68" s="35">
        <v>4</v>
      </c>
      <c r="AO68" s="35">
        <v>1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36">
        <v>0</v>
      </c>
    </row>
    <row r="69" spans="1:55" ht="12.75" customHeight="1">
      <c r="A69" s="281"/>
      <c r="B69" s="314"/>
      <c r="C69" s="164" t="s">
        <v>31</v>
      </c>
      <c r="D69" s="165" t="s">
        <v>2</v>
      </c>
      <c r="E69" s="161">
        <v>1</v>
      </c>
      <c r="F69" s="37">
        <v>1</v>
      </c>
      <c r="G69" s="38">
        <v>1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7">
        <v>0</v>
      </c>
      <c r="O69" s="38">
        <v>0</v>
      </c>
      <c r="P69" s="38">
        <v>0</v>
      </c>
      <c r="Q69" s="38">
        <v>0</v>
      </c>
      <c r="R69" s="37">
        <v>0</v>
      </c>
      <c r="S69" s="38">
        <v>0</v>
      </c>
      <c r="T69" s="38">
        <v>0</v>
      </c>
      <c r="U69" s="38">
        <v>0</v>
      </c>
      <c r="V69" s="37">
        <v>0</v>
      </c>
      <c r="W69" s="38">
        <v>0</v>
      </c>
      <c r="X69" s="38">
        <v>0</v>
      </c>
      <c r="Y69" s="38">
        <v>0</v>
      </c>
      <c r="Z69" s="37">
        <v>0</v>
      </c>
      <c r="AA69" s="38">
        <v>0</v>
      </c>
      <c r="AB69" s="38">
        <v>0</v>
      </c>
      <c r="AC69" s="38">
        <v>0</v>
      </c>
      <c r="AD69" s="39">
        <v>1</v>
      </c>
      <c r="AE69" s="40">
        <v>1</v>
      </c>
      <c r="AF69" s="40">
        <v>1</v>
      </c>
      <c r="AG69" s="40">
        <v>0</v>
      </c>
      <c r="AH69" s="40">
        <v>0</v>
      </c>
      <c r="AI69" s="40">
        <v>0</v>
      </c>
      <c r="AJ69" s="40">
        <v>0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1">
        <v>0</v>
      </c>
    </row>
    <row r="70" spans="1:55" ht="12.75" customHeight="1">
      <c r="A70" s="282"/>
      <c r="B70" s="315"/>
      <c r="C70" s="15" t="s">
        <v>32</v>
      </c>
      <c r="D70" s="167" t="s">
        <v>3</v>
      </c>
      <c r="E70" s="42">
        <v>14</v>
      </c>
      <c r="F70" s="43">
        <v>14</v>
      </c>
      <c r="G70" s="44">
        <v>0</v>
      </c>
      <c r="H70" s="44">
        <v>2</v>
      </c>
      <c r="I70" s="44">
        <v>12</v>
      </c>
      <c r="J70" s="44">
        <v>0</v>
      </c>
      <c r="K70" s="44">
        <v>0</v>
      </c>
      <c r="L70" s="44">
        <v>0</v>
      </c>
      <c r="M70" s="44">
        <v>0</v>
      </c>
      <c r="N70" s="43">
        <v>0</v>
      </c>
      <c r="O70" s="44">
        <v>0</v>
      </c>
      <c r="P70" s="44">
        <v>0</v>
      </c>
      <c r="Q70" s="44">
        <v>0</v>
      </c>
      <c r="R70" s="43">
        <v>0</v>
      </c>
      <c r="S70" s="44">
        <v>0</v>
      </c>
      <c r="T70" s="44">
        <v>0</v>
      </c>
      <c r="U70" s="44">
        <v>0</v>
      </c>
      <c r="V70" s="43">
        <v>0</v>
      </c>
      <c r="W70" s="44">
        <v>0</v>
      </c>
      <c r="X70" s="44">
        <v>0</v>
      </c>
      <c r="Y70" s="44">
        <v>0</v>
      </c>
      <c r="Z70" s="43">
        <v>0</v>
      </c>
      <c r="AA70" s="44">
        <v>0</v>
      </c>
      <c r="AB70" s="44">
        <v>0</v>
      </c>
      <c r="AC70" s="44">
        <v>0</v>
      </c>
      <c r="AD70" s="45">
        <v>14</v>
      </c>
      <c r="AE70" s="46">
        <v>0</v>
      </c>
      <c r="AF70" s="46">
        <v>0</v>
      </c>
      <c r="AG70" s="46">
        <v>0</v>
      </c>
      <c r="AH70" s="46">
        <v>0</v>
      </c>
      <c r="AI70" s="46">
        <v>9</v>
      </c>
      <c r="AJ70" s="46">
        <v>3</v>
      </c>
      <c r="AK70" s="46">
        <v>2</v>
      </c>
      <c r="AL70" s="46">
        <v>4</v>
      </c>
      <c r="AM70" s="46">
        <v>5</v>
      </c>
      <c r="AN70" s="46">
        <v>4</v>
      </c>
      <c r="AO70" s="46">
        <v>1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7">
        <v>0</v>
      </c>
    </row>
    <row r="71" spans="1:55" ht="12.75" customHeight="1">
      <c r="A71" s="280" t="s">
        <v>48</v>
      </c>
      <c r="B71" s="313" t="s">
        <v>24</v>
      </c>
      <c r="C71" s="199" t="s">
        <v>30</v>
      </c>
      <c r="D71" s="163" t="s">
        <v>1</v>
      </c>
      <c r="E71" s="31">
        <v>6</v>
      </c>
      <c r="F71" s="32">
        <v>6</v>
      </c>
      <c r="G71" s="33">
        <v>0</v>
      </c>
      <c r="H71" s="33">
        <v>2</v>
      </c>
      <c r="I71" s="33">
        <v>4</v>
      </c>
      <c r="J71" s="33">
        <v>0</v>
      </c>
      <c r="K71" s="33">
        <v>0</v>
      </c>
      <c r="L71" s="33">
        <v>0</v>
      </c>
      <c r="M71" s="33">
        <v>0</v>
      </c>
      <c r="N71" s="32">
        <v>0</v>
      </c>
      <c r="O71" s="33">
        <v>0</v>
      </c>
      <c r="P71" s="33">
        <v>0</v>
      </c>
      <c r="Q71" s="33">
        <v>0</v>
      </c>
      <c r="R71" s="32">
        <v>0</v>
      </c>
      <c r="S71" s="33">
        <v>0</v>
      </c>
      <c r="T71" s="33">
        <v>0</v>
      </c>
      <c r="U71" s="33">
        <v>0</v>
      </c>
      <c r="V71" s="32">
        <v>0</v>
      </c>
      <c r="W71" s="33">
        <v>0</v>
      </c>
      <c r="X71" s="33">
        <v>0</v>
      </c>
      <c r="Y71" s="33">
        <v>0</v>
      </c>
      <c r="Z71" s="32">
        <v>0</v>
      </c>
      <c r="AA71" s="33">
        <v>0</v>
      </c>
      <c r="AB71" s="33">
        <v>0</v>
      </c>
      <c r="AC71" s="33">
        <v>0</v>
      </c>
      <c r="AD71" s="34">
        <v>6</v>
      </c>
      <c r="AE71" s="35">
        <v>0</v>
      </c>
      <c r="AF71" s="35">
        <v>0</v>
      </c>
      <c r="AG71" s="35">
        <v>0</v>
      </c>
      <c r="AH71" s="35">
        <v>0</v>
      </c>
      <c r="AI71" s="35">
        <v>2</v>
      </c>
      <c r="AJ71" s="35">
        <v>2</v>
      </c>
      <c r="AK71" s="35">
        <v>0</v>
      </c>
      <c r="AL71" s="35">
        <v>0</v>
      </c>
      <c r="AM71" s="35">
        <v>4</v>
      </c>
      <c r="AN71" s="35">
        <v>4</v>
      </c>
      <c r="AO71" s="35">
        <v>0</v>
      </c>
      <c r="AP71" s="35">
        <v>0</v>
      </c>
      <c r="AQ71" s="35">
        <v>0</v>
      </c>
      <c r="AR71" s="35">
        <v>0</v>
      </c>
      <c r="AS71" s="35">
        <v>0</v>
      </c>
      <c r="AT71" s="35">
        <v>0</v>
      </c>
      <c r="AU71" s="36">
        <v>0</v>
      </c>
    </row>
    <row r="72" spans="1:55" ht="12.75" customHeight="1">
      <c r="A72" s="281"/>
      <c r="B72" s="314"/>
      <c r="C72" s="164" t="s">
        <v>31</v>
      </c>
      <c r="D72" s="165" t="s">
        <v>2</v>
      </c>
      <c r="E72" s="161">
        <v>1</v>
      </c>
      <c r="F72" s="37">
        <v>1</v>
      </c>
      <c r="G72" s="38">
        <v>0</v>
      </c>
      <c r="H72" s="38">
        <v>0</v>
      </c>
      <c r="I72" s="38">
        <v>1</v>
      </c>
      <c r="J72" s="38">
        <v>0</v>
      </c>
      <c r="K72" s="38">
        <v>0</v>
      </c>
      <c r="L72" s="38">
        <v>0</v>
      </c>
      <c r="M72" s="38">
        <v>0</v>
      </c>
      <c r="N72" s="37">
        <v>0</v>
      </c>
      <c r="O72" s="38">
        <v>0</v>
      </c>
      <c r="P72" s="38">
        <v>0</v>
      </c>
      <c r="Q72" s="38">
        <v>0</v>
      </c>
      <c r="R72" s="37">
        <v>0</v>
      </c>
      <c r="S72" s="38">
        <v>0</v>
      </c>
      <c r="T72" s="38">
        <v>0</v>
      </c>
      <c r="U72" s="38">
        <v>0</v>
      </c>
      <c r="V72" s="37">
        <v>0</v>
      </c>
      <c r="W72" s="38">
        <v>0</v>
      </c>
      <c r="X72" s="38">
        <v>0</v>
      </c>
      <c r="Y72" s="38">
        <v>0</v>
      </c>
      <c r="Z72" s="37">
        <v>0</v>
      </c>
      <c r="AA72" s="38">
        <v>0</v>
      </c>
      <c r="AB72" s="38">
        <v>0</v>
      </c>
      <c r="AC72" s="38">
        <v>0</v>
      </c>
      <c r="AD72" s="39">
        <v>1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40">
        <v>1</v>
      </c>
      <c r="AN72" s="40">
        <v>1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0">
        <v>0</v>
      </c>
      <c r="AU72" s="41">
        <v>0</v>
      </c>
    </row>
    <row r="73" spans="1:55" ht="12.75" customHeight="1">
      <c r="A73" s="282"/>
      <c r="B73" s="315"/>
      <c r="C73" s="15" t="s">
        <v>32</v>
      </c>
      <c r="D73" s="167" t="s">
        <v>3</v>
      </c>
      <c r="E73" s="42">
        <v>5</v>
      </c>
      <c r="F73" s="43">
        <v>5</v>
      </c>
      <c r="G73" s="44">
        <v>0</v>
      </c>
      <c r="H73" s="44">
        <v>2</v>
      </c>
      <c r="I73" s="44">
        <v>3</v>
      </c>
      <c r="J73" s="44">
        <v>0</v>
      </c>
      <c r="K73" s="44">
        <v>0</v>
      </c>
      <c r="L73" s="44">
        <v>0</v>
      </c>
      <c r="M73" s="44">
        <v>0</v>
      </c>
      <c r="N73" s="43">
        <v>0</v>
      </c>
      <c r="O73" s="44">
        <v>0</v>
      </c>
      <c r="P73" s="44">
        <v>0</v>
      </c>
      <c r="Q73" s="44">
        <v>0</v>
      </c>
      <c r="R73" s="43">
        <v>0</v>
      </c>
      <c r="S73" s="44">
        <v>0</v>
      </c>
      <c r="T73" s="44">
        <v>0</v>
      </c>
      <c r="U73" s="44">
        <v>0</v>
      </c>
      <c r="V73" s="43">
        <v>0</v>
      </c>
      <c r="W73" s="44">
        <v>0</v>
      </c>
      <c r="X73" s="44">
        <v>0</v>
      </c>
      <c r="Y73" s="44">
        <v>0</v>
      </c>
      <c r="Z73" s="43">
        <v>0</v>
      </c>
      <c r="AA73" s="44">
        <v>0</v>
      </c>
      <c r="AB73" s="44">
        <v>0</v>
      </c>
      <c r="AC73" s="44">
        <v>0</v>
      </c>
      <c r="AD73" s="45">
        <v>5</v>
      </c>
      <c r="AE73" s="46">
        <v>0</v>
      </c>
      <c r="AF73" s="46">
        <v>0</v>
      </c>
      <c r="AG73" s="46">
        <v>0</v>
      </c>
      <c r="AH73" s="46">
        <v>0</v>
      </c>
      <c r="AI73" s="46">
        <v>2</v>
      </c>
      <c r="AJ73" s="46">
        <v>2</v>
      </c>
      <c r="AK73" s="46">
        <v>0</v>
      </c>
      <c r="AL73" s="46">
        <v>0</v>
      </c>
      <c r="AM73" s="46">
        <v>3</v>
      </c>
      <c r="AN73" s="46">
        <v>3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7">
        <v>0</v>
      </c>
    </row>
    <row r="74" spans="1:55" ht="12.75" customHeight="1">
      <c r="A74" s="280" t="s">
        <v>49</v>
      </c>
      <c r="B74" s="313" t="s">
        <v>25</v>
      </c>
      <c r="C74" s="199" t="s">
        <v>30</v>
      </c>
      <c r="D74" s="163" t="s">
        <v>1</v>
      </c>
      <c r="E74" s="31">
        <v>0</v>
      </c>
      <c r="F74" s="32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2">
        <v>0</v>
      </c>
      <c r="O74" s="33">
        <v>0</v>
      </c>
      <c r="P74" s="33">
        <v>0</v>
      </c>
      <c r="Q74" s="33">
        <v>0</v>
      </c>
      <c r="R74" s="32">
        <v>0</v>
      </c>
      <c r="S74" s="33">
        <v>0</v>
      </c>
      <c r="T74" s="33">
        <v>0</v>
      </c>
      <c r="U74" s="33">
        <v>0</v>
      </c>
      <c r="V74" s="32">
        <v>0</v>
      </c>
      <c r="W74" s="33">
        <v>0</v>
      </c>
      <c r="X74" s="33">
        <v>0</v>
      </c>
      <c r="Y74" s="33">
        <v>0</v>
      </c>
      <c r="Z74" s="32">
        <v>0</v>
      </c>
      <c r="AA74" s="33">
        <v>0</v>
      </c>
      <c r="AB74" s="33">
        <v>0</v>
      </c>
      <c r="AC74" s="33">
        <v>0</v>
      </c>
      <c r="AD74" s="34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>
        <v>0</v>
      </c>
      <c r="AP74" s="35">
        <v>0</v>
      </c>
      <c r="AQ74" s="35">
        <v>0</v>
      </c>
      <c r="AR74" s="35">
        <v>0</v>
      </c>
      <c r="AS74" s="35">
        <v>0</v>
      </c>
      <c r="AT74" s="35">
        <v>0</v>
      </c>
      <c r="AU74" s="36">
        <v>0</v>
      </c>
    </row>
    <row r="75" spans="1:55" ht="12.75" customHeight="1">
      <c r="A75" s="281"/>
      <c r="B75" s="314"/>
      <c r="C75" s="164" t="s">
        <v>31</v>
      </c>
      <c r="D75" s="165" t="s">
        <v>2</v>
      </c>
      <c r="E75" s="161">
        <v>0</v>
      </c>
      <c r="F75" s="37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7">
        <v>0</v>
      </c>
      <c r="O75" s="38">
        <v>0</v>
      </c>
      <c r="P75" s="38">
        <v>0</v>
      </c>
      <c r="Q75" s="38">
        <v>0</v>
      </c>
      <c r="R75" s="37">
        <v>0</v>
      </c>
      <c r="S75" s="38">
        <v>0</v>
      </c>
      <c r="T75" s="38">
        <v>0</v>
      </c>
      <c r="U75" s="38">
        <v>0</v>
      </c>
      <c r="V75" s="37">
        <v>0</v>
      </c>
      <c r="W75" s="38">
        <v>0</v>
      </c>
      <c r="X75" s="38">
        <v>0</v>
      </c>
      <c r="Y75" s="38">
        <v>0</v>
      </c>
      <c r="Z75" s="37">
        <v>0</v>
      </c>
      <c r="AA75" s="38">
        <v>0</v>
      </c>
      <c r="AB75" s="38">
        <v>0</v>
      </c>
      <c r="AC75" s="38">
        <v>0</v>
      </c>
      <c r="AD75" s="39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0</v>
      </c>
      <c r="AM75" s="40">
        <v>0</v>
      </c>
      <c r="AN75" s="40">
        <v>0</v>
      </c>
      <c r="AO75" s="40">
        <v>0</v>
      </c>
      <c r="AP75" s="40">
        <v>0</v>
      </c>
      <c r="AQ75" s="40">
        <v>0</v>
      </c>
      <c r="AR75" s="40">
        <v>0</v>
      </c>
      <c r="AS75" s="40">
        <v>0</v>
      </c>
      <c r="AT75" s="40">
        <v>0</v>
      </c>
      <c r="AU75" s="41">
        <v>0</v>
      </c>
    </row>
    <row r="76" spans="1:55" ht="12.75" customHeight="1">
      <c r="A76" s="282"/>
      <c r="B76" s="315"/>
      <c r="C76" s="15" t="s">
        <v>32</v>
      </c>
      <c r="D76" s="167" t="s">
        <v>3</v>
      </c>
      <c r="E76" s="42">
        <v>0</v>
      </c>
      <c r="F76" s="43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3">
        <v>0</v>
      </c>
      <c r="O76" s="44">
        <v>0</v>
      </c>
      <c r="P76" s="44">
        <v>0</v>
      </c>
      <c r="Q76" s="44">
        <v>0</v>
      </c>
      <c r="R76" s="43">
        <v>0</v>
      </c>
      <c r="S76" s="44">
        <v>0</v>
      </c>
      <c r="T76" s="44">
        <v>0</v>
      </c>
      <c r="U76" s="44">
        <v>0</v>
      </c>
      <c r="V76" s="43">
        <v>0</v>
      </c>
      <c r="W76" s="44">
        <v>0</v>
      </c>
      <c r="X76" s="44">
        <v>0</v>
      </c>
      <c r="Y76" s="44">
        <v>0</v>
      </c>
      <c r="Z76" s="43">
        <v>0</v>
      </c>
      <c r="AA76" s="44">
        <v>0</v>
      </c>
      <c r="AB76" s="44">
        <v>0</v>
      </c>
      <c r="AC76" s="44">
        <v>0</v>
      </c>
      <c r="AD76" s="45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7">
        <v>0</v>
      </c>
    </row>
    <row r="77" spans="1:55">
      <c r="A77" s="17" t="s">
        <v>50</v>
      </c>
      <c r="AD77" s="181"/>
      <c r="AE77" s="20"/>
      <c r="AG77" s="19"/>
      <c r="AH77" s="19"/>
      <c r="AI77" s="19"/>
      <c r="AJ77" s="22"/>
      <c r="AL77" s="19"/>
      <c r="AM77" s="23"/>
      <c r="AO77" s="24"/>
      <c r="AP77" s="24"/>
      <c r="AR77" s="19"/>
      <c r="AS77" s="19"/>
      <c r="AT77" s="19"/>
      <c r="AU77" s="25"/>
      <c r="AW77" s="26"/>
      <c r="AX77" s="19"/>
      <c r="AY77" s="23"/>
      <c r="AZ77" s="23"/>
      <c r="BA77" s="22"/>
      <c r="BB77" s="22"/>
      <c r="BC77" s="19"/>
    </row>
    <row r="78" spans="1:55">
      <c r="A78" s="2" t="s">
        <v>26</v>
      </c>
    </row>
  </sheetData>
  <mergeCells count="68">
    <mergeCell ref="A59:A61"/>
    <mergeCell ref="B59:B61"/>
    <mergeCell ref="A71:A73"/>
    <mergeCell ref="B71:B73"/>
    <mergeCell ref="A74:A76"/>
    <mergeCell ref="B74:B76"/>
    <mergeCell ref="A62:A64"/>
    <mergeCell ref="B62:B64"/>
    <mergeCell ref="A65:A67"/>
    <mergeCell ref="B65:B67"/>
    <mergeCell ref="A68:A70"/>
    <mergeCell ref="B68:B70"/>
    <mergeCell ref="A50:A52"/>
    <mergeCell ref="B50:B52"/>
    <mergeCell ref="A53:A55"/>
    <mergeCell ref="B53:B55"/>
    <mergeCell ref="A56:A58"/>
    <mergeCell ref="B56:B58"/>
    <mergeCell ref="A41:A43"/>
    <mergeCell ref="B41:B43"/>
    <mergeCell ref="A44:A46"/>
    <mergeCell ref="B44:B46"/>
    <mergeCell ref="A47:A49"/>
    <mergeCell ref="B47:B49"/>
    <mergeCell ref="A32:A34"/>
    <mergeCell ref="B32:B34"/>
    <mergeCell ref="A35:A37"/>
    <mergeCell ref="B35:B37"/>
    <mergeCell ref="A38:A40"/>
    <mergeCell ref="B38:B40"/>
    <mergeCell ref="A23:A25"/>
    <mergeCell ref="B23:B25"/>
    <mergeCell ref="A26:A28"/>
    <mergeCell ref="B26:B28"/>
    <mergeCell ref="A29:A31"/>
    <mergeCell ref="B29:B31"/>
    <mergeCell ref="A14:A16"/>
    <mergeCell ref="B14:B16"/>
    <mergeCell ref="A17:A19"/>
    <mergeCell ref="B17:B19"/>
    <mergeCell ref="A20:A22"/>
    <mergeCell ref="B20:B22"/>
    <mergeCell ref="AE5:AH6"/>
    <mergeCell ref="A8:A10"/>
    <mergeCell ref="B8:B10"/>
    <mergeCell ref="A11:A13"/>
    <mergeCell ref="B11:B13"/>
    <mergeCell ref="A4:D7"/>
    <mergeCell ref="E4:AC4"/>
    <mergeCell ref="AD4:AU4"/>
    <mergeCell ref="E5:E7"/>
    <mergeCell ref="F5:M5"/>
    <mergeCell ref="AI5:AL6"/>
    <mergeCell ref="AM5:AP6"/>
    <mergeCell ref="AQ5:AT6"/>
    <mergeCell ref="AU5:AU7"/>
    <mergeCell ref="F6:I6"/>
    <mergeCell ref="J6:M6"/>
    <mergeCell ref="AD1:AS1"/>
    <mergeCell ref="C3:AA3"/>
    <mergeCell ref="AB3:AC3"/>
    <mergeCell ref="AD3:AS3"/>
    <mergeCell ref="AT3:AU3"/>
    <mergeCell ref="N5:Q6"/>
    <mergeCell ref="R5:U6"/>
    <mergeCell ref="V5:Y6"/>
    <mergeCell ref="Z5:AC6"/>
    <mergeCell ref="AD5:AD7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70" orientation="landscape" cellComments="asDisplayed" useFirstPageNumber="1" horizontalDpi="4294967295" verticalDpi="4294967295" r:id="rId1"/>
  <headerFooter alignWithMargins="0">
    <oddHeader xml:space="preserve">&amp;R&amp;"標楷體,標準"        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C78"/>
  <sheetViews>
    <sheetView zoomScaleNormal="100" zoomScaleSheetLayoutView="75" workbookViewId="0">
      <pane xSplit="4" ySplit="7" topLeftCell="AB8" activePane="bottomRight" state="frozen"/>
      <selection pane="topRight" activeCell="E1" sqref="E1"/>
      <selection pane="bottomLeft" activeCell="A8" sqref="A8"/>
      <selection pane="bottomRight" activeCell="AW28" sqref="AW28"/>
    </sheetView>
  </sheetViews>
  <sheetFormatPr defaultColWidth="9" defaultRowHeight="15.75"/>
  <cols>
    <col min="1" max="1" width="6" style="10" customWidth="1"/>
    <col min="2" max="2" width="12" style="10" customWidth="1"/>
    <col min="3" max="4" width="6" style="10" customWidth="1"/>
    <col min="5" max="5" width="6.5" style="179" customWidth="1"/>
    <col min="6" max="28" width="6.5" style="10" customWidth="1"/>
    <col min="29" max="29" width="6.5" style="18" customWidth="1"/>
    <col min="30" max="30" width="6.5" style="179" customWidth="1"/>
    <col min="31" max="45" width="6.5" style="21" customWidth="1"/>
    <col min="46" max="47" width="6.5" style="10" customWidth="1"/>
    <col min="48" max="16384" width="9" style="10"/>
  </cols>
  <sheetData>
    <row r="1" spans="1:52" s="4" customFormat="1" ht="26.25">
      <c r="A1" s="183" t="s">
        <v>239</v>
      </c>
      <c r="B1" s="3"/>
      <c r="C1" s="3"/>
      <c r="D1" s="3"/>
      <c r="E1" s="17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3"/>
      <c r="AU1" s="3"/>
    </row>
    <row r="2" spans="1:52" s="4" customFormat="1" ht="15.75" customHeight="1">
      <c r="A2" s="176" t="s">
        <v>237</v>
      </c>
      <c r="B2" s="3"/>
      <c r="C2" s="3"/>
      <c r="D2" s="3"/>
      <c r="E2" s="17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80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3"/>
      <c r="AU2" s="3"/>
    </row>
    <row r="3" spans="1:52" ht="19.5" customHeight="1">
      <c r="A3" s="7" t="s">
        <v>27</v>
      </c>
      <c r="B3" s="8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78"/>
      <c r="AU3" s="278"/>
      <c r="AV3" s="9"/>
      <c r="AW3" s="9"/>
      <c r="AX3" s="9"/>
      <c r="AY3" s="9"/>
      <c r="AZ3" s="9"/>
    </row>
    <row r="4" spans="1:52" s="11" customFormat="1" ht="12.75" customHeight="1">
      <c r="A4" s="238" t="s">
        <v>28</v>
      </c>
      <c r="B4" s="238"/>
      <c r="C4" s="238"/>
      <c r="D4" s="239"/>
      <c r="E4" s="268" t="s">
        <v>240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0"/>
      <c r="AD4" s="273" t="s">
        <v>259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</row>
    <row r="5" spans="1:52" s="12" customFormat="1" ht="12" customHeight="1">
      <c r="A5" s="240"/>
      <c r="B5" s="240"/>
      <c r="C5" s="240"/>
      <c r="D5" s="241"/>
      <c r="E5" s="271" t="s">
        <v>275</v>
      </c>
      <c r="F5" s="236" t="s">
        <v>284</v>
      </c>
      <c r="G5" s="237"/>
      <c r="H5" s="237"/>
      <c r="I5" s="237"/>
      <c r="J5" s="237"/>
      <c r="K5" s="237"/>
      <c r="L5" s="237"/>
      <c r="M5" s="237"/>
      <c r="N5" s="298" t="s">
        <v>276</v>
      </c>
      <c r="O5" s="299"/>
      <c r="P5" s="299"/>
      <c r="Q5" s="300"/>
      <c r="R5" s="252" t="s">
        <v>266</v>
      </c>
      <c r="S5" s="253"/>
      <c r="T5" s="253"/>
      <c r="U5" s="253"/>
      <c r="V5" s="252" t="s">
        <v>277</v>
      </c>
      <c r="W5" s="253"/>
      <c r="X5" s="253"/>
      <c r="Y5" s="253"/>
      <c r="Z5" s="261" t="s">
        <v>267</v>
      </c>
      <c r="AA5" s="261"/>
      <c r="AB5" s="261"/>
      <c r="AC5" s="261"/>
      <c r="AD5" s="262" t="s">
        <v>260</v>
      </c>
      <c r="AE5" s="264" t="s">
        <v>246</v>
      </c>
      <c r="AF5" s="265"/>
      <c r="AG5" s="265"/>
      <c r="AH5" s="265"/>
      <c r="AI5" s="244" t="s">
        <v>261</v>
      </c>
      <c r="AJ5" s="244"/>
      <c r="AK5" s="244"/>
      <c r="AL5" s="244"/>
      <c r="AM5" s="244" t="s">
        <v>262</v>
      </c>
      <c r="AN5" s="244"/>
      <c r="AO5" s="244"/>
      <c r="AP5" s="244"/>
      <c r="AQ5" s="265" t="s">
        <v>286</v>
      </c>
      <c r="AR5" s="265"/>
      <c r="AS5" s="265"/>
      <c r="AT5" s="265"/>
      <c r="AU5" s="252" t="s">
        <v>263</v>
      </c>
    </row>
    <row r="6" spans="1:52" s="12" customFormat="1" ht="24" customHeight="1">
      <c r="A6" s="240"/>
      <c r="B6" s="240"/>
      <c r="C6" s="240"/>
      <c r="D6" s="241"/>
      <c r="E6" s="272"/>
      <c r="F6" s="268" t="s">
        <v>283</v>
      </c>
      <c r="G6" s="269"/>
      <c r="H6" s="269"/>
      <c r="I6" s="269"/>
      <c r="J6" s="268" t="s">
        <v>285</v>
      </c>
      <c r="K6" s="269"/>
      <c r="L6" s="269"/>
      <c r="M6" s="269"/>
      <c r="N6" s="301"/>
      <c r="O6" s="302"/>
      <c r="P6" s="302"/>
      <c r="Q6" s="303"/>
      <c r="R6" s="254"/>
      <c r="S6" s="255"/>
      <c r="T6" s="255"/>
      <c r="U6" s="255"/>
      <c r="V6" s="254"/>
      <c r="W6" s="255"/>
      <c r="X6" s="255"/>
      <c r="Y6" s="255"/>
      <c r="Z6" s="261"/>
      <c r="AA6" s="261"/>
      <c r="AB6" s="261"/>
      <c r="AC6" s="261"/>
      <c r="AD6" s="263"/>
      <c r="AE6" s="266"/>
      <c r="AF6" s="267"/>
      <c r="AG6" s="267"/>
      <c r="AH6" s="267"/>
      <c r="AI6" s="245"/>
      <c r="AJ6" s="245"/>
      <c r="AK6" s="245"/>
      <c r="AL6" s="245"/>
      <c r="AM6" s="245"/>
      <c r="AN6" s="245"/>
      <c r="AO6" s="245"/>
      <c r="AP6" s="245"/>
      <c r="AQ6" s="267"/>
      <c r="AR6" s="267"/>
      <c r="AS6" s="267"/>
      <c r="AT6" s="267"/>
      <c r="AU6" s="279"/>
    </row>
    <row r="7" spans="1:52" ht="48.75" customHeight="1">
      <c r="A7" s="242"/>
      <c r="B7" s="242"/>
      <c r="C7" s="242"/>
      <c r="D7" s="243"/>
      <c r="E7" s="272"/>
      <c r="F7" s="13" t="s">
        <v>269</v>
      </c>
      <c r="G7" s="184" t="s">
        <v>255</v>
      </c>
      <c r="H7" s="184" t="s">
        <v>252</v>
      </c>
      <c r="I7" s="184" t="s">
        <v>257</v>
      </c>
      <c r="J7" s="13" t="s">
        <v>269</v>
      </c>
      <c r="K7" s="184" t="s">
        <v>270</v>
      </c>
      <c r="L7" s="184" t="s">
        <v>271</v>
      </c>
      <c r="M7" s="184" t="s">
        <v>254</v>
      </c>
      <c r="N7" s="13" t="s">
        <v>272</v>
      </c>
      <c r="O7" s="184" t="s">
        <v>270</v>
      </c>
      <c r="P7" s="184" t="s">
        <v>253</v>
      </c>
      <c r="Q7" s="184" t="s">
        <v>254</v>
      </c>
      <c r="R7" s="13" t="s">
        <v>269</v>
      </c>
      <c r="S7" s="184" t="s">
        <v>255</v>
      </c>
      <c r="T7" s="184" t="s">
        <v>253</v>
      </c>
      <c r="U7" s="184" t="s">
        <v>257</v>
      </c>
      <c r="V7" s="13" t="s">
        <v>268</v>
      </c>
      <c r="W7" s="184" t="s">
        <v>255</v>
      </c>
      <c r="X7" s="184" t="s">
        <v>271</v>
      </c>
      <c r="Y7" s="184" t="s">
        <v>254</v>
      </c>
      <c r="Z7" s="13" t="s">
        <v>269</v>
      </c>
      <c r="AA7" s="184" t="s">
        <v>256</v>
      </c>
      <c r="AB7" s="184" t="s">
        <v>271</v>
      </c>
      <c r="AC7" s="184" t="s">
        <v>254</v>
      </c>
      <c r="AD7" s="263"/>
      <c r="AE7" s="14" t="s">
        <v>245</v>
      </c>
      <c r="AF7" s="14" t="s">
        <v>241</v>
      </c>
      <c r="AG7" s="14" t="s">
        <v>242</v>
      </c>
      <c r="AH7" s="14" t="s">
        <v>243</v>
      </c>
      <c r="AI7" s="14" t="s">
        <v>264</v>
      </c>
      <c r="AJ7" s="14" t="s">
        <v>241</v>
      </c>
      <c r="AK7" s="14" t="s">
        <v>242</v>
      </c>
      <c r="AL7" s="14" t="s">
        <v>248</v>
      </c>
      <c r="AM7" s="14" t="s">
        <v>245</v>
      </c>
      <c r="AN7" s="14" t="s">
        <v>250</v>
      </c>
      <c r="AO7" s="14" t="s">
        <v>249</v>
      </c>
      <c r="AP7" s="14" t="s">
        <v>243</v>
      </c>
      <c r="AQ7" s="14" t="s">
        <v>245</v>
      </c>
      <c r="AR7" s="14" t="s">
        <v>251</v>
      </c>
      <c r="AS7" s="14" t="s">
        <v>249</v>
      </c>
      <c r="AT7" s="14" t="s">
        <v>243</v>
      </c>
      <c r="AU7" s="254"/>
    </row>
    <row r="8" spans="1:52" ht="12.75" customHeight="1">
      <c r="A8" s="316" t="s">
        <v>29</v>
      </c>
      <c r="B8" s="293" t="s">
        <v>0</v>
      </c>
      <c r="C8" s="15" t="s">
        <v>30</v>
      </c>
      <c r="D8" s="1" t="s">
        <v>1</v>
      </c>
      <c r="E8" s="54">
        <v>524</v>
      </c>
      <c r="F8" s="55">
        <v>478</v>
      </c>
      <c r="G8" s="56">
        <v>23</v>
      </c>
      <c r="H8" s="56">
        <v>175</v>
      </c>
      <c r="I8" s="56">
        <v>280</v>
      </c>
      <c r="J8" s="56">
        <v>31</v>
      </c>
      <c r="K8" s="56">
        <v>3</v>
      </c>
      <c r="L8" s="56">
        <v>7</v>
      </c>
      <c r="M8" s="56">
        <v>21</v>
      </c>
      <c r="N8" s="55">
        <v>0</v>
      </c>
      <c r="O8" s="56">
        <v>0</v>
      </c>
      <c r="P8" s="56">
        <v>0</v>
      </c>
      <c r="Q8" s="56">
        <v>0</v>
      </c>
      <c r="R8" s="55">
        <v>4</v>
      </c>
      <c r="S8" s="56">
        <v>0</v>
      </c>
      <c r="T8" s="56">
        <v>0</v>
      </c>
      <c r="U8" s="56">
        <v>4</v>
      </c>
      <c r="V8" s="55">
        <v>0</v>
      </c>
      <c r="W8" s="56">
        <v>0</v>
      </c>
      <c r="X8" s="56">
        <v>0</v>
      </c>
      <c r="Y8" s="56">
        <v>0</v>
      </c>
      <c r="Z8" s="55">
        <v>11</v>
      </c>
      <c r="AA8" s="56">
        <v>0</v>
      </c>
      <c r="AB8" s="56">
        <v>3</v>
      </c>
      <c r="AC8" s="56">
        <v>8</v>
      </c>
      <c r="AD8" s="57">
        <v>524</v>
      </c>
      <c r="AE8" s="58">
        <v>45</v>
      </c>
      <c r="AF8" s="58">
        <v>42</v>
      </c>
      <c r="AG8" s="58">
        <v>1</v>
      </c>
      <c r="AH8" s="58">
        <v>2</v>
      </c>
      <c r="AI8" s="58">
        <v>271</v>
      </c>
      <c r="AJ8" s="58">
        <v>197</v>
      </c>
      <c r="AK8" s="58">
        <v>37</v>
      </c>
      <c r="AL8" s="58">
        <v>37</v>
      </c>
      <c r="AM8" s="58">
        <v>185</v>
      </c>
      <c r="AN8" s="58">
        <v>121</v>
      </c>
      <c r="AO8" s="58">
        <v>62</v>
      </c>
      <c r="AP8" s="58">
        <v>2</v>
      </c>
      <c r="AQ8" s="58">
        <v>10</v>
      </c>
      <c r="AR8" s="58">
        <v>10</v>
      </c>
      <c r="AS8" s="58">
        <v>0</v>
      </c>
      <c r="AT8" s="58">
        <v>0</v>
      </c>
      <c r="AU8" s="59">
        <v>13</v>
      </c>
    </row>
    <row r="9" spans="1:52" ht="12.75" customHeight="1">
      <c r="A9" s="316"/>
      <c r="B9" s="294"/>
      <c r="C9" s="16" t="s">
        <v>31</v>
      </c>
      <c r="D9" s="1" t="s">
        <v>2</v>
      </c>
      <c r="E9" s="178">
        <v>54</v>
      </c>
      <c r="F9" s="60">
        <v>51</v>
      </c>
      <c r="G9" s="61">
        <v>4</v>
      </c>
      <c r="H9" s="61">
        <v>20</v>
      </c>
      <c r="I9" s="61">
        <v>27</v>
      </c>
      <c r="J9" s="61">
        <v>1</v>
      </c>
      <c r="K9" s="61">
        <v>0</v>
      </c>
      <c r="L9" s="61">
        <v>0</v>
      </c>
      <c r="M9" s="61">
        <v>1</v>
      </c>
      <c r="N9" s="60">
        <v>0</v>
      </c>
      <c r="O9" s="61">
        <v>0</v>
      </c>
      <c r="P9" s="61">
        <v>0</v>
      </c>
      <c r="Q9" s="61">
        <v>0</v>
      </c>
      <c r="R9" s="60">
        <v>0</v>
      </c>
      <c r="S9" s="61">
        <v>0</v>
      </c>
      <c r="T9" s="61">
        <v>0</v>
      </c>
      <c r="U9" s="61">
        <v>0</v>
      </c>
      <c r="V9" s="60">
        <v>0</v>
      </c>
      <c r="W9" s="61">
        <v>0</v>
      </c>
      <c r="X9" s="61">
        <v>0</v>
      </c>
      <c r="Y9" s="61">
        <v>0</v>
      </c>
      <c r="Z9" s="60">
        <v>2</v>
      </c>
      <c r="AA9" s="61">
        <v>0</v>
      </c>
      <c r="AB9" s="61">
        <v>0</v>
      </c>
      <c r="AC9" s="61">
        <v>2</v>
      </c>
      <c r="AD9" s="62">
        <v>54</v>
      </c>
      <c r="AE9" s="63">
        <v>4</v>
      </c>
      <c r="AF9" s="63">
        <v>4</v>
      </c>
      <c r="AG9" s="63">
        <v>0</v>
      </c>
      <c r="AH9" s="63">
        <v>0</v>
      </c>
      <c r="AI9" s="63">
        <v>30</v>
      </c>
      <c r="AJ9" s="63">
        <v>25</v>
      </c>
      <c r="AK9" s="63">
        <v>1</v>
      </c>
      <c r="AL9" s="63">
        <v>4</v>
      </c>
      <c r="AM9" s="63">
        <v>17</v>
      </c>
      <c r="AN9" s="63">
        <v>14</v>
      </c>
      <c r="AO9" s="63">
        <v>3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4">
        <v>3</v>
      </c>
    </row>
    <row r="10" spans="1:52" ht="12.75" customHeight="1">
      <c r="A10" s="317"/>
      <c r="B10" s="295"/>
      <c r="C10" s="16" t="s">
        <v>32</v>
      </c>
      <c r="D10" s="1" t="s">
        <v>3</v>
      </c>
      <c r="E10" s="65">
        <v>470</v>
      </c>
      <c r="F10" s="66">
        <v>427</v>
      </c>
      <c r="G10" s="67">
        <v>19</v>
      </c>
      <c r="H10" s="67">
        <v>155</v>
      </c>
      <c r="I10" s="67">
        <v>253</v>
      </c>
      <c r="J10" s="67">
        <v>30</v>
      </c>
      <c r="K10" s="67">
        <v>3</v>
      </c>
      <c r="L10" s="67">
        <v>7</v>
      </c>
      <c r="M10" s="67">
        <v>20</v>
      </c>
      <c r="N10" s="66">
        <v>0</v>
      </c>
      <c r="O10" s="67">
        <v>0</v>
      </c>
      <c r="P10" s="67">
        <v>0</v>
      </c>
      <c r="Q10" s="67">
        <v>0</v>
      </c>
      <c r="R10" s="66">
        <v>4</v>
      </c>
      <c r="S10" s="67">
        <v>0</v>
      </c>
      <c r="T10" s="67">
        <v>0</v>
      </c>
      <c r="U10" s="67">
        <v>4</v>
      </c>
      <c r="V10" s="66">
        <v>0</v>
      </c>
      <c r="W10" s="67">
        <v>0</v>
      </c>
      <c r="X10" s="67">
        <v>0</v>
      </c>
      <c r="Y10" s="67">
        <v>0</v>
      </c>
      <c r="Z10" s="66">
        <v>9</v>
      </c>
      <c r="AA10" s="67">
        <v>0</v>
      </c>
      <c r="AB10" s="67">
        <v>3</v>
      </c>
      <c r="AC10" s="67">
        <v>6</v>
      </c>
      <c r="AD10" s="68">
        <v>470</v>
      </c>
      <c r="AE10" s="69">
        <v>41</v>
      </c>
      <c r="AF10" s="69">
        <v>38</v>
      </c>
      <c r="AG10" s="69">
        <v>1</v>
      </c>
      <c r="AH10" s="69">
        <v>2</v>
      </c>
      <c r="AI10" s="69">
        <v>241</v>
      </c>
      <c r="AJ10" s="69">
        <v>172</v>
      </c>
      <c r="AK10" s="69">
        <v>36</v>
      </c>
      <c r="AL10" s="69">
        <v>33</v>
      </c>
      <c r="AM10" s="69">
        <v>168</v>
      </c>
      <c r="AN10" s="69">
        <v>107</v>
      </c>
      <c r="AO10" s="69">
        <v>59</v>
      </c>
      <c r="AP10" s="69">
        <v>2</v>
      </c>
      <c r="AQ10" s="69">
        <v>10</v>
      </c>
      <c r="AR10" s="69">
        <v>10</v>
      </c>
      <c r="AS10" s="69">
        <v>0</v>
      </c>
      <c r="AT10" s="69">
        <v>0</v>
      </c>
      <c r="AU10" s="70">
        <v>10</v>
      </c>
    </row>
    <row r="11" spans="1:52" ht="12.75" customHeight="1">
      <c r="A11" s="280" t="s">
        <v>221</v>
      </c>
      <c r="B11" s="313" t="s">
        <v>4</v>
      </c>
      <c r="C11" s="15" t="s">
        <v>30</v>
      </c>
      <c r="D11" s="1" t="s">
        <v>1</v>
      </c>
      <c r="E11" s="31">
        <v>89</v>
      </c>
      <c r="F11" s="32">
        <v>79</v>
      </c>
      <c r="G11" s="33">
        <v>3</v>
      </c>
      <c r="H11" s="33">
        <v>23</v>
      </c>
      <c r="I11" s="33">
        <v>53</v>
      </c>
      <c r="J11" s="33">
        <v>7</v>
      </c>
      <c r="K11" s="33">
        <v>0</v>
      </c>
      <c r="L11" s="33">
        <v>0</v>
      </c>
      <c r="M11" s="33">
        <v>7</v>
      </c>
      <c r="N11" s="32">
        <v>0</v>
      </c>
      <c r="O11" s="33">
        <v>0</v>
      </c>
      <c r="P11" s="33">
        <v>0</v>
      </c>
      <c r="Q11" s="33">
        <v>0</v>
      </c>
      <c r="R11" s="32">
        <v>1</v>
      </c>
      <c r="S11" s="33">
        <v>0</v>
      </c>
      <c r="T11" s="33">
        <v>0</v>
      </c>
      <c r="U11" s="33">
        <v>1</v>
      </c>
      <c r="V11" s="32">
        <v>0</v>
      </c>
      <c r="W11" s="33">
        <v>0</v>
      </c>
      <c r="X11" s="33">
        <v>0</v>
      </c>
      <c r="Y11" s="33">
        <v>0</v>
      </c>
      <c r="Z11" s="32">
        <v>2</v>
      </c>
      <c r="AA11" s="33">
        <v>0</v>
      </c>
      <c r="AB11" s="33">
        <v>1</v>
      </c>
      <c r="AC11" s="33">
        <v>1</v>
      </c>
      <c r="AD11" s="34">
        <v>89</v>
      </c>
      <c r="AE11" s="35">
        <v>5</v>
      </c>
      <c r="AF11" s="35">
        <v>4</v>
      </c>
      <c r="AG11" s="35">
        <v>0</v>
      </c>
      <c r="AH11" s="35">
        <v>1</v>
      </c>
      <c r="AI11" s="35">
        <v>44</v>
      </c>
      <c r="AJ11" s="35">
        <v>24</v>
      </c>
      <c r="AK11" s="35">
        <v>7</v>
      </c>
      <c r="AL11" s="35">
        <v>13</v>
      </c>
      <c r="AM11" s="35">
        <v>33</v>
      </c>
      <c r="AN11" s="35">
        <v>20</v>
      </c>
      <c r="AO11" s="35">
        <v>13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6">
        <v>7</v>
      </c>
    </row>
    <row r="12" spans="1:52" ht="12.75" customHeight="1">
      <c r="A12" s="281"/>
      <c r="B12" s="314"/>
      <c r="C12" s="16" t="s">
        <v>31</v>
      </c>
      <c r="D12" s="1" t="s">
        <v>2</v>
      </c>
      <c r="E12" s="161">
        <v>7</v>
      </c>
      <c r="F12" s="37">
        <v>6</v>
      </c>
      <c r="G12" s="38">
        <v>1</v>
      </c>
      <c r="H12" s="38">
        <v>0</v>
      </c>
      <c r="I12" s="38">
        <v>5</v>
      </c>
      <c r="J12" s="38">
        <v>0</v>
      </c>
      <c r="K12" s="38">
        <v>0</v>
      </c>
      <c r="L12" s="38">
        <v>0</v>
      </c>
      <c r="M12" s="38">
        <v>0</v>
      </c>
      <c r="N12" s="37">
        <v>0</v>
      </c>
      <c r="O12" s="38">
        <v>0</v>
      </c>
      <c r="P12" s="38">
        <v>0</v>
      </c>
      <c r="Q12" s="38">
        <v>0</v>
      </c>
      <c r="R12" s="37">
        <v>0</v>
      </c>
      <c r="S12" s="38">
        <v>0</v>
      </c>
      <c r="T12" s="38">
        <v>0</v>
      </c>
      <c r="U12" s="38">
        <v>0</v>
      </c>
      <c r="V12" s="37">
        <v>0</v>
      </c>
      <c r="W12" s="38">
        <v>0</v>
      </c>
      <c r="X12" s="38">
        <v>0</v>
      </c>
      <c r="Y12" s="38">
        <v>0</v>
      </c>
      <c r="Z12" s="37">
        <v>1</v>
      </c>
      <c r="AA12" s="38">
        <v>0</v>
      </c>
      <c r="AB12" s="38">
        <v>0</v>
      </c>
      <c r="AC12" s="38">
        <v>1</v>
      </c>
      <c r="AD12" s="39">
        <v>7</v>
      </c>
      <c r="AE12" s="40">
        <v>1</v>
      </c>
      <c r="AF12" s="40">
        <v>1</v>
      </c>
      <c r="AG12" s="40">
        <v>0</v>
      </c>
      <c r="AH12" s="40">
        <v>0</v>
      </c>
      <c r="AI12" s="40">
        <v>1</v>
      </c>
      <c r="AJ12" s="40">
        <v>0</v>
      </c>
      <c r="AK12" s="40">
        <v>1</v>
      </c>
      <c r="AL12" s="40">
        <v>0</v>
      </c>
      <c r="AM12" s="40">
        <v>4</v>
      </c>
      <c r="AN12" s="40">
        <v>2</v>
      </c>
      <c r="AO12" s="40">
        <v>2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1">
        <v>1</v>
      </c>
    </row>
    <row r="13" spans="1:52" ht="12.75" customHeight="1">
      <c r="A13" s="282"/>
      <c r="B13" s="315"/>
      <c r="C13" s="16" t="s">
        <v>32</v>
      </c>
      <c r="D13" s="1" t="s">
        <v>3</v>
      </c>
      <c r="E13" s="42">
        <v>82</v>
      </c>
      <c r="F13" s="43">
        <v>73</v>
      </c>
      <c r="G13" s="44">
        <v>2</v>
      </c>
      <c r="H13" s="44">
        <v>23</v>
      </c>
      <c r="I13" s="44">
        <v>48</v>
      </c>
      <c r="J13" s="44">
        <v>7</v>
      </c>
      <c r="K13" s="44">
        <v>0</v>
      </c>
      <c r="L13" s="44">
        <v>0</v>
      </c>
      <c r="M13" s="44">
        <v>7</v>
      </c>
      <c r="N13" s="43">
        <v>0</v>
      </c>
      <c r="O13" s="44">
        <v>0</v>
      </c>
      <c r="P13" s="44">
        <v>0</v>
      </c>
      <c r="Q13" s="44">
        <v>0</v>
      </c>
      <c r="R13" s="43">
        <v>1</v>
      </c>
      <c r="S13" s="44">
        <v>0</v>
      </c>
      <c r="T13" s="44">
        <v>0</v>
      </c>
      <c r="U13" s="44">
        <v>1</v>
      </c>
      <c r="V13" s="43">
        <v>0</v>
      </c>
      <c r="W13" s="44">
        <v>0</v>
      </c>
      <c r="X13" s="44">
        <v>0</v>
      </c>
      <c r="Y13" s="44">
        <v>0</v>
      </c>
      <c r="Z13" s="43">
        <v>1</v>
      </c>
      <c r="AA13" s="44">
        <v>0</v>
      </c>
      <c r="AB13" s="44">
        <v>1</v>
      </c>
      <c r="AC13" s="44">
        <v>0</v>
      </c>
      <c r="AD13" s="45">
        <v>82</v>
      </c>
      <c r="AE13" s="46">
        <v>4</v>
      </c>
      <c r="AF13" s="46">
        <v>3</v>
      </c>
      <c r="AG13" s="46">
        <v>0</v>
      </c>
      <c r="AH13" s="46">
        <v>1</v>
      </c>
      <c r="AI13" s="46">
        <v>43</v>
      </c>
      <c r="AJ13" s="46">
        <v>24</v>
      </c>
      <c r="AK13" s="46">
        <v>6</v>
      </c>
      <c r="AL13" s="46">
        <v>13</v>
      </c>
      <c r="AM13" s="46">
        <v>29</v>
      </c>
      <c r="AN13" s="46">
        <v>18</v>
      </c>
      <c r="AO13" s="46">
        <v>11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7">
        <v>6</v>
      </c>
    </row>
    <row r="14" spans="1:52" ht="12.75" customHeight="1">
      <c r="A14" s="280" t="s">
        <v>222</v>
      </c>
      <c r="B14" s="313" t="s">
        <v>5</v>
      </c>
      <c r="C14" s="15" t="s">
        <v>30</v>
      </c>
      <c r="D14" s="1" t="s">
        <v>1</v>
      </c>
      <c r="E14" s="31">
        <v>48</v>
      </c>
      <c r="F14" s="32">
        <v>35</v>
      </c>
      <c r="G14" s="33">
        <v>1</v>
      </c>
      <c r="H14" s="33">
        <v>5</v>
      </c>
      <c r="I14" s="33">
        <v>29</v>
      </c>
      <c r="J14" s="33">
        <v>3</v>
      </c>
      <c r="K14" s="33">
        <v>1</v>
      </c>
      <c r="L14" s="33">
        <v>1</v>
      </c>
      <c r="M14" s="33">
        <v>1</v>
      </c>
      <c r="N14" s="32">
        <v>0</v>
      </c>
      <c r="O14" s="33">
        <v>0</v>
      </c>
      <c r="P14" s="33">
        <v>0</v>
      </c>
      <c r="Q14" s="33">
        <v>0</v>
      </c>
      <c r="R14" s="32">
        <v>1</v>
      </c>
      <c r="S14" s="33">
        <v>0</v>
      </c>
      <c r="T14" s="33">
        <v>0</v>
      </c>
      <c r="U14" s="33">
        <v>1</v>
      </c>
      <c r="V14" s="32">
        <v>0</v>
      </c>
      <c r="W14" s="33">
        <v>0</v>
      </c>
      <c r="X14" s="33">
        <v>0</v>
      </c>
      <c r="Y14" s="33">
        <v>0</v>
      </c>
      <c r="Z14" s="32">
        <v>9</v>
      </c>
      <c r="AA14" s="33">
        <v>0</v>
      </c>
      <c r="AB14" s="33">
        <v>2</v>
      </c>
      <c r="AC14" s="33">
        <v>7</v>
      </c>
      <c r="AD14" s="34">
        <v>48</v>
      </c>
      <c r="AE14" s="35">
        <v>3</v>
      </c>
      <c r="AF14" s="35">
        <v>2</v>
      </c>
      <c r="AG14" s="35">
        <v>1</v>
      </c>
      <c r="AH14" s="35">
        <v>0</v>
      </c>
      <c r="AI14" s="35">
        <v>11</v>
      </c>
      <c r="AJ14" s="35">
        <v>8</v>
      </c>
      <c r="AK14" s="35">
        <v>2</v>
      </c>
      <c r="AL14" s="35">
        <v>1</v>
      </c>
      <c r="AM14" s="35">
        <v>28</v>
      </c>
      <c r="AN14" s="35">
        <v>15</v>
      </c>
      <c r="AO14" s="35">
        <v>13</v>
      </c>
      <c r="AP14" s="35">
        <v>0</v>
      </c>
      <c r="AQ14" s="35">
        <v>2</v>
      </c>
      <c r="AR14" s="35">
        <v>2</v>
      </c>
      <c r="AS14" s="35">
        <v>0</v>
      </c>
      <c r="AT14" s="35">
        <v>0</v>
      </c>
      <c r="AU14" s="36">
        <v>4</v>
      </c>
    </row>
    <row r="15" spans="1:52" ht="12.75" customHeight="1">
      <c r="A15" s="281"/>
      <c r="B15" s="314"/>
      <c r="C15" s="16" t="s">
        <v>31</v>
      </c>
      <c r="D15" s="1" t="s">
        <v>2</v>
      </c>
      <c r="E15" s="161">
        <v>4</v>
      </c>
      <c r="F15" s="37">
        <v>3</v>
      </c>
      <c r="G15" s="38">
        <v>0</v>
      </c>
      <c r="H15" s="38">
        <v>2</v>
      </c>
      <c r="I15" s="38">
        <v>1</v>
      </c>
      <c r="J15" s="38">
        <v>0</v>
      </c>
      <c r="K15" s="38">
        <v>0</v>
      </c>
      <c r="L15" s="38">
        <v>0</v>
      </c>
      <c r="M15" s="38">
        <v>0</v>
      </c>
      <c r="N15" s="37">
        <v>0</v>
      </c>
      <c r="O15" s="38">
        <v>0</v>
      </c>
      <c r="P15" s="38">
        <v>0</v>
      </c>
      <c r="Q15" s="38">
        <v>0</v>
      </c>
      <c r="R15" s="37">
        <v>0</v>
      </c>
      <c r="S15" s="38">
        <v>0</v>
      </c>
      <c r="T15" s="38">
        <v>0</v>
      </c>
      <c r="U15" s="38">
        <v>0</v>
      </c>
      <c r="V15" s="37">
        <v>0</v>
      </c>
      <c r="W15" s="38">
        <v>0</v>
      </c>
      <c r="X15" s="38">
        <v>0</v>
      </c>
      <c r="Y15" s="38">
        <v>0</v>
      </c>
      <c r="Z15" s="37">
        <v>1</v>
      </c>
      <c r="AA15" s="38">
        <v>0</v>
      </c>
      <c r="AB15" s="38">
        <v>0</v>
      </c>
      <c r="AC15" s="38">
        <v>1</v>
      </c>
      <c r="AD15" s="39">
        <v>4</v>
      </c>
      <c r="AE15" s="40">
        <v>0</v>
      </c>
      <c r="AF15" s="40">
        <v>0</v>
      </c>
      <c r="AG15" s="40">
        <v>0</v>
      </c>
      <c r="AH15" s="40">
        <v>0</v>
      </c>
      <c r="AI15" s="40">
        <v>1</v>
      </c>
      <c r="AJ15" s="40">
        <v>1</v>
      </c>
      <c r="AK15" s="40">
        <v>0</v>
      </c>
      <c r="AL15" s="40">
        <v>0</v>
      </c>
      <c r="AM15" s="40">
        <v>2</v>
      </c>
      <c r="AN15" s="40">
        <v>1</v>
      </c>
      <c r="AO15" s="40">
        <v>1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1">
        <v>1</v>
      </c>
    </row>
    <row r="16" spans="1:52" ht="12.75" customHeight="1">
      <c r="A16" s="282"/>
      <c r="B16" s="315"/>
      <c r="C16" s="16" t="s">
        <v>32</v>
      </c>
      <c r="D16" s="1" t="s">
        <v>3</v>
      </c>
      <c r="E16" s="42">
        <v>44</v>
      </c>
      <c r="F16" s="43">
        <v>32</v>
      </c>
      <c r="G16" s="44">
        <v>1</v>
      </c>
      <c r="H16" s="44">
        <v>3</v>
      </c>
      <c r="I16" s="44">
        <v>28</v>
      </c>
      <c r="J16" s="44">
        <v>3</v>
      </c>
      <c r="K16" s="44">
        <v>1</v>
      </c>
      <c r="L16" s="44">
        <v>1</v>
      </c>
      <c r="M16" s="44">
        <v>1</v>
      </c>
      <c r="N16" s="43">
        <v>0</v>
      </c>
      <c r="O16" s="44">
        <v>0</v>
      </c>
      <c r="P16" s="44">
        <v>0</v>
      </c>
      <c r="Q16" s="44">
        <v>0</v>
      </c>
      <c r="R16" s="43">
        <v>1</v>
      </c>
      <c r="S16" s="44">
        <v>0</v>
      </c>
      <c r="T16" s="44">
        <v>0</v>
      </c>
      <c r="U16" s="44">
        <v>1</v>
      </c>
      <c r="V16" s="43">
        <v>0</v>
      </c>
      <c r="W16" s="44">
        <v>0</v>
      </c>
      <c r="X16" s="44">
        <v>0</v>
      </c>
      <c r="Y16" s="44">
        <v>0</v>
      </c>
      <c r="Z16" s="43">
        <v>8</v>
      </c>
      <c r="AA16" s="44">
        <v>0</v>
      </c>
      <c r="AB16" s="44">
        <v>2</v>
      </c>
      <c r="AC16" s="44">
        <v>6</v>
      </c>
      <c r="AD16" s="45">
        <v>44</v>
      </c>
      <c r="AE16" s="46">
        <v>3</v>
      </c>
      <c r="AF16" s="46">
        <v>2</v>
      </c>
      <c r="AG16" s="46">
        <v>1</v>
      </c>
      <c r="AH16" s="46">
        <v>0</v>
      </c>
      <c r="AI16" s="46">
        <v>10</v>
      </c>
      <c r="AJ16" s="46">
        <v>7</v>
      </c>
      <c r="AK16" s="46">
        <v>2</v>
      </c>
      <c r="AL16" s="46">
        <v>1</v>
      </c>
      <c r="AM16" s="46">
        <v>26</v>
      </c>
      <c r="AN16" s="46">
        <v>14</v>
      </c>
      <c r="AO16" s="46">
        <v>12</v>
      </c>
      <c r="AP16" s="46">
        <v>0</v>
      </c>
      <c r="AQ16" s="46">
        <v>2</v>
      </c>
      <c r="AR16" s="46">
        <v>2</v>
      </c>
      <c r="AS16" s="46">
        <v>0</v>
      </c>
      <c r="AT16" s="46">
        <v>0</v>
      </c>
      <c r="AU16" s="47">
        <v>3</v>
      </c>
    </row>
    <row r="17" spans="1:47" ht="12.75" customHeight="1">
      <c r="A17" s="287" t="s">
        <v>51</v>
      </c>
      <c r="B17" s="313" t="s">
        <v>6</v>
      </c>
      <c r="C17" s="30" t="s">
        <v>52</v>
      </c>
      <c r="D17" s="1" t="s">
        <v>1</v>
      </c>
      <c r="E17" s="31">
        <v>64</v>
      </c>
      <c r="F17" s="32">
        <v>63</v>
      </c>
      <c r="G17" s="33">
        <v>8</v>
      </c>
      <c r="H17" s="33">
        <v>30</v>
      </c>
      <c r="I17" s="33">
        <v>25</v>
      </c>
      <c r="J17" s="33">
        <v>1</v>
      </c>
      <c r="K17" s="33">
        <v>0</v>
      </c>
      <c r="L17" s="33">
        <v>0</v>
      </c>
      <c r="M17" s="33">
        <v>1</v>
      </c>
      <c r="N17" s="32">
        <v>0</v>
      </c>
      <c r="O17" s="33">
        <v>0</v>
      </c>
      <c r="P17" s="33">
        <v>0</v>
      </c>
      <c r="Q17" s="33">
        <v>0</v>
      </c>
      <c r="R17" s="32">
        <v>0</v>
      </c>
      <c r="S17" s="33">
        <v>0</v>
      </c>
      <c r="T17" s="33">
        <v>0</v>
      </c>
      <c r="U17" s="33">
        <v>0</v>
      </c>
      <c r="V17" s="32">
        <v>0</v>
      </c>
      <c r="W17" s="33">
        <v>0</v>
      </c>
      <c r="X17" s="33">
        <v>0</v>
      </c>
      <c r="Y17" s="33">
        <v>0</v>
      </c>
      <c r="Z17" s="32">
        <v>0</v>
      </c>
      <c r="AA17" s="33">
        <v>0</v>
      </c>
      <c r="AB17" s="33">
        <v>0</v>
      </c>
      <c r="AC17" s="33">
        <v>0</v>
      </c>
      <c r="AD17" s="34">
        <v>64</v>
      </c>
      <c r="AE17" s="35">
        <v>8</v>
      </c>
      <c r="AF17" s="35">
        <v>8</v>
      </c>
      <c r="AG17" s="35">
        <v>0</v>
      </c>
      <c r="AH17" s="35">
        <v>0</v>
      </c>
      <c r="AI17" s="35">
        <v>41</v>
      </c>
      <c r="AJ17" s="35">
        <v>41</v>
      </c>
      <c r="AK17" s="35">
        <v>0</v>
      </c>
      <c r="AL17" s="35">
        <v>0</v>
      </c>
      <c r="AM17" s="35">
        <v>14</v>
      </c>
      <c r="AN17" s="35">
        <v>14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6">
        <v>1</v>
      </c>
    </row>
    <row r="18" spans="1:47" ht="12.75" customHeight="1">
      <c r="A18" s="281"/>
      <c r="B18" s="314"/>
      <c r="C18" s="16" t="s">
        <v>31</v>
      </c>
      <c r="D18" s="1" t="s">
        <v>2</v>
      </c>
      <c r="E18" s="161">
        <v>15</v>
      </c>
      <c r="F18" s="37">
        <v>15</v>
      </c>
      <c r="G18" s="38">
        <v>3</v>
      </c>
      <c r="H18" s="38">
        <v>5</v>
      </c>
      <c r="I18" s="38">
        <v>7</v>
      </c>
      <c r="J18" s="38">
        <v>0</v>
      </c>
      <c r="K18" s="38">
        <v>0</v>
      </c>
      <c r="L18" s="38">
        <v>0</v>
      </c>
      <c r="M18" s="38">
        <v>0</v>
      </c>
      <c r="N18" s="37">
        <v>0</v>
      </c>
      <c r="O18" s="38">
        <v>0</v>
      </c>
      <c r="P18" s="38">
        <v>0</v>
      </c>
      <c r="Q18" s="38">
        <v>0</v>
      </c>
      <c r="R18" s="37">
        <v>0</v>
      </c>
      <c r="S18" s="38">
        <v>0</v>
      </c>
      <c r="T18" s="38">
        <v>0</v>
      </c>
      <c r="U18" s="38">
        <v>0</v>
      </c>
      <c r="V18" s="37">
        <v>0</v>
      </c>
      <c r="W18" s="38">
        <v>0</v>
      </c>
      <c r="X18" s="38">
        <v>0</v>
      </c>
      <c r="Y18" s="38">
        <v>0</v>
      </c>
      <c r="Z18" s="37">
        <v>0</v>
      </c>
      <c r="AA18" s="38">
        <v>0</v>
      </c>
      <c r="AB18" s="38">
        <v>0</v>
      </c>
      <c r="AC18" s="38">
        <v>0</v>
      </c>
      <c r="AD18" s="39">
        <v>15</v>
      </c>
      <c r="AE18" s="40">
        <v>3</v>
      </c>
      <c r="AF18" s="40">
        <v>3</v>
      </c>
      <c r="AG18" s="40">
        <v>0</v>
      </c>
      <c r="AH18" s="40">
        <v>0</v>
      </c>
      <c r="AI18" s="40">
        <v>9</v>
      </c>
      <c r="AJ18" s="40">
        <v>9</v>
      </c>
      <c r="AK18" s="40">
        <v>0</v>
      </c>
      <c r="AL18" s="40">
        <v>0</v>
      </c>
      <c r="AM18" s="40">
        <v>2</v>
      </c>
      <c r="AN18" s="40">
        <v>2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1">
        <v>1</v>
      </c>
    </row>
    <row r="19" spans="1:47" ht="12.75" customHeight="1">
      <c r="A19" s="282"/>
      <c r="B19" s="315"/>
      <c r="C19" s="16" t="s">
        <v>32</v>
      </c>
      <c r="D19" s="1" t="s">
        <v>3</v>
      </c>
      <c r="E19" s="42">
        <v>49</v>
      </c>
      <c r="F19" s="43">
        <v>48</v>
      </c>
      <c r="G19" s="44">
        <v>5</v>
      </c>
      <c r="H19" s="44">
        <v>25</v>
      </c>
      <c r="I19" s="44">
        <v>18</v>
      </c>
      <c r="J19" s="44">
        <v>1</v>
      </c>
      <c r="K19" s="44">
        <v>0</v>
      </c>
      <c r="L19" s="44">
        <v>0</v>
      </c>
      <c r="M19" s="44">
        <v>1</v>
      </c>
      <c r="N19" s="43">
        <v>0</v>
      </c>
      <c r="O19" s="44">
        <v>0</v>
      </c>
      <c r="P19" s="44">
        <v>0</v>
      </c>
      <c r="Q19" s="44">
        <v>0</v>
      </c>
      <c r="R19" s="43">
        <v>0</v>
      </c>
      <c r="S19" s="44">
        <v>0</v>
      </c>
      <c r="T19" s="44">
        <v>0</v>
      </c>
      <c r="U19" s="44">
        <v>0</v>
      </c>
      <c r="V19" s="43">
        <v>0</v>
      </c>
      <c r="W19" s="44">
        <v>0</v>
      </c>
      <c r="X19" s="44">
        <v>0</v>
      </c>
      <c r="Y19" s="44">
        <v>0</v>
      </c>
      <c r="Z19" s="43">
        <v>0</v>
      </c>
      <c r="AA19" s="44">
        <v>0</v>
      </c>
      <c r="AB19" s="44">
        <v>0</v>
      </c>
      <c r="AC19" s="44">
        <v>0</v>
      </c>
      <c r="AD19" s="45">
        <v>49</v>
      </c>
      <c r="AE19" s="46">
        <v>5</v>
      </c>
      <c r="AF19" s="46">
        <v>5</v>
      </c>
      <c r="AG19" s="46">
        <v>0</v>
      </c>
      <c r="AH19" s="46">
        <v>0</v>
      </c>
      <c r="AI19" s="46">
        <v>32</v>
      </c>
      <c r="AJ19" s="46">
        <v>32</v>
      </c>
      <c r="AK19" s="46">
        <v>0</v>
      </c>
      <c r="AL19" s="46">
        <v>0</v>
      </c>
      <c r="AM19" s="46">
        <v>12</v>
      </c>
      <c r="AN19" s="46">
        <v>12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7">
        <v>0</v>
      </c>
    </row>
    <row r="20" spans="1:47" ht="12.75" customHeight="1">
      <c r="A20" s="265" t="s">
        <v>223</v>
      </c>
      <c r="B20" s="310" t="s">
        <v>7</v>
      </c>
      <c r="C20" s="15" t="s">
        <v>30</v>
      </c>
      <c r="D20" s="1" t="s">
        <v>1</v>
      </c>
      <c r="E20" s="31">
        <v>38</v>
      </c>
      <c r="F20" s="32">
        <v>37</v>
      </c>
      <c r="G20" s="33">
        <v>0</v>
      </c>
      <c r="H20" s="33">
        <v>18</v>
      </c>
      <c r="I20" s="33">
        <v>19</v>
      </c>
      <c r="J20" s="33">
        <v>1</v>
      </c>
      <c r="K20" s="33">
        <v>0</v>
      </c>
      <c r="L20" s="33">
        <v>0</v>
      </c>
      <c r="M20" s="33">
        <v>1</v>
      </c>
      <c r="N20" s="32">
        <v>0</v>
      </c>
      <c r="O20" s="33">
        <v>0</v>
      </c>
      <c r="P20" s="33">
        <v>0</v>
      </c>
      <c r="Q20" s="33">
        <v>0</v>
      </c>
      <c r="R20" s="32">
        <v>0</v>
      </c>
      <c r="S20" s="33">
        <v>0</v>
      </c>
      <c r="T20" s="33">
        <v>0</v>
      </c>
      <c r="U20" s="33">
        <v>0</v>
      </c>
      <c r="V20" s="32">
        <v>0</v>
      </c>
      <c r="W20" s="33">
        <v>0</v>
      </c>
      <c r="X20" s="33">
        <v>0</v>
      </c>
      <c r="Y20" s="33">
        <v>0</v>
      </c>
      <c r="Z20" s="32">
        <v>0</v>
      </c>
      <c r="AA20" s="33">
        <v>0</v>
      </c>
      <c r="AB20" s="33">
        <v>0</v>
      </c>
      <c r="AC20" s="33">
        <v>0</v>
      </c>
      <c r="AD20" s="34">
        <v>38</v>
      </c>
      <c r="AE20" s="35">
        <v>5</v>
      </c>
      <c r="AF20" s="35">
        <v>4</v>
      </c>
      <c r="AG20" s="35">
        <v>0</v>
      </c>
      <c r="AH20" s="35">
        <v>1</v>
      </c>
      <c r="AI20" s="35">
        <v>18</v>
      </c>
      <c r="AJ20" s="35">
        <v>15</v>
      </c>
      <c r="AK20" s="35">
        <v>2</v>
      </c>
      <c r="AL20" s="35">
        <v>1</v>
      </c>
      <c r="AM20" s="35">
        <v>15</v>
      </c>
      <c r="AN20" s="35">
        <v>10</v>
      </c>
      <c r="AO20" s="35">
        <v>4</v>
      </c>
      <c r="AP20" s="35">
        <v>1</v>
      </c>
      <c r="AQ20" s="35">
        <v>0</v>
      </c>
      <c r="AR20" s="35">
        <v>0</v>
      </c>
      <c r="AS20" s="35">
        <v>0</v>
      </c>
      <c r="AT20" s="35">
        <v>0</v>
      </c>
      <c r="AU20" s="36">
        <v>0</v>
      </c>
    </row>
    <row r="21" spans="1:47" ht="12.75" customHeight="1">
      <c r="A21" s="283"/>
      <c r="B21" s="311"/>
      <c r="C21" s="16" t="s">
        <v>31</v>
      </c>
      <c r="D21" s="1" t="s">
        <v>2</v>
      </c>
      <c r="E21" s="161">
        <v>1</v>
      </c>
      <c r="F21" s="37">
        <v>1</v>
      </c>
      <c r="G21" s="38">
        <v>0</v>
      </c>
      <c r="H21" s="38">
        <v>0</v>
      </c>
      <c r="I21" s="38">
        <v>1</v>
      </c>
      <c r="J21" s="38">
        <v>0</v>
      </c>
      <c r="K21" s="38">
        <v>0</v>
      </c>
      <c r="L21" s="38">
        <v>0</v>
      </c>
      <c r="M21" s="38">
        <v>0</v>
      </c>
      <c r="N21" s="37">
        <v>0</v>
      </c>
      <c r="O21" s="38">
        <v>0</v>
      </c>
      <c r="P21" s="38">
        <v>0</v>
      </c>
      <c r="Q21" s="38">
        <v>0</v>
      </c>
      <c r="R21" s="37">
        <v>0</v>
      </c>
      <c r="S21" s="38">
        <v>0</v>
      </c>
      <c r="T21" s="38">
        <v>0</v>
      </c>
      <c r="U21" s="38">
        <v>0</v>
      </c>
      <c r="V21" s="37">
        <v>0</v>
      </c>
      <c r="W21" s="38">
        <v>0</v>
      </c>
      <c r="X21" s="38">
        <v>0</v>
      </c>
      <c r="Y21" s="38">
        <v>0</v>
      </c>
      <c r="Z21" s="37">
        <v>0</v>
      </c>
      <c r="AA21" s="38">
        <v>0</v>
      </c>
      <c r="AB21" s="38">
        <v>0</v>
      </c>
      <c r="AC21" s="38">
        <v>0</v>
      </c>
      <c r="AD21" s="39">
        <v>1</v>
      </c>
      <c r="AE21" s="40">
        <v>0</v>
      </c>
      <c r="AF21" s="40">
        <v>0</v>
      </c>
      <c r="AG21" s="40">
        <v>0</v>
      </c>
      <c r="AH21" s="40">
        <v>0</v>
      </c>
      <c r="AI21" s="40">
        <v>1</v>
      </c>
      <c r="AJ21" s="40">
        <v>1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1">
        <v>0</v>
      </c>
    </row>
    <row r="22" spans="1:47" ht="12.75" customHeight="1">
      <c r="A22" s="267"/>
      <c r="B22" s="312"/>
      <c r="C22" s="16" t="s">
        <v>32</v>
      </c>
      <c r="D22" s="1" t="s">
        <v>3</v>
      </c>
      <c r="E22" s="42">
        <v>37</v>
      </c>
      <c r="F22" s="43">
        <v>36</v>
      </c>
      <c r="G22" s="44">
        <v>0</v>
      </c>
      <c r="H22" s="44">
        <v>18</v>
      </c>
      <c r="I22" s="44">
        <v>18</v>
      </c>
      <c r="J22" s="44">
        <v>1</v>
      </c>
      <c r="K22" s="44">
        <v>0</v>
      </c>
      <c r="L22" s="44">
        <v>0</v>
      </c>
      <c r="M22" s="44">
        <v>1</v>
      </c>
      <c r="N22" s="43">
        <v>0</v>
      </c>
      <c r="O22" s="44">
        <v>0</v>
      </c>
      <c r="P22" s="44">
        <v>0</v>
      </c>
      <c r="Q22" s="44">
        <v>0</v>
      </c>
      <c r="R22" s="43">
        <v>0</v>
      </c>
      <c r="S22" s="44">
        <v>0</v>
      </c>
      <c r="T22" s="44">
        <v>0</v>
      </c>
      <c r="U22" s="44">
        <v>0</v>
      </c>
      <c r="V22" s="43">
        <v>0</v>
      </c>
      <c r="W22" s="44">
        <v>0</v>
      </c>
      <c r="X22" s="44">
        <v>0</v>
      </c>
      <c r="Y22" s="44">
        <v>0</v>
      </c>
      <c r="Z22" s="43">
        <v>0</v>
      </c>
      <c r="AA22" s="44">
        <v>0</v>
      </c>
      <c r="AB22" s="44">
        <v>0</v>
      </c>
      <c r="AC22" s="44">
        <v>0</v>
      </c>
      <c r="AD22" s="45">
        <v>37</v>
      </c>
      <c r="AE22" s="46">
        <v>5</v>
      </c>
      <c r="AF22" s="46">
        <v>4</v>
      </c>
      <c r="AG22" s="46">
        <v>0</v>
      </c>
      <c r="AH22" s="46">
        <v>1</v>
      </c>
      <c r="AI22" s="46">
        <v>17</v>
      </c>
      <c r="AJ22" s="46">
        <v>14</v>
      </c>
      <c r="AK22" s="46">
        <v>2</v>
      </c>
      <c r="AL22" s="46">
        <v>1</v>
      </c>
      <c r="AM22" s="46">
        <v>15</v>
      </c>
      <c r="AN22" s="46">
        <v>10</v>
      </c>
      <c r="AO22" s="46">
        <v>4</v>
      </c>
      <c r="AP22" s="46">
        <v>1</v>
      </c>
      <c r="AQ22" s="46">
        <v>0</v>
      </c>
      <c r="AR22" s="46">
        <v>0</v>
      </c>
      <c r="AS22" s="46">
        <v>0</v>
      </c>
      <c r="AT22" s="46">
        <v>0</v>
      </c>
      <c r="AU22" s="47">
        <v>0</v>
      </c>
    </row>
    <row r="23" spans="1:47" ht="12.75" customHeight="1">
      <c r="A23" s="265" t="s">
        <v>224</v>
      </c>
      <c r="B23" s="310" t="s">
        <v>8</v>
      </c>
      <c r="C23" s="15" t="s">
        <v>30</v>
      </c>
      <c r="D23" s="1" t="s">
        <v>1</v>
      </c>
      <c r="E23" s="31">
        <v>12</v>
      </c>
      <c r="F23" s="32">
        <v>11</v>
      </c>
      <c r="G23" s="33">
        <v>1</v>
      </c>
      <c r="H23" s="33">
        <v>3</v>
      </c>
      <c r="I23" s="33">
        <v>7</v>
      </c>
      <c r="J23" s="33">
        <v>1</v>
      </c>
      <c r="K23" s="33">
        <v>0</v>
      </c>
      <c r="L23" s="33">
        <v>1</v>
      </c>
      <c r="M23" s="33">
        <v>0</v>
      </c>
      <c r="N23" s="32">
        <v>0</v>
      </c>
      <c r="O23" s="33">
        <v>0</v>
      </c>
      <c r="P23" s="33">
        <v>0</v>
      </c>
      <c r="Q23" s="33">
        <v>0</v>
      </c>
      <c r="R23" s="32">
        <v>0</v>
      </c>
      <c r="S23" s="33">
        <v>0</v>
      </c>
      <c r="T23" s="33">
        <v>0</v>
      </c>
      <c r="U23" s="33">
        <v>0</v>
      </c>
      <c r="V23" s="32">
        <v>0</v>
      </c>
      <c r="W23" s="33">
        <v>0</v>
      </c>
      <c r="X23" s="33">
        <v>0</v>
      </c>
      <c r="Y23" s="33">
        <v>0</v>
      </c>
      <c r="Z23" s="32">
        <v>0</v>
      </c>
      <c r="AA23" s="33">
        <v>0</v>
      </c>
      <c r="AB23" s="33">
        <v>0</v>
      </c>
      <c r="AC23" s="33">
        <v>0</v>
      </c>
      <c r="AD23" s="34">
        <v>12</v>
      </c>
      <c r="AE23" s="35">
        <v>2</v>
      </c>
      <c r="AF23" s="35">
        <v>2</v>
      </c>
      <c r="AG23" s="35">
        <v>0</v>
      </c>
      <c r="AH23" s="35">
        <v>0</v>
      </c>
      <c r="AI23" s="35">
        <v>6</v>
      </c>
      <c r="AJ23" s="35">
        <v>3</v>
      </c>
      <c r="AK23" s="35">
        <v>2</v>
      </c>
      <c r="AL23" s="35">
        <v>1</v>
      </c>
      <c r="AM23" s="35">
        <v>4</v>
      </c>
      <c r="AN23" s="35">
        <v>3</v>
      </c>
      <c r="AO23" s="35">
        <v>1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6">
        <v>0</v>
      </c>
    </row>
    <row r="24" spans="1:47" ht="12.75" customHeight="1">
      <c r="A24" s="283"/>
      <c r="B24" s="311"/>
      <c r="C24" s="16" t="s">
        <v>31</v>
      </c>
      <c r="D24" s="1" t="s">
        <v>2</v>
      </c>
      <c r="E24" s="161">
        <v>2</v>
      </c>
      <c r="F24" s="37">
        <v>2</v>
      </c>
      <c r="G24" s="38">
        <v>0</v>
      </c>
      <c r="H24" s="38">
        <v>0</v>
      </c>
      <c r="I24" s="38">
        <v>2</v>
      </c>
      <c r="J24" s="38">
        <v>0</v>
      </c>
      <c r="K24" s="38">
        <v>0</v>
      </c>
      <c r="L24" s="38">
        <v>0</v>
      </c>
      <c r="M24" s="38">
        <v>0</v>
      </c>
      <c r="N24" s="37">
        <v>0</v>
      </c>
      <c r="O24" s="38">
        <v>0</v>
      </c>
      <c r="P24" s="38">
        <v>0</v>
      </c>
      <c r="Q24" s="38">
        <v>0</v>
      </c>
      <c r="R24" s="37">
        <v>0</v>
      </c>
      <c r="S24" s="38">
        <v>0</v>
      </c>
      <c r="T24" s="38">
        <v>0</v>
      </c>
      <c r="U24" s="38">
        <v>0</v>
      </c>
      <c r="V24" s="37">
        <v>0</v>
      </c>
      <c r="W24" s="38">
        <v>0</v>
      </c>
      <c r="X24" s="38">
        <v>0</v>
      </c>
      <c r="Y24" s="38">
        <v>0</v>
      </c>
      <c r="Z24" s="37">
        <v>0</v>
      </c>
      <c r="AA24" s="38">
        <v>0</v>
      </c>
      <c r="AB24" s="38">
        <v>0</v>
      </c>
      <c r="AC24" s="38">
        <v>0</v>
      </c>
      <c r="AD24" s="39">
        <v>2</v>
      </c>
      <c r="AE24" s="40">
        <v>0</v>
      </c>
      <c r="AF24" s="40">
        <v>0</v>
      </c>
      <c r="AG24" s="40">
        <v>0</v>
      </c>
      <c r="AH24" s="40">
        <v>0</v>
      </c>
      <c r="AI24" s="40">
        <v>1</v>
      </c>
      <c r="AJ24" s="40">
        <v>0</v>
      </c>
      <c r="AK24" s="40">
        <v>0</v>
      </c>
      <c r="AL24" s="40">
        <v>1</v>
      </c>
      <c r="AM24" s="40">
        <v>1</v>
      </c>
      <c r="AN24" s="40">
        <v>1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1">
        <v>0</v>
      </c>
    </row>
    <row r="25" spans="1:47" ht="12.75" customHeight="1">
      <c r="A25" s="267"/>
      <c r="B25" s="312"/>
      <c r="C25" s="16" t="s">
        <v>32</v>
      </c>
      <c r="D25" s="1" t="s">
        <v>3</v>
      </c>
      <c r="E25" s="42">
        <v>10</v>
      </c>
      <c r="F25" s="43">
        <v>9</v>
      </c>
      <c r="G25" s="44">
        <v>1</v>
      </c>
      <c r="H25" s="44">
        <v>3</v>
      </c>
      <c r="I25" s="44">
        <v>5</v>
      </c>
      <c r="J25" s="44">
        <v>1</v>
      </c>
      <c r="K25" s="44">
        <v>0</v>
      </c>
      <c r="L25" s="44">
        <v>1</v>
      </c>
      <c r="M25" s="44">
        <v>0</v>
      </c>
      <c r="N25" s="43">
        <v>0</v>
      </c>
      <c r="O25" s="44">
        <v>0</v>
      </c>
      <c r="P25" s="44">
        <v>0</v>
      </c>
      <c r="Q25" s="44">
        <v>0</v>
      </c>
      <c r="R25" s="43">
        <v>0</v>
      </c>
      <c r="S25" s="44">
        <v>0</v>
      </c>
      <c r="T25" s="44">
        <v>0</v>
      </c>
      <c r="U25" s="44">
        <v>0</v>
      </c>
      <c r="V25" s="43">
        <v>0</v>
      </c>
      <c r="W25" s="44">
        <v>0</v>
      </c>
      <c r="X25" s="44">
        <v>0</v>
      </c>
      <c r="Y25" s="44">
        <v>0</v>
      </c>
      <c r="Z25" s="43">
        <v>0</v>
      </c>
      <c r="AA25" s="44">
        <v>0</v>
      </c>
      <c r="AB25" s="44">
        <v>0</v>
      </c>
      <c r="AC25" s="44">
        <v>0</v>
      </c>
      <c r="AD25" s="45">
        <v>10</v>
      </c>
      <c r="AE25" s="46">
        <v>2</v>
      </c>
      <c r="AF25" s="46">
        <v>2</v>
      </c>
      <c r="AG25" s="46">
        <v>0</v>
      </c>
      <c r="AH25" s="46">
        <v>0</v>
      </c>
      <c r="AI25" s="46">
        <v>5</v>
      </c>
      <c r="AJ25" s="46">
        <v>3</v>
      </c>
      <c r="AK25" s="46">
        <v>2</v>
      </c>
      <c r="AL25" s="46">
        <v>0</v>
      </c>
      <c r="AM25" s="46">
        <v>3</v>
      </c>
      <c r="AN25" s="46">
        <v>2</v>
      </c>
      <c r="AO25" s="46">
        <v>1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7">
        <v>0</v>
      </c>
    </row>
    <row r="26" spans="1:47" ht="12.75" customHeight="1">
      <c r="A26" s="284" t="s">
        <v>225</v>
      </c>
      <c r="B26" s="310" t="s">
        <v>9</v>
      </c>
      <c r="C26" s="15" t="s">
        <v>30</v>
      </c>
      <c r="D26" s="1" t="s">
        <v>1</v>
      </c>
      <c r="E26" s="31">
        <v>80</v>
      </c>
      <c r="F26" s="32">
        <v>75</v>
      </c>
      <c r="G26" s="33">
        <v>3</v>
      </c>
      <c r="H26" s="33">
        <v>20</v>
      </c>
      <c r="I26" s="33">
        <v>52</v>
      </c>
      <c r="J26" s="33">
        <v>5</v>
      </c>
      <c r="K26" s="33">
        <v>0</v>
      </c>
      <c r="L26" s="33">
        <v>1</v>
      </c>
      <c r="M26" s="33">
        <v>4</v>
      </c>
      <c r="N26" s="32">
        <v>0</v>
      </c>
      <c r="O26" s="33">
        <v>0</v>
      </c>
      <c r="P26" s="33">
        <v>0</v>
      </c>
      <c r="Q26" s="33">
        <v>0</v>
      </c>
      <c r="R26" s="32">
        <v>0</v>
      </c>
      <c r="S26" s="33">
        <v>0</v>
      </c>
      <c r="T26" s="33">
        <v>0</v>
      </c>
      <c r="U26" s="33">
        <v>0</v>
      </c>
      <c r="V26" s="32">
        <v>0</v>
      </c>
      <c r="W26" s="33">
        <v>0</v>
      </c>
      <c r="X26" s="33">
        <v>0</v>
      </c>
      <c r="Y26" s="33">
        <v>0</v>
      </c>
      <c r="Z26" s="32">
        <v>0</v>
      </c>
      <c r="AA26" s="33">
        <v>0</v>
      </c>
      <c r="AB26" s="33">
        <v>0</v>
      </c>
      <c r="AC26" s="33">
        <v>0</v>
      </c>
      <c r="AD26" s="34">
        <v>80</v>
      </c>
      <c r="AE26" s="35">
        <v>4</v>
      </c>
      <c r="AF26" s="35">
        <v>4</v>
      </c>
      <c r="AG26" s="35">
        <v>0</v>
      </c>
      <c r="AH26" s="35">
        <v>0</v>
      </c>
      <c r="AI26" s="35">
        <v>39</v>
      </c>
      <c r="AJ26" s="35">
        <v>29</v>
      </c>
      <c r="AK26" s="35">
        <v>7</v>
      </c>
      <c r="AL26" s="35">
        <v>3</v>
      </c>
      <c r="AM26" s="35">
        <v>37</v>
      </c>
      <c r="AN26" s="35">
        <v>15</v>
      </c>
      <c r="AO26" s="35">
        <v>22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6">
        <v>0</v>
      </c>
    </row>
    <row r="27" spans="1:47" ht="12.75" customHeight="1">
      <c r="A27" s="283"/>
      <c r="B27" s="311"/>
      <c r="C27" s="16" t="s">
        <v>31</v>
      </c>
      <c r="D27" s="1" t="s">
        <v>2</v>
      </c>
      <c r="E27" s="161">
        <v>4</v>
      </c>
      <c r="F27" s="37">
        <v>4</v>
      </c>
      <c r="G27" s="38">
        <v>0</v>
      </c>
      <c r="H27" s="38">
        <v>2</v>
      </c>
      <c r="I27" s="38">
        <v>2</v>
      </c>
      <c r="J27" s="38">
        <v>0</v>
      </c>
      <c r="K27" s="38">
        <v>0</v>
      </c>
      <c r="L27" s="38">
        <v>0</v>
      </c>
      <c r="M27" s="38">
        <v>0</v>
      </c>
      <c r="N27" s="37">
        <v>0</v>
      </c>
      <c r="O27" s="38">
        <v>0</v>
      </c>
      <c r="P27" s="38">
        <v>0</v>
      </c>
      <c r="Q27" s="38">
        <v>0</v>
      </c>
      <c r="R27" s="37">
        <v>0</v>
      </c>
      <c r="S27" s="38">
        <v>0</v>
      </c>
      <c r="T27" s="38">
        <v>0</v>
      </c>
      <c r="U27" s="38">
        <v>0</v>
      </c>
      <c r="V27" s="37">
        <v>0</v>
      </c>
      <c r="W27" s="38">
        <v>0</v>
      </c>
      <c r="X27" s="38">
        <v>0</v>
      </c>
      <c r="Y27" s="38">
        <v>0</v>
      </c>
      <c r="Z27" s="37">
        <v>0</v>
      </c>
      <c r="AA27" s="38">
        <v>0</v>
      </c>
      <c r="AB27" s="38">
        <v>0</v>
      </c>
      <c r="AC27" s="38">
        <v>0</v>
      </c>
      <c r="AD27" s="39">
        <v>4</v>
      </c>
      <c r="AE27" s="40">
        <v>0</v>
      </c>
      <c r="AF27" s="40">
        <v>0</v>
      </c>
      <c r="AG27" s="40">
        <v>0</v>
      </c>
      <c r="AH27" s="40">
        <v>0</v>
      </c>
      <c r="AI27" s="40">
        <v>2</v>
      </c>
      <c r="AJ27" s="40">
        <v>2</v>
      </c>
      <c r="AK27" s="40">
        <v>0</v>
      </c>
      <c r="AL27" s="40">
        <v>0</v>
      </c>
      <c r="AM27" s="40">
        <v>2</v>
      </c>
      <c r="AN27" s="40">
        <v>2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1">
        <v>0</v>
      </c>
    </row>
    <row r="28" spans="1:47" ht="12.75" customHeight="1">
      <c r="A28" s="267"/>
      <c r="B28" s="312"/>
      <c r="C28" s="16" t="s">
        <v>32</v>
      </c>
      <c r="D28" s="1" t="s">
        <v>3</v>
      </c>
      <c r="E28" s="42">
        <v>76</v>
      </c>
      <c r="F28" s="43">
        <v>71</v>
      </c>
      <c r="G28" s="44">
        <v>3</v>
      </c>
      <c r="H28" s="44">
        <v>18</v>
      </c>
      <c r="I28" s="44">
        <v>50</v>
      </c>
      <c r="J28" s="44">
        <v>5</v>
      </c>
      <c r="K28" s="44">
        <v>0</v>
      </c>
      <c r="L28" s="44">
        <v>1</v>
      </c>
      <c r="M28" s="44">
        <v>4</v>
      </c>
      <c r="N28" s="43">
        <v>0</v>
      </c>
      <c r="O28" s="44">
        <v>0</v>
      </c>
      <c r="P28" s="44">
        <v>0</v>
      </c>
      <c r="Q28" s="44">
        <v>0</v>
      </c>
      <c r="R28" s="43">
        <v>0</v>
      </c>
      <c r="S28" s="44">
        <v>0</v>
      </c>
      <c r="T28" s="44">
        <v>0</v>
      </c>
      <c r="U28" s="44">
        <v>0</v>
      </c>
      <c r="V28" s="43">
        <v>0</v>
      </c>
      <c r="W28" s="44">
        <v>0</v>
      </c>
      <c r="X28" s="44">
        <v>0</v>
      </c>
      <c r="Y28" s="44">
        <v>0</v>
      </c>
      <c r="Z28" s="43">
        <v>0</v>
      </c>
      <c r="AA28" s="44">
        <v>0</v>
      </c>
      <c r="AB28" s="44">
        <v>0</v>
      </c>
      <c r="AC28" s="44">
        <v>0</v>
      </c>
      <c r="AD28" s="45">
        <v>76</v>
      </c>
      <c r="AE28" s="46">
        <v>4</v>
      </c>
      <c r="AF28" s="46">
        <v>4</v>
      </c>
      <c r="AG28" s="46">
        <v>0</v>
      </c>
      <c r="AH28" s="46">
        <v>0</v>
      </c>
      <c r="AI28" s="46">
        <v>37</v>
      </c>
      <c r="AJ28" s="46">
        <v>27</v>
      </c>
      <c r="AK28" s="46">
        <v>7</v>
      </c>
      <c r="AL28" s="46">
        <v>3</v>
      </c>
      <c r="AM28" s="46">
        <v>35</v>
      </c>
      <c r="AN28" s="46">
        <v>13</v>
      </c>
      <c r="AO28" s="46">
        <v>22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7">
        <v>0</v>
      </c>
    </row>
    <row r="29" spans="1:47" ht="12.75" customHeight="1">
      <c r="A29" s="265" t="s">
        <v>34</v>
      </c>
      <c r="B29" s="310" t="s">
        <v>10</v>
      </c>
      <c r="C29" s="15" t="s">
        <v>30</v>
      </c>
      <c r="D29" s="1" t="s">
        <v>1</v>
      </c>
      <c r="E29" s="31">
        <v>6</v>
      </c>
      <c r="F29" s="32">
        <v>6</v>
      </c>
      <c r="G29" s="33">
        <v>0</v>
      </c>
      <c r="H29" s="33">
        <v>5</v>
      </c>
      <c r="I29" s="33">
        <v>1</v>
      </c>
      <c r="J29" s="33">
        <v>0</v>
      </c>
      <c r="K29" s="33">
        <v>0</v>
      </c>
      <c r="L29" s="33">
        <v>0</v>
      </c>
      <c r="M29" s="33">
        <v>0</v>
      </c>
      <c r="N29" s="32">
        <v>0</v>
      </c>
      <c r="O29" s="33">
        <v>0</v>
      </c>
      <c r="P29" s="33">
        <v>0</v>
      </c>
      <c r="Q29" s="33">
        <v>0</v>
      </c>
      <c r="R29" s="32">
        <v>0</v>
      </c>
      <c r="S29" s="33">
        <v>0</v>
      </c>
      <c r="T29" s="33">
        <v>0</v>
      </c>
      <c r="U29" s="33">
        <v>0</v>
      </c>
      <c r="V29" s="32">
        <v>0</v>
      </c>
      <c r="W29" s="33">
        <v>0</v>
      </c>
      <c r="X29" s="33">
        <v>0</v>
      </c>
      <c r="Y29" s="33">
        <v>0</v>
      </c>
      <c r="Z29" s="32">
        <v>0</v>
      </c>
      <c r="AA29" s="33">
        <v>0</v>
      </c>
      <c r="AB29" s="33">
        <v>0</v>
      </c>
      <c r="AC29" s="33">
        <v>0</v>
      </c>
      <c r="AD29" s="34">
        <v>6</v>
      </c>
      <c r="AE29" s="35">
        <v>0</v>
      </c>
      <c r="AF29" s="35">
        <v>0</v>
      </c>
      <c r="AG29" s="35">
        <v>0</v>
      </c>
      <c r="AH29" s="35">
        <v>0</v>
      </c>
      <c r="AI29" s="35">
        <v>5</v>
      </c>
      <c r="AJ29" s="35">
        <v>4</v>
      </c>
      <c r="AK29" s="35">
        <v>1</v>
      </c>
      <c r="AL29" s="35">
        <v>0</v>
      </c>
      <c r="AM29" s="35">
        <v>1</v>
      </c>
      <c r="AN29" s="35">
        <v>0</v>
      </c>
      <c r="AO29" s="35">
        <v>1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6">
        <v>0</v>
      </c>
    </row>
    <row r="30" spans="1:47" ht="12.75" customHeight="1">
      <c r="A30" s="283"/>
      <c r="B30" s="311"/>
      <c r="C30" s="16" t="s">
        <v>31</v>
      </c>
      <c r="D30" s="1" t="s">
        <v>2</v>
      </c>
      <c r="E30" s="161">
        <v>0</v>
      </c>
      <c r="F30" s="37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7">
        <v>0</v>
      </c>
      <c r="O30" s="38">
        <v>0</v>
      </c>
      <c r="P30" s="38">
        <v>0</v>
      </c>
      <c r="Q30" s="38">
        <v>0</v>
      </c>
      <c r="R30" s="37">
        <v>0</v>
      </c>
      <c r="S30" s="38">
        <v>0</v>
      </c>
      <c r="T30" s="38">
        <v>0</v>
      </c>
      <c r="U30" s="38">
        <v>0</v>
      </c>
      <c r="V30" s="37">
        <v>0</v>
      </c>
      <c r="W30" s="38">
        <v>0</v>
      </c>
      <c r="X30" s="38">
        <v>0</v>
      </c>
      <c r="Y30" s="38">
        <v>0</v>
      </c>
      <c r="Z30" s="37">
        <v>0</v>
      </c>
      <c r="AA30" s="38">
        <v>0</v>
      </c>
      <c r="AB30" s="38">
        <v>0</v>
      </c>
      <c r="AC30" s="38">
        <v>0</v>
      </c>
      <c r="AD30" s="39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1">
        <v>0</v>
      </c>
    </row>
    <row r="31" spans="1:47" ht="12.75" customHeight="1">
      <c r="A31" s="267"/>
      <c r="B31" s="312"/>
      <c r="C31" s="16" t="s">
        <v>32</v>
      </c>
      <c r="D31" s="1" t="s">
        <v>3</v>
      </c>
      <c r="E31" s="42">
        <v>6</v>
      </c>
      <c r="F31" s="43">
        <v>6</v>
      </c>
      <c r="G31" s="44">
        <v>0</v>
      </c>
      <c r="H31" s="44">
        <v>5</v>
      </c>
      <c r="I31" s="44">
        <v>1</v>
      </c>
      <c r="J31" s="44">
        <v>0</v>
      </c>
      <c r="K31" s="44">
        <v>0</v>
      </c>
      <c r="L31" s="44">
        <v>0</v>
      </c>
      <c r="M31" s="44">
        <v>0</v>
      </c>
      <c r="N31" s="43">
        <v>0</v>
      </c>
      <c r="O31" s="44">
        <v>0</v>
      </c>
      <c r="P31" s="44">
        <v>0</v>
      </c>
      <c r="Q31" s="44">
        <v>0</v>
      </c>
      <c r="R31" s="43">
        <v>0</v>
      </c>
      <c r="S31" s="44">
        <v>0</v>
      </c>
      <c r="T31" s="44">
        <v>0</v>
      </c>
      <c r="U31" s="44">
        <v>0</v>
      </c>
      <c r="V31" s="43">
        <v>0</v>
      </c>
      <c r="W31" s="44">
        <v>0</v>
      </c>
      <c r="X31" s="44">
        <v>0</v>
      </c>
      <c r="Y31" s="44">
        <v>0</v>
      </c>
      <c r="Z31" s="43">
        <v>0</v>
      </c>
      <c r="AA31" s="44">
        <v>0</v>
      </c>
      <c r="AB31" s="44">
        <v>0</v>
      </c>
      <c r="AC31" s="44">
        <v>0</v>
      </c>
      <c r="AD31" s="45">
        <v>6</v>
      </c>
      <c r="AE31" s="46">
        <v>0</v>
      </c>
      <c r="AF31" s="46">
        <v>0</v>
      </c>
      <c r="AG31" s="46">
        <v>0</v>
      </c>
      <c r="AH31" s="46">
        <v>0</v>
      </c>
      <c r="AI31" s="46">
        <v>5</v>
      </c>
      <c r="AJ31" s="46">
        <v>4</v>
      </c>
      <c r="AK31" s="46">
        <v>1</v>
      </c>
      <c r="AL31" s="46">
        <v>0</v>
      </c>
      <c r="AM31" s="46">
        <v>1</v>
      </c>
      <c r="AN31" s="46">
        <v>0</v>
      </c>
      <c r="AO31" s="46">
        <v>1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7">
        <v>0</v>
      </c>
    </row>
    <row r="32" spans="1:47" ht="12.75" customHeight="1">
      <c r="A32" s="283" t="s">
        <v>35</v>
      </c>
      <c r="B32" s="310" t="s">
        <v>11</v>
      </c>
      <c r="C32" s="15" t="s">
        <v>30</v>
      </c>
      <c r="D32" s="1" t="s">
        <v>1</v>
      </c>
      <c r="E32" s="31">
        <v>23</v>
      </c>
      <c r="F32" s="32">
        <v>21</v>
      </c>
      <c r="G32" s="33">
        <v>0</v>
      </c>
      <c r="H32" s="33">
        <v>12</v>
      </c>
      <c r="I32" s="33">
        <v>9</v>
      </c>
      <c r="J32" s="33">
        <v>2</v>
      </c>
      <c r="K32" s="33">
        <v>0</v>
      </c>
      <c r="L32" s="33">
        <v>2</v>
      </c>
      <c r="M32" s="33">
        <v>0</v>
      </c>
      <c r="N32" s="32">
        <v>0</v>
      </c>
      <c r="O32" s="33">
        <v>0</v>
      </c>
      <c r="P32" s="33">
        <v>0</v>
      </c>
      <c r="Q32" s="33">
        <v>0</v>
      </c>
      <c r="R32" s="32">
        <v>0</v>
      </c>
      <c r="S32" s="33">
        <v>0</v>
      </c>
      <c r="T32" s="33">
        <v>0</v>
      </c>
      <c r="U32" s="33">
        <v>0</v>
      </c>
      <c r="V32" s="32">
        <v>0</v>
      </c>
      <c r="W32" s="33">
        <v>0</v>
      </c>
      <c r="X32" s="33">
        <v>0</v>
      </c>
      <c r="Y32" s="33">
        <v>0</v>
      </c>
      <c r="Z32" s="32">
        <v>0</v>
      </c>
      <c r="AA32" s="33">
        <v>0</v>
      </c>
      <c r="AB32" s="33">
        <v>0</v>
      </c>
      <c r="AC32" s="33">
        <v>0</v>
      </c>
      <c r="AD32" s="34">
        <v>23</v>
      </c>
      <c r="AE32" s="35">
        <v>1</v>
      </c>
      <c r="AF32" s="35">
        <v>1</v>
      </c>
      <c r="AG32" s="35">
        <v>0</v>
      </c>
      <c r="AH32" s="35">
        <v>0</v>
      </c>
      <c r="AI32" s="35">
        <v>16</v>
      </c>
      <c r="AJ32" s="35">
        <v>15</v>
      </c>
      <c r="AK32" s="35">
        <v>1</v>
      </c>
      <c r="AL32" s="35">
        <v>0</v>
      </c>
      <c r="AM32" s="35">
        <v>3</v>
      </c>
      <c r="AN32" s="35">
        <v>3</v>
      </c>
      <c r="AO32" s="35">
        <v>0</v>
      </c>
      <c r="AP32" s="35">
        <v>0</v>
      </c>
      <c r="AQ32" s="35">
        <v>3</v>
      </c>
      <c r="AR32" s="35">
        <v>3</v>
      </c>
      <c r="AS32" s="35">
        <v>0</v>
      </c>
      <c r="AT32" s="35">
        <v>0</v>
      </c>
      <c r="AU32" s="36">
        <v>0</v>
      </c>
    </row>
    <row r="33" spans="1:47" ht="12.75" customHeight="1">
      <c r="A33" s="283"/>
      <c r="B33" s="311"/>
      <c r="C33" s="16" t="s">
        <v>31</v>
      </c>
      <c r="D33" s="1" t="s">
        <v>2</v>
      </c>
      <c r="E33" s="161">
        <v>1</v>
      </c>
      <c r="F33" s="37">
        <v>1</v>
      </c>
      <c r="G33" s="38">
        <v>0</v>
      </c>
      <c r="H33" s="38">
        <v>1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7">
        <v>0</v>
      </c>
      <c r="O33" s="38">
        <v>0</v>
      </c>
      <c r="P33" s="38">
        <v>0</v>
      </c>
      <c r="Q33" s="38">
        <v>0</v>
      </c>
      <c r="R33" s="37">
        <v>0</v>
      </c>
      <c r="S33" s="38">
        <v>0</v>
      </c>
      <c r="T33" s="38">
        <v>0</v>
      </c>
      <c r="U33" s="38">
        <v>0</v>
      </c>
      <c r="V33" s="37">
        <v>0</v>
      </c>
      <c r="W33" s="38">
        <v>0</v>
      </c>
      <c r="X33" s="38">
        <v>0</v>
      </c>
      <c r="Y33" s="38">
        <v>0</v>
      </c>
      <c r="Z33" s="37">
        <v>0</v>
      </c>
      <c r="AA33" s="38">
        <v>0</v>
      </c>
      <c r="AB33" s="38">
        <v>0</v>
      </c>
      <c r="AC33" s="38">
        <v>0</v>
      </c>
      <c r="AD33" s="39">
        <v>1</v>
      </c>
      <c r="AE33" s="40">
        <v>0</v>
      </c>
      <c r="AF33" s="40">
        <v>0</v>
      </c>
      <c r="AG33" s="40">
        <v>0</v>
      </c>
      <c r="AH33" s="40">
        <v>0</v>
      </c>
      <c r="AI33" s="40">
        <v>1</v>
      </c>
      <c r="AJ33" s="40">
        <v>1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1">
        <v>0</v>
      </c>
    </row>
    <row r="34" spans="1:47" ht="12.75" customHeight="1">
      <c r="A34" s="267"/>
      <c r="B34" s="312"/>
      <c r="C34" s="16" t="s">
        <v>32</v>
      </c>
      <c r="D34" s="1" t="s">
        <v>3</v>
      </c>
      <c r="E34" s="42">
        <v>22</v>
      </c>
      <c r="F34" s="43">
        <v>20</v>
      </c>
      <c r="G34" s="44">
        <v>0</v>
      </c>
      <c r="H34" s="44">
        <v>11</v>
      </c>
      <c r="I34" s="44">
        <v>9</v>
      </c>
      <c r="J34" s="44">
        <v>2</v>
      </c>
      <c r="K34" s="44">
        <v>0</v>
      </c>
      <c r="L34" s="44">
        <v>2</v>
      </c>
      <c r="M34" s="44">
        <v>0</v>
      </c>
      <c r="N34" s="43">
        <v>0</v>
      </c>
      <c r="O34" s="44">
        <v>0</v>
      </c>
      <c r="P34" s="44">
        <v>0</v>
      </c>
      <c r="Q34" s="44">
        <v>0</v>
      </c>
      <c r="R34" s="43">
        <v>0</v>
      </c>
      <c r="S34" s="44">
        <v>0</v>
      </c>
      <c r="T34" s="44">
        <v>0</v>
      </c>
      <c r="U34" s="44">
        <v>0</v>
      </c>
      <c r="V34" s="43">
        <v>0</v>
      </c>
      <c r="W34" s="44">
        <v>0</v>
      </c>
      <c r="X34" s="44">
        <v>0</v>
      </c>
      <c r="Y34" s="44">
        <v>0</v>
      </c>
      <c r="Z34" s="43">
        <v>0</v>
      </c>
      <c r="AA34" s="44">
        <v>0</v>
      </c>
      <c r="AB34" s="44">
        <v>0</v>
      </c>
      <c r="AC34" s="44">
        <v>0</v>
      </c>
      <c r="AD34" s="45">
        <v>22</v>
      </c>
      <c r="AE34" s="46">
        <v>1</v>
      </c>
      <c r="AF34" s="46">
        <v>1</v>
      </c>
      <c r="AG34" s="46">
        <v>0</v>
      </c>
      <c r="AH34" s="46">
        <v>0</v>
      </c>
      <c r="AI34" s="46">
        <v>15</v>
      </c>
      <c r="AJ34" s="46">
        <v>14</v>
      </c>
      <c r="AK34" s="46">
        <v>1</v>
      </c>
      <c r="AL34" s="46">
        <v>0</v>
      </c>
      <c r="AM34" s="46">
        <v>3</v>
      </c>
      <c r="AN34" s="46">
        <v>3</v>
      </c>
      <c r="AO34" s="46">
        <v>0</v>
      </c>
      <c r="AP34" s="46">
        <v>0</v>
      </c>
      <c r="AQ34" s="46">
        <v>3</v>
      </c>
      <c r="AR34" s="46">
        <v>3</v>
      </c>
      <c r="AS34" s="46">
        <v>0</v>
      </c>
      <c r="AT34" s="46">
        <v>0</v>
      </c>
      <c r="AU34" s="47">
        <v>0</v>
      </c>
    </row>
    <row r="35" spans="1:47" ht="12.75" customHeight="1">
      <c r="A35" s="280" t="s">
        <v>36</v>
      </c>
      <c r="B35" s="313" t="s">
        <v>12</v>
      </c>
      <c r="C35" s="15" t="s">
        <v>30</v>
      </c>
      <c r="D35" s="1" t="s">
        <v>1</v>
      </c>
      <c r="E35" s="31">
        <v>6</v>
      </c>
      <c r="F35" s="32">
        <v>6</v>
      </c>
      <c r="G35" s="33">
        <v>0</v>
      </c>
      <c r="H35" s="33">
        <v>0</v>
      </c>
      <c r="I35" s="33">
        <v>6</v>
      </c>
      <c r="J35" s="33">
        <v>0</v>
      </c>
      <c r="K35" s="33">
        <v>0</v>
      </c>
      <c r="L35" s="33">
        <v>0</v>
      </c>
      <c r="M35" s="33">
        <v>0</v>
      </c>
      <c r="N35" s="32">
        <v>0</v>
      </c>
      <c r="O35" s="33">
        <v>0</v>
      </c>
      <c r="P35" s="33">
        <v>0</v>
      </c>
      <c r="Q35" s="33">
        <v>0</v>
      </c>
      <c r="R35" s="32">
        <v>0</v>
      </c>
      <c r="S35" s="33">
        <v>0</v>
      </c>
      <c r="T35" s="33">
        <v>0</v>
      </c>
      <c r="U35" s="33">
        <v>0</v>
      </c>
      <c r="V35" s="32">
        <v>0</v>
      </c>
      <c r="W35" s="33">
        <v>0</v>
      </c>
      <c r="X35" s="33">
        <v>0</v>
      </c>
      <c r="Y35" s="33">
        <v>0</v>
      </c>
      <c r="Z35" s="32">
        <v>0</v>
      </c>
      <c r="AA35" s="33">
        <v>0</v>
      </c>
      <c r="AB35" s="33">
        <v>0</v>
      </c>
      <c r="AC35" s="33">
        <v>0</v>
      </c>
      <c r="AD35" s="34">
        <v>6</v>
      </c>
      <c r="AE35" s="35">
        <v>0</v>
      </c>
      <c r="AF35" s="35">
        <v>0</v>
      </c>
      <c r="AG35" s="35">
        <v>0</v>
      </c>
      <c r="AH35" s="35">
        <v>0</v>
      </c>
      <c r="AI35" s="35">
        <v>1</v>
      </c>
      <c r="AJ35" s="35">
        <v>1</v>
      </c>
      <c r="AK35" s="35">
        <v>0</v>
      </c>
      <c r="AL35" s="35">
        <v>0</v>
      </c>
      <c r="AM35" s="35">
        <v>2</v>
      </c>
      <c r="AN35" s="35">
        <v>2</v>
      </c>
      <c r="AO35" s="35">
        <v>0</v>
      </c>
      <c r="AP35" s="35">
        <v>0</v>
      </c>
      <c r="AQ35" s="35">
        <v>3</v>
      </c>
      <c r="AR35" s="35">
        <v>3</v>
      </c>
      <c r="AS35" s="35">
        <v>0</v>
      </c>
      <c r="AT35" s="35">
        <v>0</v>
      </c>
      <c r="AU35" s="36">
        <v>0</v>
      </c>
    </row>
    <row r="36" spans="1:47" ht="12.75" customHeight="1">
      <c r="A36" s="281"/>
      <c r="B36" s="314"/>
      <c r="C36" s="16" t="s">
        <v>31</v>
      </c>
      <c r="D36" s="1" t="s">
        <v>2</v>
      </c>
      <c r="E36" s="161">
        <v>0</v>
      </c>
      <c r="F36" s="37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7">
        <v>0</v>
      </c>
      <c r="O36" s="38">
        <v>0</v>
      </c>
      <c r="P36" s="38">
        <v>0</v>
      </c>
      <c r="Q36" s="38">
        <v>0</v>
      </c>
      <c r="R36" s="37">
        <v>0</v>
      </c>
      <c r="S36" s="38">
        <v>0</v>
      </c>
      <c r="T36" s="38">
        <v>0</v>
      </c>
      <c r="U36" s="38">
        <v>0</v>
      </c>
      <c r="V36" s="37">
        <v>0</v>
      </c>
      <c r="W36" s="38">
        <v>0</v>
      </c>
      <c r="X36" s="38">
        <v>0</v>
      </c>
      <c r="Y36" s="38">
        <v>0</v>
      </c>
      <c r="Z36" s="37">
        <v>0</v>
      </c>
      <c r="AA36" s="38">
        <v>0</v>
      </c>
      <c r="AB36" s="38">
        <v>0</v>
      </c>
      <c r="AC36" s="38">
        <v>0</v>
      </c>
      <c r="AD36" s="39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1">
        <v>0</v>
      </c>
    </row>
    <row r="37" spans="1:47" ht="12.75" customHeight="1">
      <c r="A37" s="282"/>
      <c r="B37" s="315"/>
      <c r="C37" s="16" t="s">
        <v>32</v>
      </c>
      <c r="D37" s="1" t="s">
        <v>3</v>
      </c>
      <c r="E37" s="42">
        <v>6</v>
      </c>
      <c r="F37" s="43">
        <v>6</v>
      </c>
      <c r="G37" s="44">
        <v>0</v>
      </c>
      <c r="H37" s="44">
        <v>0</v>
      </c>
      <c r="I37" s="44">
        <v>6</v>
      </c>
      <c r="J37" s="44">
        <v>0</v>
      </c>
      <c r="K37" s="44">
        <v>0</v>
      </c>
      <c r="L37" s="44">
        <v>0</v>
      </c>
      <c r="M37" s="44">
        <v>0</v>
      </c>
      <c r="N37" s="43">
        <v>0</v>
      </c>
      <c r="O37" s="44">
        <v>0</v>
      </c>
      <c r="P37" s="44">
        <v>0</v>
      </c>
      <c r="Q37" s="44">
        <v>0</v>
      </c>
      <c r="R37" s="43">
        <v>0</v>
      </c>
      <c r="S37" s="44">
        <v>0</v>
      </c>
      <c r="T37" s="44">
        <v>0</v>
      </c>
      <c r="U37" s="44">
        <v>0</v>
      </c>
      <c r="V37" s="43">
        <v>0</v>
      </c>
      <c r="W37" s="44">
        <v>0</v>
      </c>
      <c r="X37" s="44">
        <v>0</v>
      </c>
      <c r="Y37" s="44">
        <v>0</v>
      </c>
      <c r="Z37" s="43">
        <v>0</v>
      </c>
      <c r="AA37" s="44">
        <v>0</v>
      </c>
      <c r="AB37" s="44">
        <v>0</v>
      </c>
      <c r="AC37" s="44">
        <v>0</v>
      </c>
      <c r="AD37" s="45">
        <v>6</v>
      </c>
      <c r="AE37" s="46">
        <v>0</v>
      </c>
      <c r="AF37" s="46">
        <v>0</v>
      </c>
      <c r="AG37" s="46">
        <v>0</v>
      </c>
      <c r="AH37" s="46">
        <v>0</v>
      </c>
      <c r="AI37" s="46">
        <v>1</v>
      </c>
      <c r="AJ37" s="46">
        <v>1</v>
      </c>
      <c r="AK37" s="46">
        <v>0</v>
      </c>
      <c r="AL37" s="46">
        <v>0</v>
      </c>
      <c r="AM37" s="46">
        <v>2</v>
      </c>
      <c r="AN37" s="46">
        <v>2</v>
      </c>
      <c r="AO37" s="46">
        <v>0</v>
      </c>
      <c r="AP37" s="46">
        <v>0</v>
      </c>
      <c r="AQ37" s="46">
        <v>3</v>
      </c>
      <c r="AR37" s="46">
        <v>3</v>
      </c>
      <c r="AS37" s="46">
        <v>0</v>
      </c>
      <c r="AT37" s="46">
        <v>0</v>
      </c>
      <c r="AU37" s="47">
        <v>0</v>
      </c>
    </row>
    <row r="38" spans="1:47" ht="12.75" customHeight="1">
      <c r="A38" s="280" t="s">
        <v>37</v>
      </c>
      <c r="B38" s="313" t="s">
        <v>13</v>
      </c>
      <c r="C38" s="15" t="s">
        <v>30</v>
      </c>
      <c r="D38" s="1" t="s">
        <v>1</v>
      </c>
      <c r="E38" s="31">
        <v>47</v>
      </c>
      <c r="F38" s="32">
        <v>47</v>
      </c>
      <c r="G38" s="33">
        <v>2</v>
      </c>
      <c r="H38" s="33">
        <v>15</v>
      </c>
      <c r="I38" s="33">
        <v>30</v>
      </c>
      <c r="J38" s="33">
        <v>0</v>
      </c>
      <c r="K38" s="33">
        <v>0</v>
      </c>
      <c r="L38" s="33">
        <v>0</v>
      </c>
      <c r="M38" s="33">
        <v>0</v>
      </c>
      <c r="N38" s="32">
        <v>0</v>
      </c>
      <c r="O38" s="33">
        <v>0</v>
      </c>
      <c r="P38" s="33">
        <v>0</v>
      </c>
      <c r="Q38" s="33">
        <v>0</v>
      </c>
      <c r="R38" s="32">
        <v>0</v>
      </c>
      <c r="S38" s="33">
        <v>0</v>
      </c>
      <c r="T38" s="33">
        <v>0</v>
      </c>
      <c r="U38" s="33">
        <v>0</v>
      </c>
      <c r="V38" s="32">
        <v>0</v>
      </c>
      <c r="W38" s="33">
        <v>0</v>
      </c>
      <c r="X38" s="33">
        <v>0</v>
      </c>
      <c r="Y38" s="33">
        <v>0</v>
      </c>
      <c r="Z38" s="32">
        <v>0</v>
      </c>
      <c r="AA38" s="33">
        <v>0</v>
      </c>
      <c r="AB38" s="33">
        <v>0</v>
      </c>
      <c r="AC38" s="33">
        <v>0</v>
      </c>
      <c r="AD38" s="34">
        <v>47</v>
      </c>
      <c r="AE38" s="35">
        <v>2</v>
      </c>
      <c r="AF38" s="35">
        <v>2</v>
      </c>
      <c r="AG38" s="35">
        <v>0</v>
      </c>
      <c r="AH38" s="35">
        <v>0</v>
      </c>
      <c r="AI38" s="35">
        <v>26</v>
      </c>
      <c r="AJ38" s="35">
        <v>15</v>
      </c>
      <c r="AK38" s="35">
        <v>3</v>
      </c>
      <c r="AL38" s="35">
        <v>8</v>
      </c>
      <c r="AM38" s="35">
        <v>18</v>
      </c>
      <c r="AN38" s="35">
        <v>18</v>
      </c>
      <c r="AO38" s="35">
        <v>0</v>
      </c>
      <c r="AP38" s="35">
        <v>0</v>
      </c>
      <c r="AQ38" s="35">
        <v>1</v>
      </c>
      <c r="AR38" s="35">
        <v>1</v>
      </c>
      <c r="AS38" s="35">
        <v>0</v>
      </c>
      <c r="AT38" s="35">
        <v>0</v>
      </c>
      <c r="AU38" s="36">
        <v>0</v>
      </c>
    </row>
    <row r="39" spans="1:47" ht="12.75" customHeight="1">
      <c r="A39" s="281"/>
      <c r="B39" s="314"/>
      <c r="C39" s="16" t="s">
        <v>31</v>
      </c>
      <c r="D39" s="1" t="s">
        <v>2</v>
      </c>
      <c r="E39" s="161">
        <v>3</v>
      </c>
      <c r="F39" s="37">
        <v>3</v>
      </c>
      <c r="G39" s="38">
        <v>0</v>
      </c>
      <c r="H39" s="38">
        <v>0</v>
      </c>
      <c r="I39" s="38">
        <v>3</v>
      </c>
      <c r="J39" s="38">
        <v>0</v>
      </c>
      <c r="K39" s="38">
        <v>0</v>
      </c>
      <c r="L39" s="38">
        <v>0</v>
      </c>
      <c r="M39" s="38">
        <v>0</v>
      </c>
      <c r="N39" s="37">
        <v>0</v>
      </c>
      <c r="O39" s="38">
        <v>0</v>
      </c>
      <c r="P39" s="38">
        <v>0</v>
      </c>
      <c r="Q39" s="38">
        <v>0</v>
      </c>
      <c r="R39" s="37">
        <v>0</v>
      </c>
      <c r="S39" s="38">
        <v>0</v>
      </c>
      <c r="T39" s="38">
        <v>0</v>
      </c>
      <c r="U39" s="38">
        <v>0</v>
      </c>
      <c r="V39" s="37">
        <v>0</v>
      </c>
      <c r="W39" s="38">
        <v>0</v>
      </c>
      <c r="X39" s="38">
        <v>0</v>
      </c>
      <c r="Y39" s="38">
        <v>0</v>
      </c>
      <c r="Z39" s="37">
        <v>0</v>
      </c>
      <c r="AA39" s="38">
        <v>0</v>
      </c>
      <c r="AB39" s="38">
        <v>0</v>
      </c>
      <c r="AC39" s="38">
        <v>0</v>
      </c>
      <c r="AD39" s="39">
        <v>3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3</v>
      </c>
      <c r="AN39" s="40">
        <v>3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1">
        <v>0</v>
      </c>
    </row>
    <row r="40" spans="1:47" ht="12.75" customHeight="1">
      <c r="A40" s="282"/>
      <c r="B40" s="315"/>
      <c r="C40" s="16" t="s">
        <v>32</v>
      </c>
      <c r="D40" s="1" t="s">
        <v>3</v>
      </c>
      <c r="E40" s="42">
        <v>44</v>
      </c>
      <c r="F40" s="43">
        <v>44</v>
      </c>
      <c r="G40" s="44">
        <v>2</v>
      </c>
      <c r="H40" s="44">
        <v>15</v>
      </c>
      <c r="I40" s="44">
        <v>27</v>
      </c>
      <c r="J40" s="44">
        <v>0</v>
      </c>
      <c r="K40" s="44">
        <v>0</v>
      </c>
      <c r="L40" s="44">
        <v>0</v>
      </c>
      <c r="M40" s="44">
        <v>0</v>
      </c>
      <c r="N40" s="43">
        <v>0</v>
      </c>
      <c r="O40" s="44">
        <v>0</v>
      </c>
      <c r="P40" s="44">
        <v>0</v>
      </c>
      <c r="Q40" s="44">
        <v>0</v>
      </c>
      <c r="R40" s="43">
        <v>0</v>
      </c>
      <c r="S40" s="44">
        <v>0</v>
      </c>
      <c r="T40" s="44">
        <v>0</v>
      </c>
      <c r="U40" s="44">
        <v>0</v>
      </c>
      <c r="V40" s="43">
        <v>0</v>
      </c>
      <c r="W40" s="44">
        <v>0</v>
      </c>
      <c r="X40" s="44">
        <v>0</v>
      </c>
      <c r="Y40" s="44">
        <v>0</v>
      </c>
      <c r="Z40" s="43">
        <v>0</v>
      </c>
      <c r="AA40" s="44">
        <v>0</v>
      </c>
      <c r="AB40" s="44">
        <v>0</v>
      </c>
      <c r="AC40" s="44">
        <v>0</v>
      </c>
      <c r="AD40" s="45">
        <v>44</v>
      </c>
      <c r="AE40" s="46">
        <v>2</v>
      </c>
      <c r="AF40" s="46">
        <v>2</v>
      </c>
      <c r="AG40" s="46">
        <v>0</v>
      </c>
      <c r="AH40" s="46">
        <v>0</v>
      </c>
      <c r="AI40" s="46">
        <v>26</v>
      </c>
      <c r="AJ40" s="46">
        <v>15</v>
      </c>
      <c r="AK40" s="46">
        <v>3</v>
      </c>
      <c r="AL40" s="46">
        <v>8</v>
      </c>
      <c r="AM40" s="46">
        <v>15</v>
      </c>
      <c r="AN40" s="46">
        <v>15</v>
      </c>
      <c r="AO40" s="46">
        <v>0</v>
      </c>
      <c r="AP40" s="46">
        <v>0</v>
      </c>
      <c r="AQ40" s="46">
        <v>1</v>
      </c>
      <c r="AR40" s="46">
        <v>1</v>
      </c>
      <c r="AS40" s="46">
        <v>0</v>
      </c>
      <c r="AT40" s="46">
        <v>0</v>
      </c>
      <c r="AU40" s="47">
        <v>0</v>
      </c>
    </row>
    <row r="41" spans="1:47" ht="12.75" customHeight="1">
      <c r="A41" s="265" t="s">
        <v>38</v>
      </c>
      <c r="B41" s="310" t="s">
        <v>14</v>
      </c>
      <c r="C41" s="15" t="s">
        <v>30</v>
      </c>
      <c r="D41" s="1" t="s">
        <v>1</v>
      </c>
      <c r="E41" s="31">
        <v>11</v>
      </c>
      <c r="F41" s="32">
        <v>10</v>
      </c>
      <c r="G41" s="33">
        <v>0</v>
      </c>
      <c r="H41" s="33">
        <v>5</v>
      </c>
      <c r="I41" s="33">
        <v>5</v>
      </c>
      <c r="J41" s="33">
        <v>1</v>
      </c>
      <c r="K41" s="33">
        <v>0</v>
      </c>
      <c r="L41" s="33">
        <v>1</v>
      </c>
      <c r="M41" s="33">
        <v>0</v>
      </c>
      <c r="N41" s="32">
        <v>0</v>
      </c>
      <c r="O41" s="33">
        <v>0</v>
      </c>
      <c r="P41" s="33">
        <v>0</v>
      </c>
      <c r="Q41" s="33">
        <v>0</v>
      </c>
      <c r="R41" s="32">
        <v>0</v>
      </c>
      <c r="S41" s="33">
        <v>0</v>
      </c>
      <c r="T41" s="33">
        <v>0</v>
      </c>
      <c r="U41" s="33">
        <v>0</v>
      </c>
      <c r="V41" s="32">
        <v>0</v>
      </c>
      <c r="W41" s="33">
        <v>0</v>
      </c>
      <c r="X41" s="33">
        <v>0</v>
      </c>
      <c r="Y41" s="33">
        <v>0</v>
      </c>
      <c r="Z41" s="32">
        <v>0</v>
      </c>
      <c r="AA41" s="33">
        <v>0</v>
      </c>
      <c r="AB41" s="33">
        <v>0</v>
      </c>
      <c r="AC41" s="33">
        <v>0</v>
      </c>
      <c r="AD41" s="34">
        <v>11</v>
      </c>
      <c r="AE41" s="35">
        <v>0</v>
      </c>
      <c r="AF41" s="35">
        <v>0</v>
      </c>
      <c r="AG41" s="35">
        <v>0</v>
      </c>
      <c r="AH41" s="35">
        <v>0</v>
      </c>
      <c r="AI41" s="35">
        <v>9</v>
      </c>
      <c r="AJ41" s="35">
        <v>9</v>
      </c>
      <c r="AK41" s="35">
        <v>0</v>
      </c>
      <c r="AL41" s="35">
        <v>0</v>
      </c>
      <c r="AM41" s="35">
        <v>2</v>
      </c>
      <c r="AN41" s="35">
        <v>2</v>
      </c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36">
        <v>0</v>
      </c>
    </row>
    <row r="42" spans="1:47" ht="12.75" customHeight="1">
      <c r="A42" s="283"/>
      <c r="B42" s="311"/>
      <c r="C42" s="16" t="s">
        <v>31</v>
      </c>
      <c r="D42" s="1" t="s">
        <v>2</v>
      </c>
      <c r="E42" s="161">
        <v>3</v>
      </c>
      <c r="F42" s="37">
        <v>3</v>
      </c>
      <c r="G42" s="38">
        <v>0</v>
      </c>
      <c r="H42" s="38">
        <v>1</v>
      </c>
      <c r="I42" s="38">
        <v>2</v>
      </c>
      <c r="J42" s="38">
        <v>0</v>
      </c>
      <c r="K42" s="38">
        <v>0</v>
      </c>
      <c r="L42" s="38">
        <v>0</v>
      </c>
      <c r="M42" s="38">
        <v>0</v>
      </c>
      <c r="N42" s="37">
        <v>0</v>
      </c>
      <c r="O42" s="38">
        <v>0</v>
      </c>
      <c r="P42" s="38">
        <v>0</v>
      </c>
      <c r="Q42" s="38">
        <v>0</v>
      </c>
      <c r="R42" s="37">
        <v>0</v>
      </c>
      <c r="S42" s="38">
        <v>0</v>
      </c>
      <c r="T42" s="38">
        <v>0</v>
      </c>
      <c r="U42" s="38">
        <v>0</v>
      </c>
      <c r="V42" s="37">
        <v>0</v>
      </c>
      <c r="W42" s="38">
        <v>0</v>
      </c>
      <c r="X42" s="38">
        <v>0</v>
      </c>
      <c r="Y42" s="38">
        <v>0</v>
      </c>
      <c r="Z42" s="37">
        <v>0</v>
      </c>
      <c r="AA42" s="38">
        <v>0</v>
      </c>
      <c r="AB42" s="38">
        <v>0</v>
      </c>
      <c r="AC42" s="38">
        <v>0</v>
      </c>
      <c r="AD42" s="39">
        <v>3</v>
      </c>
      <c r="AE42" s="40">
        <v>0</v>
      </c>
      <c r="AF42" s="40">
        <v>0</v>
      </c>
      <c r="AG42" s="40">
        <v>0</v>
      </c>
      <c r="AH42" s="40">
        <v>0</v>
      </c>
      <c r="AI42" s="40">
        <v>3</v>
      </c>
      <c r="AJ42" s="40">
        <v>3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1">
        <v>0</v>
      </c>
    </row>
    <row r="43" spans="1:47" ht="12.75" customHeight="1">
      <c r="A43" s="267"/>
      <c r="B43" s="312"/>
      <c r="C43" s="16" t="s">
        <v>32</v>
      </c>
      <c r="D43" s="1" t="s">
        <v>3</v>
      </c>
      <c r="E43" s="42">
        <v>8</v>
      </c>
      <c r="F43" s="43">
        <v>7</v>
      </c>
      <c r="G43" s="44">
        <v>0</v>
      </c>
      <c r="H43" s="44">
        <v>4</v>
      </c>
      <c r="I43" s="44">
        <v>3</v>
      </c>
      <c r="J43" s="44">
        <v>1</v>
      </c>
      <c r="K43" s="44">
        <v>0</v>
      </c>
      <c r="L43" s="44">
        <v>1</v>
      </c>
      <c r="M43" s="44">
        <v>0</v>
      </c>
      <c r="N43" s="43">
        <v>0</v>
      </c>
      <c r="O43" s="44">
        <v>0</v>
      </c>
      <c r="P43" s="44">
        <v>0</v>
      </c>
      <c r="Q43" s="44">
        <v>0</v>
      </c>
      <c r="R43" s="43">
        <v>0</v>
      </c>
      <c r="S43" s="44">
        <v>0</v>
      </c>
      <c r="T43" s="44">
        <v>0</v>
      </c>
      <c r="U43" s="44">
        <v>0</v>
      </c>
      <c r="V43" s="43">
        <v>0</v>
      </c>
      <c r="W43" s="44">
        <v>0</v>
      </c>
      <c r="X43" s="44">
        <v>0</v>
      </c>
      <c r="Y43" s="44">
        <v>0</v>
      </c>
      <c r="Z43" s="43">
        <v>0</v>
      </c>
      <c r="AA43" s="44">
        <v>0</v>
      </c>
      <c r="AB43" s="44">
        <v>0</v>
      </c>
      <c r="AC43" s="44">
        <v>0</v>
      </c>
      <c r="AD43" s="45">
        <v>8</v>
      </c>
      <c r="AE43" s="46">
        <v>0</v>
      </c>
      <c r="AF43" s="46">
        <v>0</v>
      </c>
      <c r="AG43" s="46">
        <v>0</v>
      </c>
      <c r="AH43" s="46">
        <v>0</v>
      </c>
      <c r="AI43" s="46">
        <v>6</v>
      </c>
      <c r="AJ43" s="46">
        <v>6</v>
      </c>
      <c r="AK43" s="46">
        <v>0</v>
      </c>
      <c r="AL43" s="46">
        <v>0</v>
      </c>
      <c r="AM43" s="46">
        <v>2</v>
      </c>
      <c r="AN43" s="46">
        <v>2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7">
        <v>0</v>
      </c>
    </row>
    <row r="44" spans="1:47" ht="12.75" customHeight="1">
      <c r="A44" s="265" t="s">
        <v>39</v>
      </c>
      <c r="B44" s="310" t="s">
        <v>15</v>
      </c>
      <c r="C44" s="15" t="s">
        <v>30</v>
      </c>
      <c r="D44" s="1" t="s">
        <v>1</v>
      </c>
      <c r="E44" s="31">
        <v>10</v>
      </c>
      <c r="F44" s="32">
        <v>9</v>
      </c>
      <c r="G44" s="33">
        <v>1</v>
      </c>
      <c r="H44" s="33">
        <v>2</v>
      </c>
      <c r="I44" s="33">
        <v>6</v>
      </c>
      <c r="J44" s="33">
        <v>0</v>
      </c>
      <c r="K44" s="33">
        <v>0</v>
      </c>
      <c r="L44" s="33">
        <v>0</v>
      </c>
      <c r="M44" s="33">
        <v>0</v>
      </c>
      <c r="N44" s="32">
        <v>0</v>
      </c>
      <c r="O44" s="33">
        <v>0</v>
      </c>
      <c r="P44" s="33">
        <v>0</v>
      </c>
      <c r="Q44" s="33">
        <v>0</v>
      </c>
      <c r="R44" s="32">
        <v>1</v>
      </c>
      <c r="S44" s="33">
        <v>0</v>
      </c>
      <c r="T44" s="33">
        <v>0</v>
      </c>
      <c r="U44" s="33">
        <v>1</v>
      </c>
      <c r="V44" s="32">
        <v>0</v>
      </c>
      <c r="W44" s="33">
        <v>0</v>
      </c>
      <c r="X44" s="33">
        <v>0</v>
      </c>
      <c r="Y44" s="33">
        <v>0</v>
      </c>
      <c r="Z44" s="32">
        <v>0</v>
      </c>
      <c r="AA44" s="33">
        <v>0</v>
      </c>
      <c r="AB44" s="33">
        <v>0</v>
      </c>
      <c r="AC44" s="33">
        <v>0</v>
      </c>
      <c r="AD44" s="34">
        <v>10</v>
      </c>
      <c r="AE44" s="35">
        <v>1</v>
      </c>
      <c r="AF44" s="35">
        <v>1</v>
      </c>
      <c r="AG44" s="35">
        <v>0</v>
      </c>
      <c r="AH44" s="35">
        <v>0</v>
      </c>
      <c r="AI44" s="35">
        <v>6</v>
      </c>
      <c r="AJ44" s="35">
        <v>0</v>
      </c>
      <c r="AK44" s="35">
        <v>0</v>
      </c>
      <c r="AL44" s="35">
        <v>6</v>
      </c>
      <c r="AM44" s="35">
        <v>3</v>
      </c>
      <c r="AN44" s="35">
        <v>3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6">
        <v>0</v>
      </c>
    </row>
    <row r="45" spans="1:47" ht="12.75" customHeight="1">
      <c r="A45" s="283"/>
      <c r="B45" s="311"/>
      <c r="C45" s="16" t="s">
        <v>31</v>
      </c>
      <c r="D45" s="1" t="s">
        <v>2</v>
      </c>
      <c r="E45" s="161">
        <v>3</v>
      </c>
      <c r="F45" s="37">
        <v>3</v>
      </c>
      <c r="G45" s="38">
        <v>0</v>
      </c>
      <c r="H45" s="38">
        <v>2</v>
      </c>
      <c r="I45" s="38">
        <v>1</v>
      </c>
      <c r="J45" s="38">
        <v>0</v>
      </c>
      <c r="K45" s="38">
        <v>0</v>
      </c>
      <c r="L45" s="38">
        <v>0</v>
      </c>
      <c r="M45" s="38">
        <v>0</v>
      </c>
      <c r="N45" s="37">
        <v>0</v>
      </c>
      <c r="O45" s="38">
        <v>0</v>
      </c>
      <c r="P45" s="38">
        <v>0</v>
      </c>
      <c r="Q45" s="38">
        <v>0</v>
      </c>
      <c r="R45" s="37">
        <v>0</v>
      </c>
      <c r="S45" s="38">
        <v>0</v>
      </c>
      <c r="T45" s="38">
        <v>0</v>
      </c>
      <c r="U45" s="38">
        <v>0</v>
      </c>
      <c r="V45" s="37">
        <v>0</v>
      </c>
      <c r="W45" s="38">
        <v>0</v>
      </c>
      <c r="X45" s="38">
        <v>0</v>
      </c>
      <c r="Y45" s="38">
        <v>0</v>
      </c>
      <c r="Z45" s="37">
        <v>0</v>
      </c>
      <c r="AA45" s="38">
        <v>0</v>
      </c>
      <c r="AB45" s="38">
        <v>0</v>
      </c>
      <c r="AC45" s="38">
        <v>0</v>
      </c>
      <c r="AD45" s="39">
        <v>3</v>
      </c>
      <c r="AE45" s="40">
        <v>0</v>
      </c>
      <c r="AF45" s="40">
        <v>0</v>
      </c>
      <c r="AG45" s="40">
        <v>0</v>
      </c>
      <c r="AH45" s="40">
        <v>0</v>
      </c>
      <c r="AI45" s="40">
        <v>2</v>
      </c>
      <c r="AJ45" s="40">
        <v>0</v>
      </c>
      <c r="AK45" s="40">
        <v>0</v>
      </c>
      <c r="AL45" s="40">
        <v>2</v>
      </c>
      <c r="AM45" s="40">
        <v>1</v>
      </c>
      <c r="AN45" s="40">
        <v>1</v>
      </c>
      <c r="AO45" s="40">
        <v>0</v>
      </c>
      <c r="AP45" s="40">
        <v>0</v>
      </c>
      <c r="AQ45" s="40">
        <v>0</v>
      </c>
      <c r="AR45" s="40">
        <v>0</v>
      </c>
      <c r="AS45" s="40">
        <v>0</v>
      </c>
      <c r="AT45" s="40">
        <v>0</v>
      </c>
      <c r="AU45" s="41">
        <v>0</v>
      </c>
    </row>
    <row r="46" spans="1:47" ht="12.75" customHeight="1">
      <c r="A46" s="267"/>
      <c r="B46" s="312"/>
      <c r="C46" s="16" t="s">
        <v>32</v>
      </c>
      <c r="D46" s="1" t="s">
        <v>3</v>
      </c>
      <c r="E46" s="42">
        <v>7</v>
      </c>
      <c r="F46" s="43">
        <v>6</v>
      </c>
      <c r="G46" s="44">
        <v>1</v>
      </c>
      <c r="H46" s="44">
        <v>0</v>
      </c>
      <c r="I46" s="44">
        <v>5</v>
      </c>
      <c r="J46" s="44">
        <v>0</v>
      </c>
      <c r="K46" s="44">
        <v>0</v>
      </c>
      <c r="L46" s="44">
        <v>0</v>
      </c>
      <c r="M46" s="44">
        <v>0</v>
      </c>
      <c r="N46" s="43">
        <v>0</v>
      </c>
      <c r="O46" s="44">
        <v>0</v>
      </c>
      <c r="P46" s="44">
        <v>0</v>
      </c>
      <c r="Q46" s="44">
        <v>0</v>
      </c>
      <c r="R46" s="43">
        <v>1</v>
      </c>
      <c r="S46" s="44">
        <v>0</v>
      </c>
      <c r="T46" s="44">
        <v>0</v>
      </c>
      <c r="U46" s="44">
        <v>1</v>
      </c>
      <c r="V46" s="43">
        <v>0</v>
      </c>
      <c r="W46" s="44">
        <v>0</v>
      </c>
      <c r="X46" s="44">
        <v>0</v>
      </c>
      <c r="Y46" s="44">
        <v>0</v>
      </c>
      <c r="Z46" s="43">
        <v>0</v>
      </c>
      <c r="AA46" s="44">
        <v>0</v>
      </c>
      <c r="AB46" s="44">
        <v>0</v>
      </c>
      <c r="AC46" s="44">
        <v>0</v>
      </c>
      <c r="AD46" s="45">
        <v>7</v>
      </c>
      <c r="AE46" s="46">
        <v>1</v>
      </c>
      <c r="AF46" s="46">
        <v>1</v>
      </c>
      <c r="AG46" s="46">
        <v>0</v>
      </c>
      <c r="AH46" s="46">
        <v>0</v>
      </c>
      <c r="AI46" s="46">
        <v>4</v>
      </c>
      <c r="AJ46" s="46">
        <v>0</v>
      </c>
      <c r="AK46" s="46">
        <v>0</v>
      </c>
      <c r="AL46" s="46">
        <v>4</v>
      </c>
      <c r="AM46" s="46">
        <v>2</v>
      </c>
      <c r="AN46" s="46">
        <v>2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7">
        <v>0</v>
      </c>
    </row>
    <row r="47" spans="1:47" ht="12.75" customHeight="1">
      <c r="A47" s="265" t="s">
        <v>40</v>
      </c>
      <c r="B47" s="310" t="s">
        <v>16</v>
      </c>
      <c r="C47" s="15" t="s">
        <v>30</v>
      </c>
      <c r="D47" s="1" t="s">
        <v>1</v>
      </c>
      <c r="E47" s="31">
        <v>15</v>
      </c>
      <c r="F47" s="32">
        <v>15</v>
      </c>
      <c r="G47" s="33">
        <v>1</v>
      </c>
      <c r="H47" s="33">
        <v>4</v>
      </c>
      <c r="I47" s="33">
        <v>10</v>
      </c>
      <c r="J47" s="33">
        <v>0</v>
      </c>
      <c r="K47" s="33">
        <v>0</v>
      </c>
      <c r="L47" s="33">
        <v>0</v>
      </c>
      <c r="M47" s="33">
        <v>0</v>
      </c>
      <c r="N47" s="32">
        <v>0</v>
      </c>
      <c r="O47" s="33">
        <v>0</v>
      </c>
      <c r="P47" s="33">
        <v>0</v>
      </c>
      <c r="Q47" s="33">
        <v>0</v>
      </c>
      <c r="R47" s="32">
        <v>0</v>
      </c>
      <c r="S47" s="33">
        <v>0</v>
      </c>
      <c r="T47" s="33">
        <v>0</v>
      </c>
      <c r="U47" s="33">
        <v>0</v>
      </c>
      <c r="V47" s="32">
        <v>0</v>
      </c>
      <c r="W47" s="33">
        <v>0</v>
      </c>
      <c r="X47" s="33">
        <v>0</v>
      </c>
      <c r="Y47" s="33">
        <v>0</v>
      </c>
      <c r="Z47" s="32">
        <v>0</v>
      </c>
      <c r="AA47" s="33">
        <v>0</v>
      </c>
      <c r="AB47" s="33">
        <v>0</v>
      </c>
      <c r="AC47" s="33">
        <v>0</v>
      </c>
      <c r="AD47" s="34">
        <v>15</v>
      </c>
      <c r="AE47" s="35">
        <v>1</v>
      </c>
      <c r="AF47" s="35">
        <v>1</v>
      </c>
      <c r="AG47" s="35">
        <v>0</v>
      </c>
      <c r="AH47" s="35">
        <v>0</v>
      </c>
      <c r="AI47" s="35">
        <v>6</v>
      </c>
      <c r="AJ47" s="35">
        <v>6</v>
      </c>
      <c r="AK47" s="35">
        <v>0</v>
      </c>
      <c r="AL47" s="35">
        <v>0</v>
      </c>
      <c r="AM47" s="35">
        <v>8</v>
      </c>
      <c r="AN47" s="35">
        <v>3</v>
      </c>
      <c r="AO47" s="35">
        <v>4</v>
      </c>
      <c r="AP47" s="35">
        <v>1</v>
      </c>
      <c r="AQ47" s="35">
        <v>0</v>
      </c>
      <c r="AR47" s="35">
        <v>0</v>
      </c>
      <c r="AS47" s="35">
        <v>0</v>
      </c>
      <c r="AT47" s="35">
        <v>0</v>
      </c>
      <c r="AU47" s="36">
        <v>0</v>
      </c>
    </row>
    <row r="48" spans="1:47" ht="12.75" customHeight="1">
      <c r="A48" s="283"/>
      <c r="B48" s="311"/>
      <c r="C48" s="16" t="s">
        <v>31</v>
      </c>
      <c r="D48" s="1" t="s">
        <v>2</v>
      </c>
      <c r="E48" s="161">
        <v>4</v>
      </c>
      <c r="F48" s="37">
        <v>4</v>
      </c>
      <c r="G48" s="38">
        <v>0</v>
      </c>
      <c r="H48" s="38">
        <v>3</v>
      </c>
      <c r="I48" s="38">
        <v>1</v>
      </c>
      <c r="J48" s="38">
        <v>0</v>
      </c>
      <c r="K48" s="38">
        <v>0</v>
      </c>
      <c r="L48" s="38">
        <v>0</v>
      </c>
      <c r="M48" s="38">
        <v>0</v>
      </c>
      <c r="N48" s="37">
        <v>0</v>
      </c>
      <c r="O48" s="38">
        <v>0</v>
      </c>
      <c r="P48" s="38">
        <v>0</v>
      </c>
      <c r="Q48" s="38">
        <v>0</v>
      </c>
      <c r="R48" s="37">
        <v>0</v>
      </c>
      <c r="S48" s="38">
        <v>0</v>
      </c>
      <c r="T48" s="38">
        <v>0</v>
      </c>
      <c r="U48" s="38">
        <v>0</v>
      </c>
      <c r="V48" s="37">
        <v>0</v>
      </c>
      <c r="W48" s="38">
        <v>0</v>
      </c>
      <c r="X48" s="38">
        <v>0</v>
      </c>
      <c r="Y48" s="38">
        <v>0</v>
      </c>
      <c r="Z48" s="37">
        <v>0</v>
      </c>
      <c r="AA48" s="38">
        <v>0</v>
      </c>
      <c r="AB48" s="38">
        <v>0</v>
      </c>
      <c r="AC48" s="38">
        <v>0</v>
      </c>
      <c r="AD48" s="39">
        <v>4</v>
      </c>
      <c r="AE48" s="40">
        <v>0</v>
      </c>
      <c r="AF48" s="40">
        <v>0</v>
      </c>
      <c r="AG48" s="40">
        <v>0</v>
      </c>
      <c r="AH48" s="40">
        <v>0</v>
      </c>
      <c r="AI48" s="40">
        <v>4</v>
      </c>
      <c r="AJ48" s="40">
        <v>4</v>
      </c>
      <c r="AK48" s="40">
        <v>0</v>
      </c>
      <c r="AL48" s="40">
        <v>0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41">
        <v>0</v>
      </c>
    </row>
    <row r="49" spans="1:47" ht="12.75" customHeight="1">
      <c r="A49" s="267"/>
      <c r="B49" s="312"/>
      <c r="C49" s="16" t="s">
        <v>32</v>
      </c>
      <c r="D49" s="1" t="s">
        <v>3</v>
      </c>
      <c r="E49" s="42">
        <v>11</v>
      </c>
      <c r="F49" s="43">
        <v>11</v>
      </c>
      <c r="G49" s="44">
        <v>1</v>
      </c>
      <c r="H49" s="44">
        <v>1</v>
      </c>
      <c r="I49" s="44">
        <v>9</v>
      </c>
      <c r="J49" s="44">
        <v>0</v>
      </c>
      <c r="K49" s="44">
        <v>0</v>
      </c>
      <c r="L49" s="44">
        <v>0</v>
      </c>
      <c r="M49" s="44">
        <v>0</v>
      </c>
      <c r="N49" s="43">
        <v>0</v>
      </c>
      <c r="O49" s="44">
        <v>0</v>
      </c>
      <c r="P49" s="44">
        <v>0</v>
      </c>
      <c r="Q49" s="44">
        <v>0</v>
      </c>
      <c r="R49" s="43">
        <v>0</v>
      </c>
      <c r="S49" s="44">
        <v>0</v>
      </c>
      <c r="T49" s="44">
        <v>0</v>
      </c>
      <c r="U49" s="44">
        <v>0</v>
      </c>
      <c r="V49" s="43">
        <v>0</v>
      </c>
      <c r="W49" s="44">
        <v>0</v>
      </c>
      <c r="X49" s="44">
        <v>0</v>
      </c>
      <c r="Y49" s="44">
        <v>0</v>
      </c>
      <c r="Z49" s="43">
        <v>0</v>
      </c>
      <c r="AA49" s="44">
        <v>0</v>
      </c>
      <c r="AB49" s="44">
        <v>0</v>
      </c>
      <c r="AC49" s="44">
        <v>0</v>
      </c>
      <c r="AD49" s="45">
        <v>11</v>
      </c>
      <c r="AE49" s="46">
        <v>1</v>
      </c>
      <c r="AF49" s="46">
        <v>1</v>
      </c>
      <c r="AG49" s="46">
        <v>0</v>
      </c>
      <c r="AH49" s="46">
        <v>0</v>
      </c>
      <c r="AI49" s="46">
        <v>2</v>
      </c>
      <c r="AJ49" s="46">
        <v>2</v>
      </c>
      <c r="AK49" s="46">
        <v>0</v>
      </c>
      <c r="AL49" s="46">
        <v>0</v>
      </c>
      <c r="AM49" s="46">
        <v>8</v>
      </c>
      <c r="AN49" s="46">
        <v>3</v>
      </c>
      <c r="AO49" s="46">
        <v>4</v>
      </c>
      <c r="AP49" s="46">
        <v>1</v>
      </c>
      <c r="AQ49" s="46">
        <v>0</v>
      </c>
      <c r="AR49" s="46">
        <v>0</v>
      </c>
      <c r="AS49" s="46">
        <v>0</v>
      </c>
      <c r="AT49" s="46">
        <v>0</v>
      </c>
      <c r="AU49" s="47">
        <v>0</v>
      </c>
    </row>
    <row r="50" spans="1:47" ht="12.75" customHeight="1">
      <c r="A50" s="265" t="s">
        <v>41</v>
      </c>
      <c r="B50" s="310" t="s">
        <v>17</v>
      </c>
      <c r="C50" s="15" t="s">
        <v>30</v>
      </c>
      <c r="D50" s="1" t="s">
        <v>1</v>
      </c>
      <c r="E50" s="31">
        <v>22</v>
      </c>
      <c r="F50" s="32">
        <v>19</v>
      </c>
      <c r="G50" s="33">
        <v>3</v>
      </c>
      <c r="H50" s="33">
        <v>10</v>
      </c>
      <c r="I50" s="33">
        <v>6</v>
      </c>
      <c r="J50" s="33">
        <v>2</v>
      </c>
      <c r="K50" s="33">
        <v>0</v>
      </c>
      <c r="L50" s="33">
        <v>0</v>
      </c>
      <c r="M50" s="33">
        <v>2</v>
      </c>
      <c r="N50" s="32">
        <v>0</v>
      </c>
      <c r="O50" s="33">
        <v>0</v>
      </c>
      <c r="P50" s="33">
        <v>0</v>
      </c>
      <c r="Q50" s="33">
        <v>0</v>
      </c>
      <c r="R50" s="32">
        <v>1</v>
      </c>
      <c r="S50" s="33">
        <v>0</v>
      </c>
      <c r="T50" s="33">
        <v>0</v>
      </c>
      <c r="U50" s="33">
        <v>1</v>
      </c>
      <c r="V50" s="32">
        <v>0</v>
      </c>
      <c r="W50" s="33">
        <v>0</v>
      </c>
      <c r="X50" s="33">
        <v>0</v>
      </c>
      <c r="Y50" s="33">
        <v>0</v>
      </c>
      <c r="Z50" s="32">
        <v>0</v>
      </c>
      <c r="AA50" s="33">
        <v>0</v>
      </c>
      <c r="AB50" s="33">
        <v>0</v>
      </c>
      <c r="AC50" s="33">
        <v>0</v>
      </c>
      <c r="AD50" s="34">
        <v>22</v>
      </c>
      <c r="AE50" s="35">
        <v>9</v>
      </c>
      <c r="AF50" s="35">
        <v>9</v>
      </c>
      <c r="AG50" s="35">
        <v>0</v>
      </c>
      <c r="AH50" s="35">
        <v>0</v>
      </c>
      <c r="AI50" s="35">
        <v>8</v>
      </c>
      <c r="AJ50" s="35">
        <v>4</v>
      </c>
      <c r="AK50" s="35">
        <v>4</v>
      </c>
      <c r="AL50" s="35">
        <v>0</v>
      </c>
      <c r="AM50" s="35">
        <v>4</v>
      </c>
      <c r="AN50" s="35">
        <v>2</v>
      </c>
      <c r="AO50" s="35">
        <v>2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36">
        <v>1</v>
      </c>
    </row>
    <row r="51" spans="1:47" ht="12.75" customHeight="1">
      <c r="A51" s="283"/>
      <c r="B51" s="311"/>
      <c r="C51" s="16" t="s">
        <v>31</v>
      </c>
      <c r="D51" s="1" t="s">
        <v>2</v>
      </c>
      <c r="E51" s="161">
        <v>2</v>
      </c>
      <c r="F51" s="37">
        <v>2</v>
      </c>
      <c r="G51" s="38">
        <v>0</v>
      </c>
      <c r="H51" s="38">
        <v>2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7">
        <v>0</v>
      </c>
      <c r="O51" s="38">
        <v>0</v>
      </c>
      <c r="P51" s="38">
        <v>0</v>
      </c>
      <c r="Q51" s="38">
        <v>0</v>
      </c>
      <c r="R51" s="37">
        <v>0</v>
      </c>
      <c r="S51" s="38">
        <v>0</v>
      </c>
      <c r="T51" s="38">
        <v>0</v>
      </c>
      <c r="U51" s="38">
        <v>0</v>
      </c>
      <c r="V51" s="37">
        <v>0</v>
      </c>
      <c r="W51" s="38">
        <v>0</v>
      </c>
      <c r="X51" s="38">
        <v>0</v>
      </c>
      <c r="Y51" s="38">
        <v>0</v>
      </c>
      <c r="Z51" s="37">
        <v>0</v>
      </c>
      <c r="AA51" s="38">
        <v>0</v>
      </c>
      <c r="AB51" s="38">
        <v>0</v>
      </c>
      <c r="AC51" s="38">
        <v>0</v>
      </c>
      <c r="AD51" s="39">
        <v>2</v>
      </c>
      <c r="AE51" s="40">
        <v>0</v>
      </c>
      <c r="AF51" s="40">
        <v>0</v>
      </c>
      <c r="AG51" s="40">
        <v>0</v>
      </c>
      <c r="AH51" s="40">
        <v>0</v>
      </c>
      <c r="AI51" s="40">
        <v>2</v>
      </c>
      <c r="AJ51" s="40">
        <v>2</v>
      </c>
      <c r="AK51" s="40">
        <v>0</v>
      </c>
      <c r="AL51" s="40">
        <v>0</v>
      </c>
      <c r="AM51" s="40">
        <v>0</v>
      </c>
      <c r="AN51" s="40">
        <v>0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41">
        <v>0</v>
      </c>
    </row>
    <row r="52" spans="1:47" ht="12.75" customHeight="1">
      <c r="A52" s="267"/>
      <c r="B52" s="312"/>
      <c r="C52" s="16" t="s">
        <v>32</v>
      </c>
      <c r="D52" s="1" t="s">
        <v>3</v>
      </c>
      <c r="E52" s="42">
        <v>20</v>
      </c>
      <c r="F52" s="43">
        <v>17</v>
      </c>
      <c r="G52" s="44">
        <v>3</v>
      </c>
      <c r="H52" s="44">
        <v>8</v>
      </c>
      <c r="I52" s="44">
        <v>6</v>
      </c>
      <c r="J52" s="44">
        <v>2</v>
      </c>
      <c r="K52" s="44">
        <v>0</v>
      </c>
      <c r="L52" s="44">
        <v>0</v>
      </c>
      <c r="M52" s="44">
        <v>2</v>
      </c>
      <c r="N52" s="43">
        <v>0</v>
      </c>
      <c r="O52" s="44">
        <v>0</v>
      </c>
      <c r="P52" s="44">
        <v>0</v>
      </c>
      <c r="Q52" s="44">
        <v>0</v>
      </c>
      <c r="R52" s="43">
        <v>1</v>
      </c>
      <c r="S52" s="44">
        <v>0</v>
      </c>
      <c r="T52" s="44">
        <v>0</v>
      </c>
      <c r="U52" s="44">
        <v>1</v>
      </c>
      <c r="V52" s="43">
        <v>0</v>
      </c>
      <c r="W52" s="44">
        <v>0</v>
      </c>
      <c r="X52" s="44">
        <v>0</v>
      </c>
      <c r="Y52" s="44">
        <v>0</v>
      </c>
      <c r="Z52" s="43">
        <v>0</v>
      </c>
      <c r="AA52" s="44">
        <v>0</v>
      </c>
      <c r="AB52" s="44">
        <v>0</v>
      </c>
      <c r="AC52" s="44">
        <v>0</v>
      </c>
      <c r="AD52" s="45">
        <v>20</v>
      </c>
      <c r="AE52" s="46">
        <v>9</v>
      </c>
      <c r="AF52" s="46">
        <v>9</v>
      </c>
      <c r="AG52" s="46">
        <v>0</v>
      </c>
      <c r="AH52" s="46">
        <v>0</v>
      </c>
      <c r="AI52" s="46">
        <v>6</v>
      </c>
      <c r="AJ52" s="46">
        <v>2</v>
      </c>
      <c r="AK52" s="46">
        <v>4</v>
      </c>
      <c r="AL52" s="46">
        <v>0</v>
      </c>
      <c r="AM52" s="46">
        <v>4</v>
      </c>
      <c r="AN52" s="46">
        <v>2</v>
      </c>
      <c r="AO52" s="46">
        <v>2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7">
        <v>1</v>
      </c>
    </row>
    <row r="53" spans="1:47" ht="12.75" customHeight="1">
      <c r="A53" s="265" t="s">
        <v>42</v>
      </c>
      <c r="B53" s="310" t="s">
        <v>18</v>
      </c>
      <c r="C53" s="15" t="s">
        <v>30</v>
      </c>
      <c r="D53" s="1" t="s">
        <v>1</v>
      </c>
      <c r="E53" s="31">
        <v>7</v>
      </c>
      <c r="F53" s="32">
        <v>4</v>
      </c>
      <c r="G53" s="33">
        <v>0</v>
      </c>
      <c r="H53" s="33">
        <v>1</v>
      </c>
      <c r="I53" s="33">
        <v>3</v>
      </c>
      <c r="J53" s="33">
        <v>3</v>
      </c>
      <c r="K53" s="33">
        <v>2</v>
      </c>
      <c r="L53" s="33">
        <v>0</v>
      </c>
      <c r="M53" s="33">
        <v>1</v>
      </c>
      <c r="N53" s="32">
        <v>0</v>
      </c>
      <c r="O53" s="33">
        <v>0</v>
      </c>
      <c r="P53" s="33">
        <v>0</v>
      </c>
      <c r="Q53" s="33">
        <v>0</v>
      </c>
      <c r="R53" s="32">
        <v>0</v>
      </c>
      <c r="S53" s="33">
        <v>0</v>
      </c>
      <c r="T53" s="33">
        <v>0</v>
      </c>
      <c r="U53" s="33">
        <v>0</v>
      </c>
      <c r="V53" s="32">
        <v>0</v>
      </c>
      <c r="W53" s="33">
        <v>0</v>
      </c>
      <c r="X53" s="33">
        <v>0</v>
      </c>
      <c r="Y53" s="33">
        <v>0</v>
      </c>
      <c r="Z53" s="32">
        <v>0</v>
      </c>
      <c r="AA53" s="33">
        <v>0</v>
      </c>
      <c r="AB53" s="33">
        <v>0</v>
      </c>
      <c r="AC53" s="33">
        <v>0</v>
      </c>
      <c r="AD53" s="34">
        <v>7</v>
      </c>
      <c r="AE53" s="35">
        <v>2</v>
      </c>
      <c r="AF53" s="35">
        <v>2</v>
      </c>
      <c r="AG53" s="35">
        <v>0</v>
      </c>
      <c r="AH53" s="35">
        <v>0</v>
      </c>
      <c r="AI53" s="35">
        <v>2</v>
      </c>
      <c r="AJ53" s="35">
        <v>2</v>
      </c>
      <c r="AK53" s="35">
        <v>0</v>
      </c>
      <c r="AL53" s="35">
        <v>0</v>
      </c>
      <c r="AM53" s="35">
        <v>3</v>
      </c>
      <c r="AN53" s="35">
        <v>3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6">
        <v>0</v>
      </c>
    </row>
    <row r="54" spans="1:47" ht="12.75" customHeight="1">
      <c r="A54" s="283"/>
      <c r="B54" s="311"/>
      <c r="C54" s="16" t="s">
        <v>31</v>
      </c>
      <c r="D54" s="1" t="s">
        <v>2</v>
      </c>
      <c r="E54" s="161">
        <v>1</v>
      </c>
      <c r="F54" s="37">
        <v>1</v>
      </c>
      <c r="G54" s="38">
        <v>0</v>
      </c>
      <c r="H54" s="38">
        <v>0</v>
      </c>
      <c r="I54" s="38">
        <v>1</v>
      </c>
      <c r="J54" s="38">
        <v>0</v>
      </c>
      <c r="K54" s="38">
        <v>0</v>
      </c>
      <c r="L54" s="38">
        <v>0</v>
      </c>
      <c r="M54" s="38">
        <v>0</v>
      </c>
      <c r="N54" s="37">
        <v>0</v>
      </c>
      <c r="O54" s="38">
        <v>0</v>
      </c>
      <c r="P54" s="38">
        <v>0</v>
      </c>
      <c r="Q54" s="38">
        <v>0</v>
      </c>
      <c r="R54" s="37">
        <v>0</v>
      </c>
      <c r="S54" s="38">
        <v>0</v>
      </c>
      <c r="T54" s="38">
        <v>0</v>
      </c>
      <c r="U54" s="38">
        <v>0</v>
      </c>
      <c r="V54" s="37">
        <v>0</v>
      </c>
      <c r="W54" s="38">
        <v>0</v>
      </c>
      <c r="X54" s="38">
        <v>0</v>
      </c>
      <c r="Y54" s="38">
        <v>0</v>
      </c>
      <c r="Z54" s="37">
        <v>0</v>
      </c>
      <c r="AA54" s="38">
        <v>0</v>
      </c>
      <c r="AB54" s="38">
        <v>0</v>
      </c>
      <c r="AC54" s="38">
        <v>0</v>
      </c>
      <c r="AD54" s="39">
        <v>1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40">
        <v>0</v>
      </c>
      <c r="AK54" s="40">
        <v>0</v>
      </c>
      <c r="AL54" s="40">
        <v>0</v>
      </c>
      <c r="AM54" s="40">
        <v>1</v>
      </c>
      <c r="AN54" s="40">
        <v>1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1">
        <v>0</v>
      </c>
    </row>
    <row r="55" spans="1:47" ht="12.75" customHeight="1">
      <c r="A55" s="267"/>
      <c r="B55" s="312"/>
      <c r="C55" s="16" t="s">
        <v>32</v>
      </c>
      <c r="D55" s="1" t="s">
        <v>3</v>
      </c>
      <c r="E55" s="42">
        <v>6</v>
      </c>
      <c r="F55" s="43">
        <v>3</v>
      </c>
      <c r="G55" s="44">
        <v>0</v>
      </c>
      <c r="H55" s="44">
        <v>1</v>
      </c>
      <c r="I55" s="44">
        <v>2</v>
      </c>
      <c r="J55" s="44">
        <v>3</v>
      </c>
      <c r="K55" s="44">
        <v>2</v>
      </c>
      <c r="L55" s="44">
        <v>0</v>
      </c>
      <c r="M55" s="44">
        <v>1</v>
      </c>
      <c r="N55" s="43">
        <v>0</v>
      </c>
      <c r="O55" s="44">
        <v>0</v>
      </c>
      <c r="P55" s="44">
        <v>0</v>
      </c>
      <c r="Q55" s="44">
        <v>0</v>
      </c>
      <c r="R55" s="43">
        <v>0</v>
      </c>
      <c r="S55" s="44">
        <v>0</v>
      </c>
      <c r="T55" s="44">
        <v>0</v>
      </c>
      <c r="U55" s="44">
        <v>0</v>
      </c>
      <c r="V55" s="43">
        <v>0</v>
      </c>
      <c r="W55" s="44">
        <v>0</v>
      </c>
      <c r="X55" s="44">
        <v>0</v>
      </c>
      <c r="Y55" s="44">
        <v>0</v>
      </c>
      <c r="Z55" s="43">
        <v>0</v>
      </c>
      <c r="AA55" s="44">
        <v>0</v>
      </c>
      <c r="AB55" s="44">
        <v>0</v>
      </c>
      <c r="AC55" s="44">
        <v>0</v>
      </c>
      <c r="AD55" s="45">
        <v>6</v>
      </c>
      <c r="AE55" s="46">
        <v>2</v>
      </c>
      <c r="AF55" s="46">
        <v>2</v>
      </c>
      <c r="AG55" s="46">
        <v>0</v>
      </c>
      <c r="AH55" s="46">
        <v>0</v>
      </c>
      <c r="AI55" s="46">
        <v>2</v>
      </c>
      <c r="AJ55" s="46">
        <v>2</v>
      </c>
      <c r="AK55" s="46">
        <v>0</v>
      </c>
      <c r="AL55" s="46">
        <v>0</v>
      </c>
      <c r="AM55" s="46">
        <v>2</v>
      </c>
      <c r="AN55" s="46">
        <v>2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7">
        <v>0</v>
      </c>
    </row>
    <row r="56" spans="1:47" ht="12.75" customHeight="1">
      <c r="A56" s="265" t="s">
        <v>43</v>
      </c>
      <c r="B56" s="310" t="s">
        <v>19</v>
      </c>
      <c r="C56" s="15" t="s">
        <v>30</v>
      </c>
      <c r="D56" s="1" t="s">
        <v>1</v>
      </c>
      <c r="E56" s="31">
        <v>7</v>
      </c>
      <c r="F56" s="32">
        <v>4</v>
      </c>
      <c r="G56" s="33">
        <v>0</v>
      </c>
      <c r="H56" s="33">
        <v>2</v>
      </c>
      <c r="I56" s="33">
        <v>2</v>
      </c>
      <c r="J56" s="33">
        <v>3</v>
      </c>
      <c r="K56" s="33">
        <v>0</v>
      </c>
      <c r="L56" s="33">
        <v>0</v>
      </c>
      <c r="M56" s="33">
        <v>3</v>
      </c>
      <c r="N56" s="32">
        <v>0</v>
      </c>
      <c r="O56" s="33">
        <v>0</v>
      </c>
      <c r="P56" s="33">
        <v>0</v>
      </c>
      <c r="Q56" s="33">
        <v>0</v>
      </c>
      <c r="R56" s="32">
        <v>0</v>
      </c>
      <c r="S56" s="33">
        <v>0</v>
      </c>
      <c r="T56" s="33">
        <v>0</v>
      </c>
      <c r="U56" s="33">
        <v>0</v>
      </c>
      <c r="V56" s="32">
        <v>0</v>
      </c>
      <c r="W56" s="33">
        <v>0</v>
      </c>
      <c r="X56" s="33">
        <v>0</v>
      </c>
      <c r="Y56" s="33">
        <v>0</v>
      </c>
      <c r="Z56" s="32">
        <v>0</v>
      </c>
      <c r="AA56" s="33">
        <v>0</v>
      </c>
      <c r="AB56" s="33">
        <v>0</v>
      </c>
      <c r="AC56" s="33">
        <v>0</v>
      </c>
      <c r="AD56" s="34">
        <v>7</v>
      </c>
      <c r="AE56" s="35">
        <v>0</v>
      </c>
      <c r="AF56" s="35">
        <v>0</v>
      </c>
      <c r="AG56" s="35">
        <v>0</v>
      </c>
      <c r="AH56" s="35">
        <v>0</v>
      </c>
      <c r="AI56" s="35">
        <v>6</v>
      </c>
      <c r="AJ56" s="35">
        <v>1</v>
      </c>
      <c r="AK56" s="35">
        <v>4</v>
      </c>
      <c r="AL56" s="35">
        <v>1</v>
      </c>
      <c r="AM56" s="35">
        <v>1</v>
      </c>
      <c r="AN56" s="35">
        <v>1</v>
      </c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36">
        <v>0</v>
      </c>
    </row>
    <row r="57" spans="1:47" ht="12.75" customHeight="1">
      <c r="A57" s="283"/>
      <c r="B57" s="311"/>
      <c r="C57" s="16" t="s">
        <v>31</v>
      </c>
      <c r="D57" s="1" t="s">
        <v>2</v>
      </c>
      <c r="E57" s="161">
        <v>1</v>
      </c>
      <c r="F57" s="37">
        <v>0</v>
      </c>
      <c r="G57" s="38">
        <v>0</v>
      </c>
      <c r="H57" s="38">
        <v>0</v>
      </c>
      <c r="I57" s="38">
        <v>0</v>
      </c>
      <c r="J57" s="38">
        <v>1</v>
      </c>
      <c r="K57" s="38">
        <v>0</v>
      </c>
      <c r="L57" s="38">
        <v>0</v>
      </c>
      <c r="M57" s="38">
        <v>1</v>
      </c>
      <c r="N57" s="37">
        <v>0</v>
      </c>
      <c r="O57" s="38">
        <v>0</v>
      </c>
      <c r="P57" s="38">
        <v>0</v>
      </c>
      <c r="Q57" s="38">
        <v>0</v>
      </c>
      <c r="R57" s="37">
        <v>0</v>
      </c>
      <c r="S57" s="38">
        <v>0</v>
      </c>
      <c r="T57" s="38">
        <v>0</v>
      </c>
      <c r="U57" s="38">
        <v>0</v>
      </c>
      <c r="V57" s="37">
        <v>0</v>
      </c>
      <c r="W57" s="38">
        <v>0</v>
      </c>
      <c r="X57" s="38">
        <v>0</v>
      </c>
      <c r="Y57" s="38">
        <v>0</v>
      </c>
      <c r="Z57" s="37">
        <v>0</v>
      </c>
      <c r="AA57" s="38">
        <v>0</v>
      </c>
      <c r="AB57" s="38">
        <v>0</v>
      </c>
      <c r="AC57" s="38">
        <v>0</v>
      </c>
      <c r="AD57" s="39">
        <v>1</v>
      </c>
      <c r="AE57" s="40">
        <v>0</v>
      </c>
      <c r="AF57" s="40">
        <v>0</v>
      </c>
      <c r="AG57" s="40">
        <v>0</v>
      </c>
      <c r="AH57" s="40">
        <v>0</v>
      </c>
      <c r="AI57" s="40">
        <v>1</v>
      </c>
      <c r="AJ57" s="40">
        <v>0</v>
      </c>
      <c r="AK57" s="40">
        <v>0</v>
      </c>
      <c r="AL57" s="40">
        <v>1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1">
        <v>0</v>
      </c>
    </row>
    <row r="58" spans="1:47" ht="12.75" customHeight="1">
      <c r="A58" s="267"/>
      <c r="B58" s="312"/>
      <c r="C58" s="16" t="s">
        <v>32</v>
      </c>
      <c r="D58" s="1" t="s">
        <v>3</v>
      </c>
      <c r="E58" s="42">
        <v>6</v>
      </c>
      <c r="F58" s="43">
        <v>4</v>
      </c>
      <c r="G58" s="44">
        <v>0</v>
      </c>
      <c r="H58" s="44">
        <v>2</v>
      </c>
      <c r="I58" s="44">
        <v>2</v>
      </c>
      <c r="J58" s="44">
        <v>2</v>
      </c>
      <c r="K58" s="44">
        <v>0</v>
      </c>
      <c r="L58" s="44">
        <v>0</v>
      </c>
      <c r="M58" s="44">
        <v>2</v>
      </c>
      <c r="N58" s="43">
        <v>0</v>
      </c>
      <c r="O58" s="44">
        <v>0</v>
      </c>
      <c r="P58" s="44">
        <v>0</v>
      </c>
      <c r="Q58" s="44">
        <v>0</v>
      </c>
      <c r="R58" s="43">
        <v>0</v>
      </c>
      <c r="S58" s="44">
        <v>0</v>
      </c>
      <c r="T58" s="44">
        <v>0</v>
      </c>
      <c r="U58" s="44">
        <v>0</v>
      </c>
      <c r="V58" s="43">
        <v>0</v>
      </c>
      <c r="W58" s="44">
        <v>0</v>
      </c>
      <c r="X58" s="44">
        <v>0</v>
      </c>
      <c r="Y58" s="44">
        <v>0</v>
      </c>
      <c r="Z58" s="43">
        <v>0</v>
      </c>
      <c r="AA58" s="44">
        <v>0</v>
      </c>
      <c r="AB58" s="44">
        <v>0</v>
      </c>
      <c r="AC58" s="44">
        <v>0</v>
      </c>
      <c r="AD58" s="45">
        <v>6</v>
      </c>
      <c r="AE58" s="46">
        <v>0</v>
      </c>
      <c r="AF58" s="46">
        <v>0</v>
      </c>
      <c r="AG58" s="46">
        <v>0</v>
      </c>
      <c r="AH58" s="46">
        <v>0</v>
      </c>
      <c r="AI58" s="46">
        <v>5</v>
      </c>
      <c r="AJ58" s="46">
        <v>1</v>
      </c>
      <c r="AK58" s="46">
        <v>4</v>
      </c>
      <c r="AL58" s="46">
        <v>0</v>
      </c>
      <c r="AM58" s="46">
        <v>1</v>
      </c>
      <c r="AN58" s="46">
        <v>1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7">
        <v>0</v>
      </c>
    </row>
    <row r="59" spans="1:47" ht="12.75" customHeight="1">
      <c r="A59" s="283" t="s">
        <v>44</v>
      </c>
      <c r="B59" s="310" t="s">
        <v>20</v>
      </c>
      <c r="C59" s="15" t="s">
        <v>30</v>
      </c>
      <c r="D59" s="1" t="s">
        <v>1</v>
      </c>
      <c r="E59" s="31">
        <v>0</v>
      </c>
      <c r="F59" s="32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2">
        <v>0</v>
      </c>
      <c r="O59" s="33">
        <v>0</v>
      </c>
      <c r="P59" s="33">
        <v>0</v>
      </c>
      <c r="Q59" s="33">
        <v>0</v>
      </c>
      <c r="R59" s="32">
        <v>0</v>
      </c>
      <c r="S59" s="33">
        <v>0</v>
      </c>
      <c r="T59" s="33">
        <v>0</v>
      </c>
      <c r="U59" s="33">
        <v>0</v>
      </c>
      <c r="V59" s="32">
        <v>0</v>
      </c>
      <c r="W59" s="33">
        <v>0</v>
      </c>
      <c r="X59" s="33">
        <v>0</v>
      </c>
      <c r="Y59" s="33">
        <v>0</v>
      </c>
      <c r="Z59" s="32">
        <v>0</v>
      </c>
      <c r="AA59" s="33">
        <v>0</v>
      </c>
      <c r="AB59" s="33">
        <v>0</v>
      </c>
      <c r="AC59" s="33">
        <v>0</v>
      </c>
      <c r="AD59" s="34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6">
        <v>0</v>
      </c>
    </row>
    <row r="60" spans="1:47" ht="12.75" customHeight="1">
      <c r="A60" s="283"/>
      <c r="B60" s="311"/>
      <c r="C60" s="16" t="s">
        <v>31</v>
      </c>
      <c r="D60" s="1" t="s">
        <v>2</v>
      </c>
      <c r="E60" s="161">
        <v>0</v>
      </c>
      <c r="F60" s="37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7">
        <v>0</v>
      </c>
      <c r="O60" s="38">
        <v>0</v>
      </c>
      <c r="P60" s="38">
        <v>0</v>
      </c>
      <c r="Q60" s="38">
        <v>0</v>
      </c>
      <c r="R60" s="37">
        <v>0</v>
      </c>
      <c r="S60" s="38">
        <v>0</v>
      </c>
      <c r="T60" s="38">
        <v>0</v>
      </c>
      <c r="U60" s="38">
        <v>0</v>
      </c>
      <c r="V60" s="37">
        <v>0</v>
      </c>
      <c r="W60" s="38">
        <v>0</v>
      </c>
      <c r="X60" s="38">
        <v>0</v>
      </c>
      <c r="Y60" s="38">
        <v>0</v>
      </c>
      <c r="Z60" s="37">
        <v>0</v>
      </c>
      <c r="AA60" s="38">
        <v>0</v>
      </c>
      <c r="AB60" s="38">
        <v>0</v>
      </c>
      <c r="AC60" s="38">
        <v>0</v>
      </c>
      <c r="AD60" s="39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40">
        <v>0</v>
      </c>
      <c r="AN60" s="40">
        <v>0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41">
        <v>0</v>
      </c>
    </row>
    <row r="61" spans="1:47" ht="12.75" customHeight="1">
      <c r="A61" s="267"/>
      <c r="B61" s="312"/>
      <c r="C61" s="16" t="s">
        <v>32</v>
      </c>
      <c r="D61" s="1" t="s">
        <v>3</v>
      </c>
      <c r="E61" s="42">
        <v>0</v>
      </c>
      <c r="F61" s="43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3">
        <v>0</v>
      </c>
      <c r="O61" s="44">
        <v>0</v>
      </c>
      <c r="P61" s="44">
        <v>0</v>
      </c>
      <c r="Q61" s="44">
        <v>0</v>
      </c>
      <c r="R61" s="43">
        <v>0</v>
      </c>
      <c r="S61" s="44">
        <v>0</v>
      </c>
      <c r="T61" s="44">
        <v>0</v>
      </c>
      <c r="U61" s="44">
        <v>0</v>
      </c>
      <c r="V61" s="43">
        <v>0</v>
      </c>
      <c r="W61" s="44">
        <v>0</v>
      </c>
      <c r="X61" s="44">
        <v>0</v>
      </c>
      <c r="Y61" s="44">
        <v>0</v>
      </c>
      <c r="Z61" s="43">
        <v>0</v>
      </c>
      <c r="AA61" s="44">
        <v>0</v>
      </c>
      <c r="AB61" s="44">
        <v>0</v>
      </c>
      <c r="AC61" s="44">
        <v>0</v>
      </c>
      <c r="AD61" s="45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7">
        <v>0</v>
      </c>
    </row>
    <row r="62" spans="1:47" ht="12.75" customHeight="1">
      <c r="A62" s="280" t="s">
        <v>45</v>
      </c>
      <c r="B62" s="313" t="s">
        <v>21</v>
      </c>
      <c r="C62" s="15" t="s">
        <v>30</v>
      </c>
      <c r="D62" s="1" t="s">
        <v>1</v>
      </c>
      <c r="E62" s="31">
        <v>24</v>
      </c>
      <c r="F62" s="32">
        <v>23</v>
      </c>
      <c r="G62" s="33">
        <v>0</v>
      </c>
      <c r="H62" s="33">
        <v>15</v>
      </c>
      <c r="I62" s="33">
        <v>8</v>
      </c>
      <c r="J62" s="33">
        <v>1</v>
      </c>
      <c r="K62" s="33">
        <v>0</v>
      </c>
      <c r="L62" s="33">
        <v>1</v>
      </c>
      <c r="M62" s="33">
        <v>0</v>
      </c>
      <c r="N62" s="32">
        <v>0</v>
      </c>
      <c r="O62" s="33">
        <v>0</v>
      </c>
      <c r="P62" s="33">
        <v>0</v>
      </c>
      <c r="Q62" s="33">
        <v>0</v>
      </c>
      <c r="R62" s="32">
        <v>0</v>
      </c>
      <c r="S62" s="33">
        <v>0</v>
      </c>
      <c r="T62" s="33">
        <v>0</v>
      </c>
      <c r="U62" s="33">
        <v>0</v>
      </c>
      <c r="V62" s="32">
        <v>0</v>
      </c>
      <c r="W62" s="33">
        <v>0</v>
      </c>
      <c r="X62" s="33">
        <v>0</v>
      </c>
      <c r="Y62" s="33">
        <v>0</v>
      </c>
      <c r="Z62" s="32">
        <v>0</v>
      </c>
      <c r="AA62" s="33">
        <v>0</v>
      </c>
      <c r="AB62" s="33">
        <v>0</v>
      </c>
      <c r="AC62" s="33">
        <v>0</v>
      </c>
      <c r="AD62" s="34">
        <v>24</v>
      </c>
      <c r="AE62" s="35">
        <v>2</v>
      </c>
      <c r="AF62" s="35">
        <v>2</v>
      </c>
      <c r="AG62" s="35">
        <v>0</v>
      </c>
      <c r="AH62" s="35">
        <v>0</v>
      </c>
      <c r="AI62" s="35">
        <v>17</v>
      </c>
      <c r="AJ62" s="35">
        <v>14</v>
      </c>
      <c r="AK62" s="35">
        <v>1</v>
      </c>
      <c r="AL62" s="35">
        <v>2</v>
      </c>
      <c r="AM62" s="35">
        <v>4</v>
      </c>
      <c r="AN62" s="35">
        <v>3</v>
      </c>
      <c r="AO62" s="35">
        <v>1</v>
      </c>
      <c r="AP62" s="35">
        <v>0</v>
      </c>
      <c r="AQ62" s="35">
        <v>1</v>
      </c>
      <c r="AR62" s="35">
        <v>1</v>
      </c>
      <c r="AS62" s="35">
        <v>0</v>
      </c>
      <c r="AT62" s="35">
        <v>0</v>
      </c>
      <c r="AU62" s="36">
        <v>0</v>
      </c>
    </row>
    <row r="63" spans="1:47" ht="12.75" customHeight="1">
      <c r="A63" s="281"/>
      <c r="B63" s="314"/>
      <c r="C63" s="16" t="s">
        <v>31</v>
      </c>
      <c r="D63" s="1" t="s">
        <v>2</v>
      </c>
      <c r="E63" s="161">
        <v>2</v>
      </c>
      <c r="F63" s="37">
        <v>2</v>
      </c>
      <c r="G63" s="38">
        <v>0</v>
      </c>
      <c r="H63" s="38">
        <v>2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7">
        <v>0</v>
      </c>
      <c r="O63" s="38">
        <v>0</v>
      </c>
      <c r="P63" s="38">
        <v>0</v>
      </c>
      <c r="Q63" s="38">
        <v>0</v>
      </c>
      <c r="R63" s="37">
        <v>0</v>
      </c>
      <c r="S63" s="38">
        <v>0</v>
      </c>
      <c r="T63" s="38">
        <v>0</v>
      </c>
      <c r="U63" s="38">
        <v>0</v>
      </c>
      <c r="V63" s="37">
        <v>0</v>
      </c>
      <c r="W63" s="38">
        <v>0</v>
      </c>
      <c r="X63" s="38">
        <v>0</v>
      </c>
      <c r="Y63" s="38">
        <v>0</v>
      </c>
      <c r="Z63" s="37">
        <v>0</v>
      </c>
      <c r="AA63" s="38">
        <v>0</v>
      </c>
      <c r="AB63" s="38">
        <v>0</v>
      </c>
      <c r="AC63" s="38">
        <v>0</v>
      </c>
      <c r="AD63" s="39">
        <v>2</v>
      </c>
      <c r="AE63" s="40">
        <v>0</v>
      </c>
      <c r="AF63" s="40">
        <v>0</v>
      </c>
      <c r="AG63" s="40">
        <v>0</v>
      </c>
      <c r="AH63" s="40">
        <v>0</v>
      </c>
      <c r="AI63" s="40">
        <v>2</v>
      </c>
      <c r="AJ63" s="40">
        <v>2</v>
      </c>
      <c r="AK63" s="40">
        <v>0</v>
      </c>
      <c r="AL63" s="40">
        <v>0</v>
      </c>
      <c r="AM63" s="40">
        <v>0</v>
      </c>
      <c r="AN63" s="40">
        <v>0</v>
      </c>
      <c r="AO63" s="40">
        <v>0</v>
      </c>
      <c r="AP63" s="40">
        <v>0</v>
      </c>
      <c r="AQ63" s="40">
        <v>0</v>
      </c>
      <c r="AR63" s="40">
        <v>0</v>
      </c>
      <c r="AS63" s="40">
        <v>0</v>
      </c>
      <c r="AT63" s="40">
        <v>0</v>
      </c>
      <c r="AU63" s="41">
        <v>0</v>
      </c>
    </row>
    <row r="64" spans="1:47" ht="12.75" customHeight="1">
      <c r="A64" s="282"/>
      <c r="B64" s="315"/>
      <c r="C64" s="16" t="s">
        <v>32</v>
      </c>
      <c r="D64" s="1" t="s">
        <v>3</v>
      </c>
      <c r="E64" s="42">
        <v>22</v>
      </c>
      <c r="F64" s="43">
        <v>21</v>
      </c>
      <c r="G64" s="44">
        <v>0</v>
      </c>
      <c r="H64" s="44">
        <v>13</v>
      </c>
      <c r="I64" s="44">
        <v>8</v>
      </c>
      <c r="J64" s="44">
        <v>1</v>
      </c>
      <c r="K64" s="44">
        <v>0</v>
      </c>
      <c r="L64" s="44">
        <v>1</v>
      </c>
      <c r="M64" s="44">
        <v>0</v>
      </c>
      <c r="N64" s="43">
        <v>0</v>
      </c>
      <c r="O64" s="44">
        <v>0</v>
      </c>
      <c r="P64" s="44">
        <v>0</v>
      </c>
      <c r="Q64" s="44">
        <v>0</v>
      </c>
      <c r="R64" s="43">
        <v>0</v>
      </c>
      <c r="S64" s="44">
        <v>0</v>
      </c>
      <c r="T64" s="44">
        <v>0</v>
      </c>
      <c r="U64" s="44">
        <v>0</v>
      </c>
      <c r="V64" s="43">
        <v>0</v>
      </c>
      <c r="W64" s="44">
        <v>0</v>
      </c>
      <c r="X64" s="44">
        <v>0</v>
      </c>
      <c r="Y64" s="44">
        <v>0</v>
      </c>
      <c r="Z64" s="43">
        <v>0</v>
      </c>
      <c r="AA64" s="44">
        <v>0</v>
      </c>
      <c r="AB64" s="44">
        <v>0</v>
      </c>
      <c r="AC64" s="44">
        <v>0</v>
      </c>
      <c r="AD64" s="45">
        <v>22</v>
      </c>
      <c r="AE64" s="46">
        <v>2</v>
      </c>
      <c r="AF64" s="46">
        <v>2</v>
      </c>
      <c r="AG64" s="46">
        <v>0</v>
      </c>
      <c r="AH64" s="46">
        <v>0</v>
      </c>
      <c r="AI64" s="46">
        <v>15</v>
      </c>
      <c r="AJ64" s="46">
        <v>12</v>
      </c>
      <c r="AK64" s="46">
        <v>1</v>
      </c>
      <c r="AL64" s="46">
        <v>2</v>
      </c>
      <c r="AM64" s="46">
        <v>4</v>
      </c>
      <c r="AN64" s="46">
        <v>3</v>
      </c>
      <c r="AO64" s="46">
        <v>1</v>
      </c>
      <c r="AP64" s="46">
        <v>0</v>
      </c>
      <c r="AQ64" s="46">
        <v>1</v>
      </c>
      <c r="AR64" s="46">
        <v>1</v>
      </c>
      <c r="AS64" s="46">
        <v>0</v>
      </c>
      <c r="AT64" s="46">
        <v>0</v>
      </c>
      <c r="AU64" s="47">
        <v>0</v>
      </c>
    </row>
    <row r="65" spans="1:55" ht="12.75" customHeight="1">
      <c r="A65" s="280" t="s">
        <v>46</v>
      </c>
      <c r="B65" s="313" t="s">
        <v>22</v>
      </c>
      <c r="C65" s="15" t="s">
        <v>30</v>
      </c>
      <c r="D65" s="1" t="s">
        <v>1</v>
      </c>
      <c r="E65" s="31">
        <v>8</v>
      </c>
      <c r="F65" s="32">
        <v>7</v>
      </c>
      <c r="G65" s="33">
        <v>0</v>
      </c>
      <c r="H65" s="33">
        <v>3</v>
      </c>
      <c r="I65" s="33">
        <v>4</v>
      </c>
      <c r="J65" s="33">
        <v>1</v>
      </c>
      <c r="K65" s="33">
        <v>0</v>
      </c>
      <c r="L65" s="33">
        <v>0</v>
      </c>
      <c r="M65" s="33">
        <v>1</v>
      </c>
      <c r="N65" s="32">
        <v>0</v>
      </c>
      <c r="O65" s="33">
        <v>0</v>
      </c>
      <c r="P65" s="33">
        <v>0</v>
      </c>
      <c r="Q65" s="33">
        <v>0</v>
      </c>
      <c r="R65" s="32">
        <v>0</v>
      </c>
      <c r="S65" s="33">
        <v>0</v>
      </c>
      <c r="T65" s="33">
        <v>0</v>
      </c>
      <c r="U65" s="33">
        <v>0</v>
      </c>
      <c r="V65" s="32">
        <v>0</v>
      </c>
      <c r="W65" s="33">
        <v>0</v>
      </c>
      <c r="X65" s="33">
        <v>0</v>
      </c>
      <c r="Y65" s="33">
        <v>0</v>
      </c>
      <c r="Z65" s="32">
        <v>0</v>
      </c>
      <c r="AA65" s="33">
        <v>0</v>
      </c>
      <c r="AB65" s="33">
        <v>0</v>
      </c>
      <c r="AC65" s="33">
        <v>0</v>
      </c>
      <c r="AD65" s="34">
        <v>8</v>
      </c>
      <c r="AE65" s="35">
        <v>0</v>
      </c>
      <c r="AF65" s="35">
        <v>0</v>
      </c>
      <c r="AG65" s="35">
        <v>0</v>
      </c>
      <c r="AH65" s="35">
        <v>0</v>
      </c>
      <c r="AI65" s="35">
        <v>4</v>
      </c>
      <c r="AJ65" s="35">
        <v>3</v>
      </c>
      <c r="AK65" s="35">
        <v>1</v>
      </c>
      <c r="AL65" s="35">
        <v>0</v>
      </c>
      <c r="AM65" s="35">
        <v>4</v>
      </c>
      <c r="AN65" s="35">
        <v>3</v>
      </c>
      <c r="AO65" s="35">
        <v>1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6">
        <v>0</v>
      </c>
    </row>
    <row r="66" spans="1:55" ht="12.75" customHeight="1">
      <c r="A66" s="281"/>
      <c r="B66" s="314"/>
      <c r="C66" s="16" t="s">
        <v>31</v>
      </c>
      <c r="D66" s="1" t="s">
        <v>2</v>
      </c>
      <c r="E66" s="161">
        <v>1</v>
      </c>
      <c r="F66" s="37">
        <v>1</v>
      </c>
      <c r="G66" s="38">
        <v>0</v>
      </c>
      <c r="H66" s="38">
        <v>0</v>
      </c>
      <c r="I66" s="38">
        <v>1</v>
      </c>
      <c r="J66" s="38">
        <v>0</v>
      </c>
      <c r="K66" s="38">
        <v>0</v>
      </c>
      <c r="L66" s="38">
        <v>0</v>
      </c>
      <c r="M66" s="38">
        <v>0</v>
      </c>
      <c r="N66" s="37">
        <v>0</v>
      </c>
      <c r="O66" s="38">
        <v>0</v>
      </c>
      <c r="P66" s="38">
        <v>0</v>
      </c>
      <c r="Q66" s="38">
        <v>0</v>
      </c>
      <c r="R66" s="37">
        <v>0</v>
      </c>
      <c r="S66" s="38">
        <v>0</v>
      </c>
      <c r="T66" s="38">
        <v>0</v>
      </c>
      <c r="U66" s="38">
        <v>0</v>
      </c>
      <c r="V66" s="37">
        <v>0</v>
      </c>
      <c r="W66" s="38">
        <v>0</v>
      </c>
      <c r="X66" s="38">
        <v>0</v>
      </c>
      <c r="Y66" s="38">
        <v>0</v>
      </c>
      <c r="Z66" s="37">
        <v>0</v>
      </c>
      <c r="AA66" s="38">
        <v>0</v>
      </c>
      <c r="AB66" s="38">
        <v>0</v>
      </c>
      <c r="AC66" s="38">
        <v>0</v>
      </c>
      <c r="AD66" s="39">
        <v>1</v>
      </c>
      <c r="AE66" s="40">
        <v>0</v>
      </c>
      <c r="AF66" s="40">
        <v>0</v>
      </c>
      <c r="AG66" s="40">
        <v>0</v>
      </c>
      <c r="AH66" s="40">
        <v>0</v>
      </c>
      <c r="AI66" s="40">
        <v>0</v>
      </c>
      <c r="AJ66" s="40">
        <v>0</v>
      </c>
      <c r="AK66" s="40">
        <v>0</v>
      </c>
      <c r="AL66" s="40">
        <v>0</v>
      </c>
      <c r="AM66" s="40">
        <v>1</v>
      </c>
      <c r="AN66" s="40">
        <v>1</v>
      </c>
      <c r="AO66" s="40">
        <v>0</v>
      </c>
      <c r="AP66" s="40">
        <v>0</v>
      </c>
      <c r="AQ66" s="40">
        <v>0</v>
      </c>
      <c r="AR66" s="40">
        <v>0</v>
      </c>
      <c r="AS66" s="40">
        <v>0</v>
      </c>
      <c r="AT66" s="40">
        <v>0</v>
      </c>
      <c r="AU66" s="41">
        <v>0</v>
      </c>
    </row>
    <row r="67" spans="1:55" ht="12.75" customHeight="1">
      <c r="A67" s="282"/>
      <c r="B67" s="315"/>
      <c r="C67" s="16" t="s">
        <v>32</v>
      </c>
      <c r="D67" s="1" t="s">
        <v>3</v>
      </c>
      <c r="E67" s="42">
        <v>7</v>
      </c>
      <c r="F67" s="43">
        <v>6</v>
      </c>
      <c r="G67" s="44">
        <v>0</v>
      </c>
      <c r="H67" s="44">
        <v>3</v>
      </c>
      <c r="I67" s="44">
        <v>3</v>
      </c>
      <c r="J67" s="44">
        <v>1</v>
      </c>
      <c r="K67" s="44">
        <v>0</v>
      </c>
      <c r="L67" s="44">
        <v>0</v>
      </c>
      <c r="M67" s="44">
        <v>1</v>
      </c>
      <c r="N67" s="43">
        <v>0</v>
      </c>
      <c r="O67" s="44">
        <v>0</v>
      </c>
      <c r="P67" s="44">
        <v>0</v>
      </c>
      <c r="Q67" s="44">
        <v>0</v>
      </c>
      <c r="R67" s="43">
        <v>0</v>
      </c>
      <c r="S67" s="44">
        <v>0</v>
      </c>
      <c r="T67" s="44">
        <v>0</v>
      </c>
      <c r="U67" s="44">
        <v>0</v>
      </c>
      <c r="V67" s="43">
        <v>0</v>
      </c>
      <c r="W67" s="44">
        <v>0</v>
      </c>
      <c r="X67" s="44">
        <v>0</v>
      </c>
      <c r="Y67" s="44">
        <v>0</v>
      </c>
      <c r="Z67" s="43">
        <v>0</v>
      </c>
      <c r="AA67" s="44">
        <v>0</v>
      </c>
      <c r="AB67" s="44">
        <v>0</v>
      </c>
      <c r="AC67" s="44">
        <v>0</v>
      </c>
      <c r="AD67" s="45">
        <v>7</v>
      </c>
      <c r="AE67" s="46">
        <v>0</v>
      </c>
      <c r="AF67" s="46">
        <v>0</v>
      </c>
      <c r="AG67" s="46">
        <v>0</v>
      </c>
      <c r="AH67" s="46">
        <v>0</v>
      </c>
      <c r="AI67" s="46">
        <v>4</v>
      </c>
      <c r="AJ67" s="46">
        <v>3</v>
      </c>
      <c r="AK67" s="46">
        <v>1</v>
      </c>
      <c r="AL67" s="46">
        <v>0</v>
      </c>
      <c r="AM67" s="46">
        <v>3</v>
      </c>
      <c r="AN67" s="46">
        <v>2</v>
      </c>
      <c r="AO67" s="46">
        <v>1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7">
        <v>0</v>
      </c>
    </row>
    <row r="68" spans="1:55" ht="12.75" customHeight="1">
      <c r="A68" s="280" t="s">
        <v>47</v>
      </c>
      <c r="B68" s="313" t="s">
        <v>23</v>
      </c>
      <c r="C68" s="15" t="s">
        <v>30</v>
      </c>
      <c r="D68" s="1" t="s">
        <v>1</v>
      </c>
      <c r="E68" s="31">
        <v>7</v>
      </c>
      <c r="F68" s="32">
        <v>7</v>
      </c>
      <c r="G68" s="33">
        <v>0</v>
      </c>
      <c r="H68" s="33">
        <v>2</v>
      </c>
      <c r="I68" s="33">
        <v>5</v>
      </c>
      <c r="J68" s="33">
        <v>0</v>
      </c>
      <c r="K68" s="33">
        <v>0</v>
      </c>
      <c r="L68" s="33">
        <v>0</v>
      </c>
      <c r="M68" s="33">
        <v>0</v>
      </c>
      <c r="N68" s="32">
        <v>0</v>
      </c>
      <c r="O68" s="33">
        <v>0</v>
      </c>
      <c r="P68" s="33">
        <v>0</v>
      </c>
      <c r="Q68" s="33">
        <v>0</v>
      </c>
      <c r="R68" s="32">
        <v>0</v>
      </c>
      <c r="S68" s="33">
        <v>0</v>
      </c>
      <c r="T68" s="33">
        <v>0</v>
      </c>
      <c r="U68" s="33">
        <v>0</v>
      </c>
      <c r="V68" s="32">
        <v>0</v>
      </c>
      <c r="W68" s="33">
        <v>0</v>
      </c>
      <c r="X68" s="33">
        <v>0</v>
      </c>
      <c r="Y68" s="33">
        <v>0</v>
      </c>
      <c r="Z68" s="32">
        <v>0</v>
      </c>
      <c r="AA68" s="33">
        <v>0</v>
      </c>
      <c r="AB68" s="33">
        <v>0</v>
      </c>
      <c r="AC68" s="33">
        <v>0</v>
      </c>
      <c r="AD68" s="34">
        <v>7</v>
      </c>
      <c r="AE68" s="35">
        <v>0</v>
      </c>
      <c r="AF68" s="35">
        <v>0</v>
      </c>
      <c r="AG68" s="35">
        <v>0</v>
      </c>
      <c r="AH68" s="35">
        <v>0</v>
      </c>
      <c r="AI68" s="35">
        <v>6</v>
      </c>
      <c r="AJ68" s="35">
        <v>3</v>
      </c>
      <c r="AK68" s="35">
        <v>2</v>
      </c>
      <c r="AL68" s="35">
        <v>1</v>
      </c>
      <c r="AM68" s="35">
        <v>1</v>
      </c>
      <c r="AN68" s="35">
        <v>1</v>
      </c>
      <c r="AO68" s="35">
        <v>0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36">
        <v>0</v>
      </c>
    </row>
    <row r="69" spans="1:55" ht="12.75" customHeight="1">
      <c r="A69" s="281"/>
      <c r="B69" s="314"/>
      <c r="C69" s="16" t="s">
        <v>31</v>
      </c>
      <c r="D69" s="1" t="s">
        <v>2</v>
      </c>
      <c r="E69" s="161">
        <v>0</v>
      </c>
      <c r="F69" s="37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7">
        <v>0</v>
      </c>
      <c r="O69" s="38">
        <v>0</v>
      </c>
      <c r="P69" s="38">
        <v>0</v>
      </c>
      <c r="Q69" s="38">
        <v>0</v>
      </c>
      <c r="R69" s="37">
        <v>0</v>
      </c>
      <c r="S69" s="38">
        <v>0</v>
      </c>
      <c r="T69" s="38">
        <v>0</v>
      </c>
      <c r="U69" s="38">
        <v>0</v>
      </c>
      <c r="V69" s="37">
        <v>0</v>
      </c>
      <c r="W69" s="38">
        <v>0</v>
      </c>
      <c r="X69" s="38">
        <v>0</v>
      </c>
      <c r="Y69" s="38">
        <v>0</v>
      </c>
      <c r="Z69" s="37">
        <v>0</v>
      </c>
      <c r="AA69" s="38">
        <v>0</v>
      </c>
      <c r="AB69" s="38">
        <v>0</v>
      </c>
      <c r="AC69" s="38">
        <v>0</v>
      </c>
      <c r="AD69" s="39">
        <v>0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40">
        <v>0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1">
        <v>0</v>
      </c>
    </row>
    <row r="70" spans="1:55" ht="12.75" customHeight="1">
      <c r="A70" s="282"/>
      <c r="B70" s="315"/>
      <c r="C70" s="16" t="s">
        <v>32</v>
      </c>
      <c r="D70" s="1" t="s">
        <v>3</v>
      </c>
      <c r="E70" s="42">
        <v>7</v>
      </c>
      <c r="F70" s="43">
        <v>7</v>
      </c>
      <c r="G70" s="44">
        <v>0</v>
      </c>
      <c r="H70" s="44">
        <v>2</v>
      </c>
      <c r="I70" s="44">
        <v>5</v>
      </c>
      <c r="J70" s="44">
        <v>0</v>
      </c>
      <c r="K70" s="44">
        <v>0</v>
      </c>
      <c r="L70" s="44">
        <v>0</v>
      </c>
      <c r="M70" s="44">
        <v>0</v>
      </c>
      <c r="N70" s="43">
        <v>0</v>
      </c>
      <c r="O70" s="44">
        <v>0</v>
      </c>
      <c r="P70" s="44">
        <v>0</v>
      </c>
      <c r="Q70" s="44">
        <v>0</v>
      </c>
      <c r="R70" s="43">
        <v>0</v>
      </c>
      <c r="S70" s="44">
        <v>0</v>
      </c>
      <c r="T70" s="44">
        <v>0</v>
      </c>
      <c r="U70" s="44">
        <v>0</v>
      </c>
      <c r="V70" s="43">
        <v>0</v>
      </c>
      <c r="W70" s="44">
        <v>0</v>
      </c>
      <c r="X70" s="44">
        <v>0</v>
      </c>
      <c r="Y70" s="44">
        <v>0</v>
      </c>
      <c r="Z70" s="43">
        <v>0</v>
      </c>
      <c r="AA70" s="44">
        <v>0</v>
      </c>
      <c r="AB70" s="44">
        <v>0</v>
      </c>
      <c r="AC70" s="44">
        <v>0</v>
      </c>
      <c r="AD70" s="45">
        <v>7</v>
      </c>
      <c r="AE70" s="46">
        <v>0</v>
      </c>
      <c r="AF70" s="46">
        <v>0</v>
      </c>
      <c r="AG70" s="46">
        <v>0</v>
      </c>
      <c r="AH70" s="46">
        <v>0</v>
      </c>
      <c r="AI70" s="46">
        <v>6</v>
      </c>
      <c r="AJ70" s="46">
        <v>3</v>
      </c>
      <c r="AK70" s="46">
        <v>2</v>
      </c>
      <c r="AL70" s="46">
        <v>1</v>
      </c>
      <c r="AM70" s="46">
        <v>1</v>
      </c>
      <c r="AN70" s="46">
        <v>1</v>
      </c>
      <c r="AO70" s="46">
        <v>0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7">
        <v>0</v>
      </c>
    </row>
    <row r="71" spans="1:55" ht="12.75" customHeight="1">
      <c r="A71" s="280" t="s">
        <v>48</v>
      </c>
      <c r="B71" s="313" t="s">
        <v>24</v>
      </c>
      <c r="C71" s="15" t="s">
        <v>30</v>
      </c>
      <c r="D71" s="1" t="s">
        <v>1</v>
      </c>
      <c r="E71" s="31">
        <v>0</v>
      </c>
      <c r="F71" s="32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2">
        <v>0</v>
      </c>
      <c r="O71" s="33">
        <v>0</v>
      </c>
      <c r="P71" s="33">
        <v>0</v>
      </c>
      <c r="Q71" s="33">
        <v>0</v>
      </c>
      <c r="R71" s="32">
        <v>0</v>
      </c>
      <c r="S71" s="33">
        <v>0</v>
      </c>
      <c r="T71" s="33">
        <v>0</v>
      </c>
      <c r="U71" s="33">
        <v>0</v>
      </c>
      <c r="V71" s="32">
        <v>0</v>
      </c>
      <c r="W71" s="33">
        <v>0</v>
      </c>
      <c r="X71" s="33">
        <v>0</v>
      </c>
      <c r="Y71" s="33">
        <v>0</v>
      </c>
      <c r="Z71" s="32">
        <v>0</v>
      </c>
      <c r="AA71" s="33">
        <v>0</v>
      </c>
      <c r="AB71" s="33">
        <v>0</v>
      </c>
      <c r="AC71" s="33">
        <v>0</v>
      </c>
      <c r="AD71" s="34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>
        <v>0</v>
      </c>
      <c r="AP71" s="35">
        <v>0</v>
      </c>
      <c r="AQ71" s="35">
        <v>0</v>
      </c>
      <c r="AR71" s="35">
        <v>0</v>
      </c>
      <c r="AS71" s="35">
        <v>0</v>
      </c>
      <c r="AT71" s="35">
        <v>0</v>
      </c>
      <c r="AU71" s="36">
        <v>0</v>
      </c>
    </row>
    <row r="72" spans="1:55" ht="12.75" customHeight="1">
      <c r="A72" s="281"/>
      <c r="B72" s="314"/>
      <c r="C72" s="16" t="s">
        <v>31</v>
      </c>
      <c r="D72" s="1" t="s">
        <v>2</v>
      </c>
      <c r="E72" s="161">
        <v>0</v>
      </c>
      <c r="F72" s="37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7">
        <v>0</v>
      </c>
      <c r="O72" s="38">
        <v>0</v>
      </c>
      <c r="P72" s="38">
        <v>0</v>
      </c>
      <c r="Q72" s="38">
        <v>0</v>
      </c>
      <c r="R72" s="37">
        <v>0</v>
      </c>
      <c r="S72" s="38">
        <v>0</v>
      </c>
      <c r="T72" s="38">
        <v>0</v>
      </c>
      <c r="U72" s="38">
        <v>0</v>
      </c>
      <c r="V72" s="37">
        <v>0</v>
      </c>
      <c r="W72" s="38">
        <v>0</v>
      </c>
      <c r="X72" s="38">
        <v>0</v>
      </c>
      <c r="Y72" s="38">
        <v>0</v>
      </c>
      <c r="Z72" s="37">
        <v>0</v>
      </c>
      <c r="AA72" s="38">
        <v>0</v>
      </c>
      <c r="AB72" s="38">
        <v>0</v>
      </c>
      <c r="AC72" s="38">
        <v>0</v>
      </c>
      <c r="AD72" s="39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40">
        <v>0</v>
      </c>
      <c r="AN72" s="40">
        <v>0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0">
        <v>0</v>
      </c>
      <c r="AU72" s="41">
        <v>0</v>
      </c>
    </row>
    <row r="73" spans="1:55" ht="12.75" customHeight="1">
      <c r="A73" s="282"/>
      <c r="B73" s="315"/>
      <c r="C73" s="16" t="s">
        <v>32</v>
      </c>
      <c r="D73" s="1" t="s">
        <v>3</v>
      </c>
      <c r="E73" s="42">
        <v>0</v>
      </c>
      <c r="F73" s="43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3">
        <v>0</v>
      </c>
      <c r="O73" s="44">
        <v>0</v>
      </c>
      <c r="P73" s="44">
        <v>0</v>
      </c>
      <c r="Q73" s="44">
        <v>0</v>
      </c>
      <c r="R73" s="43">
        <v>0</v>
      </c>
      <c r="S73" s="44">
        <v>0</v>
      </c>
      <c r="T73" s="44">
        <v>0</v>
      </c>
      <c r="U73" s="44">
        <v>0</v>
      </c>
      <c r="V73" s="43">
        <v>0</v>
      </c>
      <c r="W73" s="44">
        <v>0</v>
      </c>
      <c r="X73" s="44">
        <v>0</v>
      </c>
      <c r="Y73" s="44">
        <v>0</v>
      </c>
      <c r="Z73" s="43">
        <v>0</v>
      </c>
      <c r="AA73" s="44">
        <v>0</v>
      </c>
      <c r="AB73" s="44">
        <v>0</v>
      </c>
      <c r="AC73" s="44">
        <v>0</v>
      </c>
      <c r="AD73" s="45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7">
        <v>0</v>
      </c>
    </row>
    <row r="74" spans="1:55" ht="12.75" customHeight="1">
      <c r="A74" s="280" t="s">
        <v>49</v>
      </c>
      <c r="B74" s="313" t="s">
        <v>25</v>
      </c>
      <c r="C74" s="15" t="s">
        <v>30</v>
      </c>
      <c r="D74" s="1" t="s">
        <v>1</v>
      </c>
      <c r="E74" s="31">
        <v>0</v>
      </c>
      <c r="F74" s="32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2">
        <v>0</v>
      </c>
      <c r="O74" s="33">
        <v>0</v>
      </c>
      <c r="P74" s="33">
        <v>0</v>
      </c>
      <c r="Q74" s="33">
        <v>0</v>
      </c>
      <c r="R74" s="32">
        <v>0</v>
      </c>
      <c r="S74" s="33">
        <v>0</v>
      </c>
      <c r="T74" s="33">
        <v>0</v>
      </c>
      <c r="U74" s="33">
        <v>0</v>
      </c>
      <c r="V74" s="32">
        <v>0</v>
      </c>
      <c r="W74" s="33">
        <v>0</v>
      </c>
      <c r="X74" s="33">
        <v>0</v>
      </c>
      <c r="Y74" s="33">
        <v>0</v>
      </c>
      <c r="Z74" s="32">
        <v>0</v>
      </c>
      <c r="AA74" s="33">
        <v>0</v>
      </c>
      <c r="AB74" s="33">
        <v>0</v>
      </c>
      <c r="AC74" s="33">
        <v>0</v>
      </c>
      <c r="AD74" s="34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>
        <v>0</v>
      </c>
      <c r="AP74" s="35">
        <v>0</v>
      </c>
      <c r="AQ74" s="35">
        <v>0</v>
      </c>
      <c r="AR74" s="35">
        <v>0</v>
      </c>
      <c r="AS74" s="35">
        <v>0</v>
      </c>
      <c r="AT74" s="35">
        <v>0</v>
      </c>
      <c r="AU74" s="36">
        <v>0</v>
      </c>
    </row>
    <row r="75" spans="1:55" ht="12.75" customHeight="1">
      <c r="A75" s="281"/>
      <c r="B75" s="314"/>
      <c r="C75" s="16" t="s">
        <v>31</v>
      </c>
      <c r="D75" s="1" t="s">
        <v>2</v>
      </c>
      <c r="E75" s="161">
        <v>0</v>
      </c>
      <c r="F75" s="37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7">
        <v>0</v>
      </c>
      <c r="O75" s="38">
        <v>0</v>
      </c>
      <c r="P75" s="38">
        <v>0</v>
      </c>
      <c r="Q75" s="38">
        <v>0</v>
      </c>
      <c r="R75" s="37">
        <v>0</v>
      </c>
      <c r="S75" s="38">
        <v>0</v>
      </c>
      <c r="T75" s="38">
        <v>0</v>
      </c>
      <c r="U75" s="38">
        <v>0</v>
      </c>
      <c r="V75" s="37">
        <v>0</v>
      </c>
      <c r="W75" s="38">
        <v>0</v>
      </c>
      <c r="X75" s="38">
        <v>0</v>
      </c>
      <c r="Y75" s="38">
        <v>0</v>
      </c>
      <c r="Z75" s="37">
        <v>0</v>
      </c>
      <c r="AA75" s="38">
        <v>0</v>
      </c>
      <c r="AB75" s="38">
        <v>0</v>
      </c>
      <c r="AC75" s="38">
        <v>0</v>
      </c>
      <c r="AD75" s="39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0</v>
      </c>
      <c r="AM75" s="40">
        <v>0</v>
      </c>
      <c r="AN75" s="40">
        <v>0</v>
      </c>
      <c r="AO75" s="40">
        <v>0</v>
      </c>
      <c r="AP75" s="40">
        <v>0</v>
      </c>
      <c r="AQ75" s="40">
        <v>0</v>
      </c>
      <c r="AR75" s="40">
        <v>0</v>
      </c>
      <c r="AS75" s="40">
        <v>0</v>
      </c>
      <c r="AT75" s="40">
        <v>0</v>
      </c>
      <c r="AU75" s="41">
        <v>0</v>
      </c>
    </row>
    <row r="76" spans="1:55" ht="12.75" customHeight="1">
      <c r="A76" s="282"/>
      <c r="B76" s="315"/>
      <c r="C76" s="16" t="s">
        <v>32</v>
      </c>
      <c r="D76" s="1" t="s">
        <v>3</v>
      </c>
      <c r="E76" s="42">
        <v>0</v>
      </c>
      <c r="F76" s="43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3">
        <v>0</v>
      </c>
      <c r="O76" s="44">
        <v>0</v>
      </c>
      <c r="P76" s="44">
        <v>0</v>
      </c>
      <c r="Q76" s="44">
        <v>0</v>
      </c>
      <c r="R76" s="43">
        <v>0</v>
      </c>
      <c r="S76" s="44">
        <v>0</v>
      </c>
      <c r="T76" s="44">
        <v>0</v>
      </c>
      <c r="U76" s="44">
        <v>0</v>
      </c>
      <c r="V76" s="43">
        <v>0</v>
      </c>
      <c r="W76" s="44">
        <v>0</v>
      </c>
      <c r="X76" s="44">
        <v>0</v>
      </c>
      <c r="Y76" s="44">
        <v>0</v>
      </c>
      <c r="Z76" s="43">
        <v>0</v>
      </c>
      <c r="AA76" s="44">
        <v>0</v>
      </c>
      <c r="AB76" s="44">
        <v>0</v>
      </c>
      <c r="AC76" s="44">
        <v>0</v>
      </c>
      <c r="AD76" s="45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7">
        <v>0</v>
      </c>
    </row>
    <row r="77" spans="1:55">
      <c r="A77" s="17" t="s">
        <v>50</v>
      </c>
      <c r="AD77" s="181"/>
      <c r="AE77" s="20"/>
      <c r="AG77" s="19"/>
      <c r="AH77" s="19"/>
      <c r="AI77" s="19"/>
      <c r="AJ77" s="22"/>
      <c r="AL77" s="19"/>
      <c r="AM77" s="23"/>
      <c r="AO77" s="24"/>
      <c r="AP77" s="24"/>
      <c r="AR77" s="19"/>
      <c r="AS77" s="19"/>
      <c r="AT77" s="19"/>
      <c r="AU77" s="25"/>
      <c r="AW77" s="26"/>
      <c r="AX77" s="19"/>
      <c r="AY77" s="23"/>
      <c r="AZ77" s="23"/>
      <c r="BA77" s="22"/>
      <c r="BB77" s="22"/>
      <c r="BC77" s="19"/>
    </row>
    <row r="78" spans="1:55">
      <c r="A78" s="2" t="s">
        <v>26</v>
      </c>
    </row>
  </sheetData>
  <mergeCells count="68">
    <mergeCell ref="A59:A61"/>
    <mergeCell ref="B59:B61"/>
    <mergeCell ref="A71:A73"/>
    <mergeCell ref="B71:B73"/>
    <mergeCell ref="A74:A76"/>
    <mergeCell ref="B74:B76"/>
    <mergeCell ref="A62:A64"/>
    <mergeCell ref="B62:B64"/>
    <mergeCell ref="A65:A67"/>
    <mergeCell ref="B65:B67"/>
    <mergeCell ref="A68:A70"/>
    <mergeCell ref="B68:B70"/>
    <mergeCell ref="A50:A52"/>
    <mergeCell ref="B50:B52"/>
    <mergeCell ref="A53:A55"/>
    <mergeCell ref="B53:B55"/>
    <mergeCell ref="A56:A58"/>
    <mergeCell ref="B56:B58"/>
    <mergeCell ref="A41:A43"/>
    <mergeCell ref="B41:B43"/>
    <mergeCell ref="A44:A46"/>
    <mergeCell ref="B44:B46"/>
    <mergeCell ref="A47:A49"/>
    <mergeCell ref="B47:B49"/>
    <mergeCell ref="A32:A34"/>
    <mergeCell ref="B32:B34"/>
    <mergeCell ref="A35:A37"/>
    <mergeCell ref="B35:B37"/>
    <mergeCell ref="A38:A40"/>
    <mergeCell ref="B38:B40"/>
    <mergeCell ref="A23:A25"/>
    <mergeCell ref="B23:B25"/>
    <mergeCell ref="A26:A28"/>
    <mergeCell ref="B26:B28"/>
    <mergeCell ref="A29:A31"/>
    <mergeCell ref="B29:B31"/>
    <mergeCell ref="A14:A16"/>
    <mergeCell ref="B14:B16"/>
    <mergeCell ref="A17:A19"/>
    <mergeCell ref="B17:B19"/>
    <mergeCell ref="A20:A22"/>
    <mergeCell ref="B20:B22"/>
    <mergeCell ref="AE5:AH6"/>
    <mergeCell ref="A8:A10"/>
    <mergeCell ref="B8:B10"/>
    <mergeCell ref="A11:A13"/>
    <mergeCell ref="B11:B13"/>
    <mergeCell ref="A4:D7"/>
    <mergeCell ref="E4:AC4"/>
    <mergeCell ref="AD4:AU4"/>
    <mergeCell ref="E5:E7"/>
    <mergeCell ref="F5:M5"/>
    <mergeCell ref="AI5:AL6"/>
    <mergeCell ref="AM5:AP6"/>
    <mergeCell ref="AQ5:AT6"/>
    <mergeCell ref="AU5:AU7"/>
    <mergeCell ref="F6:I6"/>
    <mergeCell ref="J6:M6"/>
    <mergeCell ref="AD1:AS1"/>
    <mergeCell ref="C3:AA3"/>
    <mergeCell ref="AB3:AC3"/>
    <mergeCell ref="AD3:AS3"/>
    <mergeCell ref="AT3:AU3"/>
    <mergeCell ref="N5:Q6"/>
    <mergeCell ref="R5:U6"/>
    <mergeCell ref="V5:Y6"/>
    <mergeCell ref="Z5:AC6"/>
    <mergeCell ref="AD5:AD7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70" orientation="landscape" cellComments="asDisplayed" useFirstPageNumber="1" horizontalDpi="4294967295" verticalDpi="4294967295" r:id="rId1"/>
  <headerFooter alignWithMargins="0">
    <oddHeader xml:space="preserve">&amp;R&amp;"標楷體,標準"      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C78"/>
  <sheetViews>
    <sheetView zoomScaleNormal="100" zoomScaleSheetLayoutView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I69" sqref="I69"/>
    </sheetView>
  </sheetViews>
  <sheetFormatPr defaultColWidth="9" defaultRowHeight="15.75"/>
  <cols>
    <col min="1" max="1" width="6" style="10" customWidth="1"/>
    <col min="2" max="2" width="12" style="10" customWidth="1"/>
    <col min="3" max="4" width="6" style="10" customWidth="1"/>
    <col min="5" max="5" width="6.5" style="179" customWidth="1"/>
    <col min="6" max="28" width="6.5" style="10" customWidth="1"/>
    <col min="29" max="29" width="6.5" style="18" customWidth="1"/>
    <col min="30" max="30" width="6.5" style="10" customWidth="1"/>
    <col min="31" max="45" width="6.5" style="21" customWidth="1"/>
    <col min="46" max="47" width="6.5" style="10" customWidth="1"/>
    <col min="48" max="16384" width="9" style="10"/>
  </cols>
  <sheetData>
    <row r="1" spans="1:52" s="4" customFormat="1" ht="26.25">
      <c r="A1" s="183" t="s">
        <v>239</v>
      </c>
      <c r="B1" s="3"/>
      <c r="C1" s="3"/>
      <c r="D1" s="3"/>
      <c r="E1" s="17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3"/>
      <c r="AU1" s="3"/>
    </row>
    <row r="2" spans="1:52" s="4" customFormat="1" ht="15.75" customHeight="1">
      <c r="A2" s="5" t="s">
        <v>220</v>
      </c>
      <c r="B2" s="3"/>
      <c r="C2" s="3"/>
      <c r="D2" s="3"/>
      <c r="E2" s="17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3"/>
      <c r="AU2" s="3"/>
    </row>
    <row r="3" spans="1:52" ht="19.5" customHeight="1">
      <c r="A3" s="7" t="s">
        <v>27</v>
      </c>
      <c r="B3" s="8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78"/>
      <c r="AU3" s="278"/>
      <c r="AV3" s="9"/>
      <c r="AW3" s="9"/>
      <c r="AX3" s="9"/>
      <c r="AY3" s="9"/>
      <c r="AZ3" s="9"/>
    </row>
    <row r="4" spans="1:52" s="11" customFormat="1" ht="12.75" customHeight="1">
      <c r="A4" s="238" t="s">
        <v>28</v>
      </c>
      <c r="B4" s="238"/>
      <c r="C4" s="238"/>
      <c r="D4" s="239"/>
      <c r="E4" s="268" t="s">
        <v>240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0"/>
      <c r="AD4" s="273" t="s">
        <v>259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</row>
    <row r="5" spans="1:52" s="12" customFormat="1" ht="12" customHeight="1">
      <c r="A5" s="240"/>
      <c r="B5" s="240"/>
      <c r="C5" s="240"/>
      <c r="D5" s="241"/>
      <c r="E5" s="271" t="s">
        <v>258</v>
      </c>
      <c r="F5" s="236" t="s">
        <v>284</v>
      </c>
      <c r="G5" s="237"/>
      <c r="H5" s="237"/>
      <c r="I5" s="237"/>
      <c r="J5" s="237"/>
      <c r="K5" s="237"/>
      <c r="L5" s="237"/>
      <c r="M5" s="237"/>
      <c r="N5" s="298" t="s">
        <v>265</v>
      </c>
      <c r="O5" s="299"/>
      <c r="P5" s="299"/>
      <c r="Q5" s="300"/>
      <c r="R5" s="252" t="s">
        <v>266</v>
      </c>
      <c r="S5" s="253"/>
      <c r="T5" s="253"/>
      <c r="U5" s="253"/>
      <c r="V5" s="252" t="s">
        <v>247</v>
      </c>
      <c r="W5" s="253"/>
      <c r="X5" s="253"/>
      <c r="Y5" s="253"/>
      <c r="Z5" s="261" t="s">
        <v>267</v>
      </c>
      <c r="AA5" s="261"/>
      <c r="AB5" s="261"/>
      <c r="AC5" s="261"/>
      <c r="AD5" s="262" t="s">
        <v>258</v>
      </c>
      <c r="AE5" s="264" t="s">
        <v>246</v>
      </c>
      <c r="AF5" s="265"/>
      <c r="AG5" s="265"/>
      <c r="AH5" s="265"/>
      <c r="AI5" s="244" t="s">
        <v>261</v>
      </c>
      <c r="AJ5" s="244"/>
      <c r="AK5" s="244"/>
      <c r="AL5" s="244"/>
      <c r="AM5" s="244" t="s">
        <v>262</v>
      </c>
      <c r="AN5" s="244"/>
      <c r="AO5" s="244"/>
      <c r="AP5" s="244"/>
      <c r="AQ5" s="265" t="s">
        <v>286</v>
      </c>
      <c r="AR5" s="265"/>
      <c r="AS5" s="265"/>
      <c r="AT5" s="265"/>
      <c r="AU5" s="252" t="s">
        <v>263</v>
      </c>
    </row>
    <row r="6" spans="1:52" s="12" customFormat="1" ht="14.25" customHeight="1">
      <c r="A6" s="240"/>
      <c r="B6" s="240"/>
      <c r="C6" s="240"/>
      <c r="D6" s="241"/>
      <c r="E6" s="272"/>
      <c r="F6" s="268" t="s">
        <v>283</v>
      </c>
      <c r="G6" s="269"/>
      <c r="H6" s="269"/>
      <c r="I6" s="269"/>
      <c r="J6" s="268" t="s">
        <v>285</v>
      </c>
      <c r="K6" s="269"/>
      <c r="L6" s="269"/>
      <c r="M6" s="269"/>
      <c r="N6" s="301"/>
      <c r="O6" s="302"/>
      <c r="P6" s="302"/>
      <c r="Q6" s="303"/>
      <c r="R6" s="254"/>
      <c r="S6" s="255"/>
      <c r="T6" s="255"/>
      <c r="U6" s="255"/>
      <c r="V6" s="254"/>
      <c r="W6" s="255"/>
      <c r="X6" s="255"/>
      <c r="Y6" s="255"/>
      <c r="Z6" s="261"/>
      <c r="AA6" s="261"/>
      <c r="AB6" s="261"/>
      <c r="AC6" s="261"/>
      <c r="AD6" s="263"/>
      <c r="AE6" s="266"/>
      <c r="AF6" s="267"/>
      <c r="AG6" s="267"/>
      <c r="AH6" s="267"/>
      <c r="AI6" s="245"/>
      <c r="AJ6" s="245"/>
      <c r="AK6" s="245"/>
      <c r="AL6" s="245"/>
      <c r="AM6" s="245"/>
      <c r="AN6" s="245"/>
      <c r="AO6" s="245"/>
      <c r="AP6" s="245"/>
      <c r="AQ6" s="267"/>
      <c r="AR6" s="267"/>
      <c r="AS6" s="267"/>
      <c r="AT6" s="267"/>
      <c r="AU6" s="279"/>
    </row>
    <row r="7" spans="1:52" ht="50.25" customHeight="1">
      <c r="A7" s="242"/>
      <c r="B7" s="242"/>
      <c r="C7" s="242"/>
      <c r="D7" s="243"/>
      <c r="E7" s="272"/>
      <c r="F7" s="13" t="s">
        <v>268</v>
      </c>
      <c r="G7" s="184" t="s">
        <v>255</v>
      </c>
      <c r="H7" s="184" t="s">
        <v>252</v>
      </c>
      <c r="I7" s="184" t="s">
        <v>254</v>
      </c>
      <c r="J7" s="13" t="s">
        <v>268</v>
      </c>
      <c r="K7" s="184" t="s">
        <v>255</v>
      </c>
      <c r="L7" s="184" t="s">
        <v>252</v>
      </c>
      <c r="M7" s="184" t="s">
        <v>254</v>
      </c>
      <c r="N7" s="13" t="s">
        <v>268</v>
      </c>
      <c r="O7" s="184" t="s">
        <v>255</v>
      </c>
      <c r="P7" s="184" t="s">
        <v>252</v>
      </c>
      <c r="Q7" s="184" t="s">
        <v>254</v>
      </c>
      <c r="R7" s="13" t="s">
        <v>268</v>
      </c>
      <c r="S7" s="184" t="s">
        <v>255</v>
      </c>
      <c r="T7" s="184" t="s">
        <v>252</v>
      </c>
      <c r="U7" s="184" t="s">
        <v>254</v>
      </c>
      <c r="V7" s="13" t="s">
        <v>268</v>
      </c>
      <c r="W7" s="184" t="s">
        <v>255</v>
      </c>
      <c r="X7" s="184" t="s">
        <v>252</v>
      </c>
      <c r="Y7" s="184" t="s">
        <v>254</v>
      </c>
      <c r="Z7" s="13" t="s">
        <v>268</v>
      </c>
      <c r="AA7" s="184" t="s">
        <v>255</v>
      </c>
      <c r="AB7" s="184" t="s">
        <v>252</v>
      </c>
      <c r="AC7" s="184" t="s">
        <v>254</v>
      </c>
      <c r="AD7" s="263"/>
      <c r="AE7" s="14" t="s">
        <v>245</v>
      </c>
      <c r="AF7" s="14" t="s">
        <v>241</v>
      </c>
      <c r="AG7" s="14" t="s">
        <v>242</v>
      </c>
      <c r="AH7" s="14" t="s">
        <v>243</v>
      </c>
      <c r="AI7" s="14" t="s">
        <v>245</v>
      </c>
      <c r="AJ7" s="14" t="s">
        <v>241</v>
      </c>
      <c r="AK7" s="14" t="s">
        <v>242</v>
      </c>
      <c r="AL7" s="14" t="s">
        <v>243</v>
      </c>
      <c r="AM7" s="14" t="s">
        <v>245</v>
      </c>
      <c r="AN7" s="14" t="s">
        <v>241</v>
      </c>
      <c r="AO7" s="14" t="s">
        <v>242</v>
      </c>
      <c r="AP7" s="14" t="s">
        <v>243</v>
      </c>
      <c r="AQ7" s="14" t="s">
        <v>245</v>
      </c>
      <c r="AR7" s="14" t="s">
        <v>241</v>
      </c>
      <c r="AS7" s="14" t="s">
        <v>242</v>
      </c>
      <c r="AT7" s="14" t="s">
        <v>243</v>
      </c>
      <c r="AU7" s="254"/>
    </row>
    <row r="8" spans="1:52" ht="12.75" customHeight="1">
      <c r="A8" s="316" t="s">
        <v>29</v>
      </c>
      <c r="B8" s="293" t="s">
        <v>0</v>
      </c>
      <c r="C8" s="199" t="s">
        <v>30</v>
      </c>
      <c r="D8" s="163" t="s">
        <v>1</v>
      </c>
      <c r="E8" s="54">
        <v>1060</v>
      </c>
      <c r="F8" s="55">
        <v>984</v>
      </c>
      <c r="G8" s="56">
        <v>58</v>
      </c>
      <c r="H8" s="56">
        <v>406</v>
      </c>
      <c r="I8" s="56">
        <v>520</v>
      </c>
      <c r="J8" s="56">
        <v>63</v>
      </c>
      <c r="K8" s="56">
        <v>1</v>
      </c>
      <c r="L8" s="56">
        <v>32</v>
      </c>
      <c r="M8" s="56">
        <v>30</v>
      </c>
      <c r="N8" s="55">
        <v>0</v>
      </c>
      <c r="O8" s="56">
        <v>0</v>
      </c>
      <c r="P8" s="56">
        <v>0</v>
      </c>
      <c r="Q8" s="56">
        <v>0</v>
      </c>
      <c r="R8" s="55">
        <v>2</v>
      </c>
      <c r="S8" s="56">
        <v>0</v>
      </c>
      <c r="T8" s="56">
        <v>1</v>
      </c>
      <c r="U8" s="56">
        <v>1</v>
      </c>
      <c r="V8" s="55">
        <v>0</v>
      </c>
      <c r="W8" s="56">
        <v>0</v>
      </c>
      <c r="X8" s="56">
        <v>0</v>
      </c>
      <c r="Y8" s="56">
        <v>0</v>
      </c>
      <c r="Z8" s="55">
        <v>11</v>
      </c>
      <c r="AA8" s="56">
        <v>0</v>
      </c>
      <c r="AB8" s="56">
        <v>5</v>
      </c>
      <c r="AC8" s="56">
        <v>6</v>
      </c>
      <c r="AD8" s="57">
        <v>1060</v>
      </c>
      <c r="AE8" s="58">
        <v>80</v>
      </c>
      <c r="AF8" s="58">
        <v>76</v>
      </c>
      <c r="AG8" s="58">
        <v>1</v>
      </c>
      <c r="AH8" s="58">
        <v>3</v>
      </c>
      <c r="AI8" s="58">
        <v>575</v>
      </c>
      <c r="AJ8" s="58">
        <v>415</v>
      </c>
      <c r="AK8" s="58">
        <v>56</v>
      </c>
      <c r="AL8" s="58">
        <v>104</v>
      </c>
      <c r="AM8" s="58">
        <v>363</v>
      </c>
      <c r="AN8" s="58">
        <v>240</v>
      </c>
      <c r="AO8" s="58">
        <v>102</v>
      </c>
      <c r="AP8" s="58">
        <v>21</v>
      </c>
      <c r="AQ8" s="58">
        <v>11</v>
      </c>
      <c r="AR8" s="58">
        <v>11</v>
      </c>
      <c r="AS8" s="58">
        <v>0</v>
      </c>
      <c r="AT8" s="58">
        <v>0</v>
      </c>
      <c r="AU8" s="59">
        <v>31</v>
      </c>
    </row>
    <row r="9" spans="1:52" ht="12.75" customHeight="1">
      <c r="A9" s="316"/>
      <c r="B9" s="294"/>
      <c r="C9" s="164" t="s">
        <v>31</v>
      </c>
      <c r="D9" s="165" t="s">
        <v>2</v>
      </c>
      <c r="E9" s="178">
        <v>139</v>
      </c>
      <c r="F9" s="60">
        <v>130</v>
      </c>
      <c r="G9" s="61">
        <v>12</v>
      </c>
      <c r="H9" s="61">
        <v>46</v>
      </c>
      <c r="I9" s="61">
        <v>72</v>
      </c>
      <c r="J9" s="61">
        <v>8</v>
      </c>
      <c r="K9" s="61">
        <v>0</v>
      </c>
      <c r="L9" s="61">
        <v>3</v>
      </c>
      <c r="M9" s="61">
        <v>5</v>
      </c>
      <c r="N9" s="60">
        <v>0</v>
      </c>
      <c r="O9" s="61">
        <v>0</v>
      </c>
      <c r="P9" s="61">
        <v>0</v>
      </c>
      <c r="Q9" s="61">
        <v>0</v>
      </c>
      <c r="R9" s="60">
        <v>0</v>
      </c>
      <c r="S9" s="61">
        <v>0</v>
      </c>
      <c r="T9" s="61">
        <v>0</v>
      </c>
      <c r="U9" s="61">
        <v>0</v>
      </c>
      <c r="V9" s="60">
        <v>0</v>
      </c>
      <c r="W9" s="61">
        <v>0</v>
      </c>
      <c r="X9" s="61">
        <v>0</v>
      </c>
      <c r="Y9" s="61">
        <v>0</v>
      </c>
      <c r="Z9" s="60">
        <v>1</v>
      </c>
      <c r="AA9" s="61">
        <v>0</v>
      </c>
      <c r="AB9" s="61">
        <v>0</v>
      </c>
      <c r="AC9" s="61">
        <v>1</v>
      </c>
      <c r="AD9" s="62">
        <v>139</v>
      </c>
      <c r="AE9" s="63">
        <v>14</v>
      </c>
      <c r="AF9" s="63">
        <v>13</v>
      </c>
      <c r="AG9" s="63">
        <v>0</v>
      </c>
      <c r="AH9" s="63">
        <v>1</v>
      </c>
      <c r="AI9" s="63">
        <v>64</v>
      </c>
      <c r="AJ9" s="63">
        <v>51</v>
      </c>
      <c r="AK9" s="63">
        <v>3</v>
      </c>
      <c r="AL9" s="63">
        <v>10</v>
      </c>
      <c r="AM9" s="63">
        <v>53</v>
      </c>
      <c r="AN9" s="63">
        <v>40</v>
      </c>
      <c r="AO9" s="63">
        <v>11</v>
      </c>
      <c r="AP9" s="63">
        <v>2</v>
      </c>
      <c r="AQ9" s="63">
        <v>0</v>
      </c>
      <c r="AR9" s="63">
        <v>0</v>
      </c>
      <c r="AS9" s="63">
        <v>0</v>
      </c>
      <c r="AT9" s="63">
        <v>0</v>
      </c>
      <c r="AU9" s="64">
        <v>8</v>
      </c>
    </row>
    <row r="10" spans="1:52" ht="12.75" customHeight="1">
      <c r="A10" s="317"/>
      <c r="B10" s="295"/>
      <c r="C10" s="15" t="s">
        <v>32</v>
      </c>
      <c r="D10" s="167" t="s">
        <v>3</v>
      </c>
      <c r="E10" s="65">
        <v>921</v>
      </c>
      <c r="F10" s="66">
        <v>854</v>
      </c>
      <c r="G10" s="67">
        <v>46</v>
      </c>
      <c r="H10" s="67">
        <v>360</v>
      </c>
      <c r="I10" s="67">
        <v>448</v>
      </c>
      <c r="J10" s="67">
        <v>55</v>
      </c>
      <c r="K10" s="67">
        <v>1</v>
      </c>
      <c r="L10" s="67">
        <v>29</v>
      </c>
      <c r="M10" s="67">
        <v>25</v>
      </c>
      <c r="N10" s="66">
        <v>0</v>
      </c>
      <c r="O10" s="67">
        <v>0</v>
      </c>
      <c r="P10" s="67">
        <v>0</v>
      </c>
      <c r="Q10" s="67">
        <v>0</v>
      </c>
      <c r="R10" s="66">
        <v>2</v>
      </c>
      <c r="S10" s="67">
        <v>0</v>
      </c>
      <c r="T10" s="67">
        <v>1</v>
      </c>
      <c r="U10" s="67">
        <v>1</v>
      </c>
      <c r="V10" s="66">
        <v>0</v>
      </c>
      <c r="W10" s="67">
        <v>0</v>
      </c>
      <c r="X10" s="67">
        <v>0</v>
      </c>
      <c r="Y10" s="67">
        <v>0</v>
      </c>
      <c r="Z10" s="66">
        <v>10</v>
      </c>
      <c r="AA10" s="67">
        <v>0</v>
      </c>
      <c r="AB10" s="67">
        <v>5</v>
      </c>
      <c r="AC10" s="67">
        <v>5</v>
      </c>
      <c r="AD10" s="68">
        <v>921</v>
      </c>
      <c r="AE10" s="69">
        <v>66</v>
      </c>
      <c r="AF10" s="69">
        <v>63</v>
      </c>
      <c r="AG10" s="69">
        <v>1</v>
      </c>
      <c r="AH10" s="69">
        <v>2</v>
      </c>
      <c r="AI10" s="69">
        <v>511</v>
      </c>
      <c r="AJ10" s="69">
        <v>364</v>
      </c>
      <c r="AK10" s="69">
        <v>53</v>
      </c>
      <c r="AL10" s="69">
        <v>94</v>
      </c>
      <c r="AM10" s="69">
        <v>310</v>
      </c>
      <c r="AN10" s="69">
        <v>200</v>
      </c>
      <c r="AO10" s="69">
        <v>91</v>
      </c>
      <c r="AP10" s="69">
        <v>19</v>
      </c>
      <c r="AQ10" s="69">
        <v>11</v>
      </c>
      <c r="AR10" s="69">
        <v>11</v>
      </c>
      <c r="AS10" s="69">
        <v>0</v>
      </c>
      <c r="AT10" s="69">
        <v>0</v>
      </c>
      <c r="AU10" s="70">
        <v>23</v>
      </c>
    </row>
    <row r="11" spans="1:52" ht="12.75" customHeight="1">
      <c r="A11" s="280" t="s">
        <v>221</v>
      </c>
      <c r="B11" s="313" t="s">
        <v>4</v>
      </c>
      <c r="C11" s="199" t="s">
        <v>30</v>
      </c>
      <c r="D11" s="163" t="s">
        <v>1</v>
      </c>
      <c r="E11" s="31">
        <v>178</v>
      </c>
      <c r="F11" s="32">
        <v>163</v>
      </c>
      <c r="G11" s="33">
        <v>7</v>
      </c>
      <c r="H11" s="33">
        <v>73</v>
      </c>
      <c r="I11" s="33">
        <v>83</v>
      </c>
      <c r="J11" s="33">
        <v>14</v>
      </c>
      <c r="K11" s="33">
        <v>0</v>
      </c>
      <c r="L11" s="33">
        <v>11</v>
      </c>
      <c r="M11" s="33">
        <v>3</v>
      </c>
      <c r="N11" s="32">
        <v>0</v>
      </c>
      <c r="O11" s="33">
        <v>0</v>
      </c>
      <c r="P11" s="33">
        <v>0</v>
      </c>
      <c r="Q11" s="33">
        <v>0</v>
      </c>
      <c r="R11" s="32">
        <v>0</v>
      </c>
      <c r="S11" s="33">
        <v>0</v>
      </c>
      <c r="T11" s="33">
        <v>0</v>
      </c>
      <c r="U11" s="33">
        <v>0</v>
      </c>
      <c r="V11" s="32">
        <v>0</v>
      </c>
      <c r="W11" s="33">
        <v>0</v>
      </c>
      <c r="X11" s="33">
        <v>0</v>
      </c>
      <c r="Y11" s="33">
        <v>0</v>
      </c>
      <c r="Z11" s="32">
        <v>1</v>
      </c>
      <c r="AA11" s="33">
        <v>0</v>
      </c>
      <c r="AB11" s="33">
        <v>1</v>
      </c>
      <c r="AC11" s="33">
        <v>0</v>
      </c>
      <c r="AD11" s="34">
        <v>178</v>
      </c>
      <c r="AE11" s="35">
        <v>12</v>
      </c>
      <c r="AF11" s="35">
        <v>11</v>
      </c>
      <c r="AG11" s="35">
        <v>1</v>
      </c>
      <c r="AH11" s="35">
        <v>0</v>
      </c>
      <c r="AI11" s="35">
        <v>102</v>
      </c>
      <c r="AJ11" s="35">
        <v>74</v>
      </c>
      <c r="AK11" s="35">
        <v>13</v>
      </c>
      <c r="AL11" s="35">
        <v>15</v>
      </c>
      <c r="AM11" s="35">
        <v>57</v>
      </c>
      <c r="AN11" s="35">
        <v>36</v>
      </c>
      <c r="AO11" s="35">
        <v>20</v>
      </c>
      <c r="AP11" s="35">
        <v>1</v>
      </c>
      <c r="AQ11" s="35">
        <v>3</v>
      </c>
      <c r="AR11" s="35">
        <v>3</v>
      </c>
      <c r="AS11" s="35">
        <v>0</v>
      </c>
      <c r="AT11" s="35">
        <v>0</v>
      </c>
      <c r="AU11" s="36">
        <v>4</v>
      </c>
    </row>
    <row r="12" spans="1:52" ht="12.75" customHeight="1">
      <c r="A12" s="281"/>
      <c r="B12" s="314"/>
      <c r="C12" s="164" t="s">
        <v>31</v>
      </c>
      <c r="D12" s="165" t="s">
        <v>2</v>
      </c>
      <c r="E12" s="161">
        <v>11</v>
      </c>
      <c r="F12" s="37">
        <v>11</v>
      </c>
      <c r="G12" s="38">
        <v>1</v>
      </c>
      <c r="H12" s="38">
        <v>3</v>
      </c>
      <c r="I12" s="38">
        <v>7</v>
      </c>
      <c r="J12" s="38">
        <v>0</v>
      </c>
      <c r="K12" s="38">
        <v>0</v>
      </c>
      <c r="L12" s="38">
        <v>0</v>
      </c>
      <c r="M12" s="38">
        <v>0</v>
      </c>
      <c r="N12" s="37">
        <v>0</v>
      </c>
      <c r="O12" s="38">
        <v>0</v>
      </c>
      <c r="P12" s="38">
        <v>0</v>
      </c>
      <c r="Q12" s="38">
        <v>0</v>
      </c>
      <c r="R12" s="37">
        <v>0</v>
      </c>
      <c r="S12" s="38">
        <v>0</v>
      </c>
      <c r="T12" s="38">
        <v>0</v>
      </c>
      <c r="U12" s="38">
        <v>0</v>
      </c>
      <c r="V12" s="37">
        <v>0</v>
      </c>
      <c r="W12" s="38">
        <v>0</v>
      </c>
      <c r="X12" s="38">
        <v>0</v>
      </c>
      <c r="Y12" s="38">
        <v>0</v>
      </c>
      <c r="Z12" s="37">
        <v>0</v>
      </c>
      <c r="AA12" s="38">
        <v>0</v>
      </c>
      <c r="AB12" s="38">
        <v>0</v>
      </c>
      <c r="AC12" s="38">
        <v>0</v>
      </c>
      <c r="AD12" s="39">
        <v>11</v>
      </c>
      <c r="AE12" s="40">
        <v>1</v>
      </c>
      <c r="AF12" s="40">
        <v>1</v>
      </c>
      <c r="AG12" s="40">
        <v>0</v>
      </c>
      <c r="AH12" s="40">
        <v>0</v>
      </c>
      <c r="AI12" s="40">
        <v>3</v>
      </c>
      <c r="AJ12" s="40">
        <v>3</v>
      </c>
      <c r="AK12" s="40">
        <v>0</v>
      </c>
      <c r="AL12" s="40">
        <v>0</v>
      </c>
      <c r="AM12" s="40">
        <v>5</v>
      </c>
      <c r="AN12" s="40">
        <v>2</v>
      </c>
      <c r="AO12" s="40">
        <v>2</v>
      </c>
      <c r="AP12" s="40">
        <v>1</v>
      </c>
      <c r="AQ12" s="40">
        <v>0</v>
      </c>
      <c r="AR12" s="40">
        <v>0</v>
      </c>
      <c r="AS12" s="40">
        <v>0</v>
      </c>
      <c r="AT12" s="40">
        <v>0</v>
      </c>
      <c r="AU12" s="41">
        <v>2</v>
      </c>
    </row>
    <row r="13" spans="1:52" ht="12.75" customHeight="1">
      <c r="A13" s="282"/>
      <c r="B13" s="315"/>
      <c r="C13" s="15" t="s">
        <v>32</v>
      </c>
      <c r="D13" s="167" t="s">
        <v>3</v>
      </c>
      <c r="E13" s="42">
        <v>167</v>
      </c>
      <c r="F13" s="43">
        <v>152</v>
      </c>
      <c r="G13" s="44">
        <v>6</v>
      </c>
      <c r="H13" s="44">
        <v>70</v>
      </c>
      <c r="I13" s="44">
        <v>76</v>
      </c>
      <c r="J13" s="44">
        <v>14</v>
      </c>
      <c r="K13" s="44">
        <v>0</v>
      </c>
      <c r="L13" s="44">
        <v>11</v>
      </c>
      <c r="M13" s="44">
        <v>3</v>
      </c>
      <c r="N13" s="43">
        <v>0</v>
      </c>
      <c r="O13" s="44">
        <v>0</v>
      </c>
      <c r="P13" s="44">
        <v>0</v>
      </c>
      <c r="Q13" s="44">
        <v>0</v>
      </c>
      <c r="R13" s="43">
        <v>0</v>
      </c>
      <c r="S13" s="44">
        <v>0</v>
      </c>
      <c r="T13" s="44">
        <v>0</v>
      </c>
      <c r="U13" s="44">
        <v>0</v>
      </c>
      <c r="V13" s="43">
        <v>0</v>
      </c>
      <c r="W13" s="44">
        <v>0</v>
      </c>
      <c r="X13" s="44">
        <v>0</v>
      </c>
      <c r="Y13" s="44">
        <v>0</v>
      </c>
      <c r="Z13" s="43">
        <v>1</v>
      </c>
      <c r="AA13" s="44">
        <v>0</v>
      </c>
      <c r="AB13" s="44">
        <v>1</v>
      </c>
      <c r="AC13" s="44">
        <v>0</v>
      </c>
      <c r="AD13" s="45">
        <v>167</v>
      </c>
      <c r="AE13" s="46">
        <v>11</v>
      </c>
      <c r="AF13" s="46">
        <v>10</v>
      </c>
      <c r="AG13" s="46">
        <v>1</v>
      </c>
      <c r="AH13" s="46">
        <v>0</v>
      </c>
      <c r="AI13" s="46">
        <v>99</v>
      </c>
      <c r="AJ13" s="46">
        <v>71</v>
      </c>
      <c r="AK13" s="46">
        <v>13</v>
      </c>
      <c r="AL13" s="46">
        <v>15</v>
      </c>
      <c r="AM13" s="46">
        <v>52</v>
      </c>
      <c r="AN13" s="46">
        <v>34</v>
      </c>
      <c r="AO13" s="46">
        <v>18</v>
      </c>
      <c r="AP13" s="46">
        <v>0</v>
      </c>
      <c r="AQ13" s="46">
        <v>3</v>
      </c>
      <c r="AR13" s="46">
        <v>3</v>
      </c>
      <c r="AS13" s="46">
        <v>0</v>
      </c>
      <c r="AT13" s="46">
        <v>0</v>
      </c>
      <c r="AU13" s="47">
        <v>2</v>
      </c>
    </row>
    <row r="14" spans="1:52" ht="12.75" customHeight="1">
      <c r="A14" s="280" t="s">
        <v>222</v>
      </c>
      <c r="B14" s="313" t="s">
        <v>5</v>
      </c>
      <c r="C14" s="199" t="s">
        <v>30</v>
      </c>
      <c r="D14" s="163" t="s">
        <v>1</v>
      </c>
      <c r="E14" s="31">
        <v>37</v>
      </c>
      <c r="F14" s="32">
        <v>34</v>
      </c>
      <c r="G14" s="33">
        <v>3</v>
      </c>
      <c r="H14" s="33">
        <v>9</v>
      </c>
      <c r="I14" s="33">
        <v>22</v>
      </c>
      <c r="J14" s="33">
        <v>1</v>
      </c>
      <c r="K14" s="33">
        <v>0</v>
      </c>
      <c r="L14" s="33">
        <v>1</v>
      </c>
      <c r="M14" s="33">
        <v>0</v>
      </c>
      <c r="N14" s="32">
        <v>0</v>
      </c>
      <c r="O14" s="33">
        <v>0</v>
      </c>
      <c r="P14" s="33">
        <v>0</v>
      </c>
      <c r="Q14" s="33">
        <v>0</v>
      </c>
      <c r="R14" s="32">
        <v>0</v>
      </c>
      <c r="S14" s="33">
        <v>0</v>
      </c>
      <c r="T14" s="33">
        <v>0</v>
      </c>
      <c r="U14" s="33">
        <v>0</v>
      </c>
      <c r="V14" s="32">
        <v>0</v>
      </c>
      <c r="W14" s="33">
        <v>0</v>
      </c>
      <c r="X14" s="33">
        <v>0</v>
      </c>
      <c r="Y14" s="33">
        <v>0</v>
      </c>
      <c r="Z14" s="32">
        <v>2</v>
      </c>
      <c r="AA14" s="33">
        <v>0</v>
      </c>
      <c r="AB14" s="33">
        <v>0</v>
      </c>
      <c r="AC14" s="33">
        <v>2</v>
      </c>
      <c r="AD14" s="34">
        <v>37</v>
      </c>
      <c r="AE14" s="35">
        <v>2</v>
      </c>
      <c r="AF14" s="35">
        <v>2</v>
      </c>
      <c r="AG14" s="35">
        <v>0</v>
      </c>
      <c r="AH14" s="35">
        <v>0</v>
      </c>
      <c r="AI14" s="35">
        <v>17</v>
      </c>
      <c r="AJ14" s="35">
        <v>13</v>
      </c>
      <c r="AK14" s="35">
        <v>2</v>
      </c>
      <c r="AL14" s="35">
        <v>2</v>
      </c>
      <c r="AM14" s="35">
        <v>11</v>
      </c>
      <c r="AN14" s="35">
        <v>8</v>
      </c>
      <c r="AO14" s="35">
        <v>3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6">
        <v>7</v>
      </c>
    </row>
    <row r="15" spans="1:52" ht="12.75" customHeight="1">
      <c r="A15" s="281"/>
      <c r="B15" s="314"/>
      <c r="C15" s="164" t="s">
        <v>31</v>
      </c>
      <c r="D15" s="165" t="s">
        <v>2</v>
      </c>
      <c r="E15" s="161">
        <v>6</v>
      </c>
      <c r="F15" s="37">
        <v>6</v>
      </c>
      <c r="G15" s="38">
        <v>1</v>
      </c>
      <c r="H15" s="38">
        <v>0</v>
      </c>
      <c r="I15" s="38">
        <v>5</v>
      </c>
      <c r="J15" s="38">
        <v>0</v>
      </c>
      <c r="K15" s="38">
        <v>0</v>
      </c>
      <c r="L15" s="38">
        <v>0</v>
      </c>
      <c r="M15" s="38">
        <v>0</v>
      </c>
      <c r="N15" s="37">
        <v>0</v>
      </c>
      <c r="O15" s="38">
        <v>0</v>
      </c>
      <c r="P15" s="38">
        <v>0</v>
      </c>
      <c r="Q15" s="38">
        <v>0</v>
      </c>
      <c r="R15" s="37">
        <v>0</v>
      </c>
      <c r="S15" s="38">
        <v>0</v>
      </c>
      <c r="T15" s="38">
        <v>0</v>
      </c>
      <c r="U15" s="38">
        <v>0</v>
      </c>
      <c r="V15" s="37">
        <v>0</v>
      </c>
      <c r="W15" s="38">
        <v>0</v>
      </c>
      <c r="X15" s="38">
        <v>0</v>
      </c>
      <c r="Y15" s="38">
        <v>0</v>
      </c>
      <c r="Z15" s="37">
        <v>0</v>
      </c>
      <c r="AA15" s="38">
        <v>0</v>
      </c>
      <c r="AB15" s="38">
        <v>0</v>
      </c>
      <c r="AC15" s="38">
        <v>0</v>
      </c>
      <c r="AD15" s="39">
        <v>6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4</v>
      </c>
      <c r="AN15" s="40">
        <v>4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1">
        <v>2</v>
      </c>
    </row>
    <row r="16" spans="1:52" ht="12.75" customHeight="1">
      <c r="A16" s="282"/>
      <c r="B16" s="315"/>
      <c r="C16" s="15" t="s">
        <v>32</v>
      </c>
      <c r="D16" s="167" t="s">
        <v>3</v>
      </c>
      <c r="E16" s="42">
        <v>31</v>
      </c>
      <c r="F16" s="43">
        <v>28</v>
      </c>
      <c r="G16" s="44">
        <v>2</v>
      </c>
      <c r="H16" s="44">
        <v>9</v>
      </c>
      <c r="I16" s="44">
        <v>17</v>
      </c>
      <c r="J16" s="44">
        <v>1</v>
      </c>
      <c r="K16" s="44">
        <v>0</v>
      </c>
      <c r="L16" s="44">
        <v>1</v>
      </c>
      <c r="M16" s="44">
        <v>0</v>
      </c>
      <c r="N16" s="43">
        <v>0</v>
      </c>
      <c r="O16" s="44">
        <v>0</v>
      </c>
      <c r="P16" s="44">
        <v>0</v>
      </c>
      <c r="Q16" s="44">
        <v>0</v>
      </c>
      <c r="R16" s="43">
        <v>0</v>
      </c>
      <c r="S16" s="44">
        <v>0</v>
      </c>
      <c r="T16" s="44">
        <v>0</v>
      </c>
      <c r="U16" s="44">
        <v>0</v>
      </c>
      <c r="V16" s="43">
        <v>0</v>
      </c>
      <c r="W16" s="44">
        <v>0</v>
      </c>
      <c r="X16" s="44">
        <v>0</v>
      </c>
      <c r="Y16" s="44">
        <v>0</v>
      </c>
      <c r="Z16" s="43">
        <v>2</v>
      </c>
      <c r="AA16" s="44">
        <v>0</v>
      </c>
      <c r="AB16" s="44">
        <v>0</v>
      </c>
      <c r="AC16" s="44">
        <v>2</v>
      </c>
      <c r="AD16" s="45">
        <v>31</v>
      </c>
      <c r="AE16" s="46">
        <v>2</v>
      </c>
      <c r="AF16" s="46">
        <v>2</v>
      </c>
      <c r="AG16" s="46">
        <v>0</v>
      </c>
      <c r="AH16" s="46">
        <v>0</v>
      </c>
      <c r="AI16" s="46">
        <v>17</v>
      </c>
      <c r="AJ16" s="46">
        <v>13</v>
      </c>
      <c r="AK16" s="46">
        <v>2</v>
      </c>
      <c r="AL16" s="46">
        <v>2</v>
      </c>
      <c r="AM16" s="46">
        <v>7</v>
      </c>
      <c r="AN16" s="46">
        <v>4</v>
      </c>
      <c r="AO16" s="46">
        <v>3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7">
        <v>5</v>
      </c>
    </row>
    <row r="17" spans="1:47" ht="12.75" customHeight="1">
      <c r="A17" s="287" t="s">
        <v>51</v>
      </c>
      <c r="B17" s="313" t="s">
        <v>6</v>
      </c>
      <c r="C17" s="199" t="s">
        <v>30</v>
      </c>
      <c r="D17" s="163" t="s">
        <v>1</v>
      </c>
      <c r="E17" s="31">
        <v>131</v>
      </c>
      <c r="F17" s="32">
        <v>114</v>
      </c>
      <c r="G17" s="33">
        <v>6</v>
      </c>
      <c r="H17" s="33">
        <v>61</v>
      </c>
      <c r="I17" s="33">
        <v>47</v>
      </c>
      <c r="J17" s="33">
        <v>13</v>
      </c>
      <c r="K17" s="33">
        <v>0</v>
      </c>
      <c r="L17" s="33">
        <v>3</v>
      </c>
      <c r="M17" s="33">
        <v>10</v>
      </c>
      <c r="N17" s="32">
        <v>0</v>
      </c>
      <c r="O17" s="33">
        <v>0</v>
      </c>
      <c r="P17" s="33">
        <v>0</v>
      </c>
      <c r="Q17" s="33">
        <v>0</v>
      </c>
      <c r="R17" s="32">
        <v>1</v>
      </c>
      <c r="S17" s="33">
        <v>0</v>
      </c>
      <c r="T17" s="33">
        <v>1</v>
      </c>
      <c r="U17" s="33">
        <v>0</v>
      </c>
      <c r="V17" s="32">
        <v>0</v>
      </c>
      <c r="W17" s="33">
        <v>0</v>
      </c>
      <c r="X17" s="33">
        <v>0</v>
      </c>
      <c r="Y17" s="33">
        <v>0</v>
      </c>
      <c r="Z17" s="32">
        <v>3</v>
      </c>
      <c r="AA17" s="33">
        <v>0</v>
      </c>
      <c r="AB17" s="33">
        <v>1</v>
      </c>
      <c r="AC17" s="33">
        <v>2</v>
      </c>
      <c r="AD17" s="34">
        <v>131</v>
      </c>
      <c r="AE17" s="35">
        <v>5</v>
      </c>
      <c r="AF17" s="35">
        <v>5</v>
      </c>
      <c r="AG17" s="35">
        <v>0</v>
      </c>
      <c r="AH17" s="35">
        <v>0</v>
      </c>
      <c r="AI17" s="35">
        <v>64</v>
      </c>
      <c r="AJ17" s="35">
        <v>39</v>
      </c>
      <c r="AK17" s="35">
        <v>13</v>
      </c>
      <c r="AL17" s="35">
        <v>12</v>
      </c>
      <c r="AM17" s="35">
        <v>48</v>
      </c>
      <c r="AN17" s="35">
        <v>24</v>
      </c>
      <c r="AO17" s="35">
        <v>7</v>
      </c>
      <c r="AP17" s="35">
        <v>17</v>
      </c>
      <c r="AQ17" s="35">
        <v>1</v>
      </c>
      <c r="AR17" s="35">
        <v>1</v>
      </c>
      <c r="AS17" s="35">
        <v>0</v>
      </c>
      <c r="AT17" s="35">
        <v>0</v>
      </c>
      <c r="AU17" s="36">
        <v>13</v>
      </c>
    </row>
    <row r="18" spans="1:47" ht="12.75" customHeight="1">
      <c r="A18" s="281"/>
      <c r="B18" s="314"/>
      <c r="C18" s="164" t="s">
        <v>31</v>
      </c>
      <c r="D18" s="165" t="s">
        <v>2</v>
      </c>
      <c r="E18" s="161">
        <v>17</v>
      </c>
      <c r="F18" s="37">
        <v>15</v>
      </c>
      <c r="G18" s="38">
        <v>2</v>
      </c>
      <c r="H18" s="38">
        <v>8</v>
      </c>
      <c r="I18" s="38">
        <v>5</v>
      </c>
      <c r="J18" s="38">
        <v>2</v>
      </c>
      <c r="K18" s="38">
        <v>0</v>
      </c>
      <c r="L18" s="38">
        <v>0</v>
      </c>
      <c r="M18" s="38">
        <v>2</v>
      </c>
      <c r="N18" s="37">
        <v>0</v>
      </c>
      <c r="O18" s="38">
        <v>0</v>
      </c>
      <c r="P18" s="38">
        <v>0</v>
      </c>
      <c r="Q18" s="38">
        <v>0</v>
      </c>
      <c r="R18" s="37">
        <v>0</v>
      </c>
      <c r="S18" s="38">
        <v>0</v>
      </c>
      <c r="T18" s="38">
        <v>0</v>
      </c>
      <c r="U18" s="38">
        <v>0</v>
      </c>
      <c r="V18" s="37">
        <v>0</v>
      </c>
      <c r="W18" s="38">
        <v>0</v>
      </c>
      <c r="X18" s="38">
        <v>0</v>
      </c>
      <c r="Y18" s="38">
        <v>0</v>
      </c>
      <c r="Z18" s="37">
        <v>0</v>
      </c>
      <c r="AA18" s="38">
        <v>0</v>
      </c>
      <c r="AB18" s="38">
        <v>0</v>
      </c>
      <c r="AC18" s="38">
        <v>0</v>
      </c>
      <c r="AD18" s="39">
        <v>17</v>
      </c>
      <c r="AE18" s="40">
        <v>1</v>
      </c>
      <c r="AF18" s="40">
        <v>1</v>
      </c>
      <c r="AG18" s="40">
        <v>0</v>
      </c>
      <c r="AH18" s="40">
        <v>0</v>
      </c>
      <c r="AI18" s="40">
        <v>5</v>
      </c>
      <c r="AJ18" s="40">
        <v>4</v>
      </c>
      <c r="AK18" s="40">
        <v>0</v>
      </c>
      <c r="AL18" s="40">
        <v>1</v>
      </c>
      <c r="AM18" s="40">
        <v>7</v>
      </c>
      <c r="AN18" s="40">
        <v>6</v>
      </c>
      <c r="AO18" s="40">
        <v>1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1">
        <v>4</v>
      </c>
    </row>
    <row r="19" spans="1:47" ht="12.75" customHeight="1">
      <c r="A19" s="282"/>
      <c r="B19" s="315"/>
      <c r="C19" s="15" t="s">
        <v>32</v>
      </c>
      <c r="D19" s="167" t="s">
        <v>3</v>
      </c>
      <c r="E19" s="42">
        <v>114</v>
      </c>
      <c r="F19" s="43">
        <v>99</v>
      </c>
      <c r="G19" s="44">
        <v>4</v>
      </c>
      <c r="H19" s="44">
        <v>53</v>
      </c>
      <c r="I19" s="44">
        <v>42</v>
      </c>
      <c r="J19" s="44">
        <v>11</v>
      </c>
      <c r="K19" s="44">
        <v>0</v>
      </c>
      <c r="L19" s="44">
        <v>3</v>
      </c>
      <c r="M19" s="44">
        <v>8</v>
      </c>
      <c r="N19" s="43">
        <v>0</v>
      </c>
      <c r="O19" s="44">
        <v>0</v>
      </c>
      <c r="P19" s="44">
        <v>0</v>
      </c>
      <c r="Q19" s="44">
        <v>0</v>
      </c>
      <c r="R19" s="43">
        <v>1</v>
      </c>
      <c r="S19" s="44">
        <v>0</v>
      </c>
      <c r="T19" s="44">
        <v>1</v>
      </c>
      <c r="U19" s="44">
        <v>0</v>
      </c>
      <c r="V19" s="43">
        <v>0</v>
      </c>
      <c r="W19" s="44">
        <v>0</v>
      </c>
      <c r="X19" s="44">
        <v>0</v>
      </c>
      <c r="Y19" s="44">
        <v>0</v>
      </c>
      <c r="Z19" s="43">
        <v>3</v>
      </c>
      <c r="AA19" s="44">
        <v>0</v>
      </c>
      <c r="AB19" s="44">
        <v>1</v>
      </c>
      <c r="AC19" s="44">
        <v>2</v>
      </c>
      <c r="AD19" s="45">
        <v>114</v>
      </c>
      <c r="AE19" s="46">
        <v>4</v>
      </c>
      <c r="AF19" s="46">
        <v>4</v>
      </c>
      <c r="AG19" s="46">
        <v>0</v>
      </c>
      <c r="AH19" s="46">
        <v>0</v>
      </c>
      <c r="AI19" s="46">
        <v>59</v>
      </c>
      <c r="AJ19" s="46">
        <v>35</v>
      </c>
      <c r="AK19" s="46">
        <v>13</v>
      </c>
      <c r="AL19" s="46">
        <v>11</v>
      </c>
      <c r="AM19" s="46">
        <v>41</v>
      </c>
      <c r="AN19" s="46">
        <v>18</v>
      </c>
      <c r="AO19" s="46">
        <v>6</v>
      </c>
      <c r="AP19" s="46">
        <v>17</v>
      </c>
      <c r="AQ19" s="46">
        <v>1</v>
      </c>
      <c r="AR19" s="46">
        <v>1</v>
      </c>
      <c r="AS19" s="46">
        <v>0</v>
      </c>
      <c r="AT19" s="46">
        <v>0</v>
      </c>
      <c r="AU19" s="47">
        <v>9</v>
      </c>
    </row>
    <row r="20" spans="1:47" ht="12.75" customHeight="1">
      <c r="A20" s="265" t="s">
        <v>223</v>
      </c>
      <c r="B20" s="310" t="s">
        <v>7</v>
      </c>
      <c r="C20" s="199" t="s">
        <v>30</v>
      </c>
      <c r="D20" s="163" t="s">
        <v>1</v>
      </c>
      <c r="E20" s="31">
        <v>77</v>
      </c>
      <c r="F20" s="32">
        <v>76</v>
      </c>
      <c r="G20" s="33">
        <v>5</v>
      </c>
      <c r="H20" s="33">
        <v>27</v>
      </c>
      <c r="I20" s="33">
        <v>44</v>
      </c>
      <c r="J20" s="33">
        <v>1</v>
      </c>
      <c r="K20" s="33">
        <v>0</v>
      </c>
      <c r="L20" s="33">
        <v>1</v>
      </c>
      <c r="M20" s="33">
        <v>0</v>
      </c>
      <c r="N20" s="32">
        <v>0</v>
      </c>
      <c r="O20" s="33">
        <v>0</v>
      </c>
      <c r="P20" s="33">
        <v>0</v>
      </c>
      <c r="Q20" s="33">
        <v>0</v>
      </c>
      <c r="R20" s="32">
        <v>0</v>
      </c>
      <c r="S20" s="33">
        <v>0</v>
      </c>
      <c r="T20" s="33">
        <v>0</v>
      </c>
      <c r="U20" s="33">
        <v>0</v>
      </c>
      <c r="V20" s="32">
        <v>0</v>
      </c>
      <c r="W20" s="33">
        <v>0</v>
      </c>
      <c r="X20" s="33">
        <v>0</v>
      </c>
      <c r="Y20" s="33">
        <v>0</v>
      </c>
      <c r="Z20" s="32">
        <v>0</v>
      </c>
      <c r="AA20" s="33">
        <v>0</v>
      </c>
      <c r="AB20" s="33">
        <v>0</v>
      </c>
      <c r="AC20" s="33">
        <v>0</v>
      </c>
      <c r="AD20" s="34">
        <v>77</v>
      </c>
      <c r="AE20" s="35">
        <v>9</v>
      </c>
      <c r="AF20" s="35">
        <v>8</v>
      </c>
      <c r="AG20" s="35">
        <v>0</v>
      </c>
      <c r="AH20" s="35">
        <v>1</v>
      </c>
      <c r="AI20" s="35">
        <v>39</v>
      </c>
      <c r="AJ20" s="35">
        <v>27</v>
      </c>
      <c r="AK20" s="35">
        <v>1</v>
      </c>
      <c r="AL20" s="35">
        <v>11</v>
      </c>
      <c r="AM20" s="35">
        <v>29</v>
      </c>
      <c r="AN20" s="35">
        <v>18</v>
      </c>
      <c r="AO20" s="35">
        <v>11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6">
        <v>0</v>
      </c>
    </row>
    <row r="21" spans="1:47" ht="12.75" customHeight="1">
      <c r="A21" s="283"/>
      <c r="B21" s="311"/>
      <c r="C21" s="164" t="s">
        <v>31</v>
      </c>
      <c r="D21" s="165" t="s">
        <v>2</v>
      </c>
      <c r="E21" s="161">
        <v>14</v>
      </c>
      <c r="F21" s="37">
        <v>14</v>
      </c>
      <c r="G21" s="38">
        <v>3</v>
      </c>
      <c r="H21" s="38">
        <v>5</v>
      </c>
      <c r="I21" s="38">
        <v>6</v>
      </c>
      <c r="J21" s="38">
        <v>0</v>
      </c>
      <c r="K21" s="38">
        <v>0</v>
      </c>
      <c r="L21" s="38">
        <v>0</v>
      </c>
      <c r="M21" s="38">
        <v>0</v>
      </c>
      <c r="N21" s="37">
        <v>0</v>
      </c>
      <c r="O21" s="38">
        <v>0</v>
      </c>
      <c r="P21" s="38">
        <v>0</v>
      </c>
      <c r="Q21" s="38">
        <v>0</v>
      </c>
      <c r="R21" s="37">
        <v>0</v>
      </c>
      <c r="S21" s="38">
        <v>0</v>
      </c>
      <c r="T21" s="38">
        <v>0</v>
      </c>
      <c r="U21" s="38">
        <v>0</v>
      </c>
      <c r="V21" s="37">
        <v>0</v>
      </c>
      <c r="W21" s="38">
        <v>0</v>
      </c>
      <c r="X21" s="38">
        <v>0</v>
      </c>
      <c r="Y21" s="38">
        <v>0</v>
      </c>
      <c r="Z21" s="37">
        <v>0</v>
      </c>
      <c r="AA21" s="38">
        <v>0</v>
      </c>
      <c r="AB21" s="38">
        <v>0</v>
      </c>
      <c r="AC21" s="38">
        <v>0</v>
      </c>
      <c r="AD21" s="39">
        <v>14</v>
      </c>
      <c r="AE21" s="40">
        <v>4</v>
      </c>
      <c r="AF21" s="40">
        <v>3</v>
      </c>
      <c r="AG21" s="40">
        <v>0</v>
      </c>
      <c r="AH21" s="40">
        <v>1</v>
      </c>
      <c r="AI21" s="40">
        <v>8</v>
      </c>
      <c r="AJ21" s="40">
        <v>6</v>
      </c>
      <c r="AK21" s="40">
        <v>0</v>
      </c>
      <c r="AL21" s="40">
        <v>2</v>
      </c>
      <c r="AM21" s="40">
        <v>2</v>
      </c>
      <c r="AN21" s="40">
        <v>1</v>
      </c>
      <c r="AO21" s="40">
        <v>1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1">
        <v>0</v>
      </c>
    </row>
    <row r="22" spans="1:47" ht="12.75" customHeight="1">
      <c r="A22" s="267"/>
      <c r="B22" s="312"/>
      <c r="C22" s="15" t="s">
        <v>32</v>
      </c>
      <c r="D22" s="167" t="s">
        <v>3</v>
      </c>
      <c r="E22" s="42">
        <v>63</v>
      </c>
      <c r="F22" s="43">
        <v>62</v>
      </c>
      <c r="G22" s="44">
        <v>2</v>
      </c>
      <c r="H22" s="44">
        <v>22</v>
      </c>
      <c r="I22" s="44">
        <v>38</v>
      </c>
      <c r="J22" s="44">
        <v>1</v>
      </c>
      <c r="K22" s="44">
        <v>0</v>
      </c>
      <c r="L22" s="44">
        <v>1</v>
      </c>
      <c r="M22" s="44">
        <v>0</v>
      </c>
      <c r="N22" s="43">
        <v>0</v>
      </c>
      <c r="O22" s="44">
        <v>0</v>
      </c>
      <c r="P22" s="44">
        <v>0</v>
      </c>
      <c r="Q22" s="44">
        <v>0</v>
      </c>
      <c r="R22" s="43">
        <v>0</v>
      </c>
      <c r="S22" s="44">
        <v>0</v>
      </c>
      <c r="T22" s="44">
        <v>0</v>
      </c>
      <c r="U22" s="44">
        <v>0</v>
      </c>
      <c r="V22" s="43">
        <v>0</v>
      </c>
      <c r="W22" s="44">
        <v>0</v>
      </c>
      <c r="X22" s="44">
        <v>0</v>
      </c>
      <c r="Y22" s="44">
        <v>0</v>
      </c>
      <c r="Z22" s="43">
        <v>0</v>
      </c>
      <c r="AA22" s="44">
        <v>0</v>
      </c>
      <c r="AB22" s="44">
        <v>0</v>
      </c>
      <c r="AC22" s="44">
        <v>0</v>
      </c>
      <c r="AD22" s="45">
        <v>63</v>
      </c>
      <c r="AE22" s="46">
        <v>5</v>
      </c>
      <c r="AF22" s="46">
        <v>5</v>
      </c>
      <c r="AG22" s="46">
        <v>0</v>
      </c>
      <c r="AH22" s="46">
        <v>0</v>
      </c>
      <c r="AI22" s="46">
        <v>31</v>
      </c>
      <c r="AJ22" s="46">
        <v>21</v>
      </c>
      <c r="AK22" s="46">
        <v>1</v>
      </c>
      <c r="AL22" s="46">
        <v>9</v>
      </c>
      <c r="AM22" s="46">
        <v>27</v>
      </c>
      <c r="AN22" s="46">
        <v>17</v>
      </c>
      <c r="AO22" s="46">
        <v>10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7">
        <v>0</v>
      </c>
    </row>
    <row r="23" spans="1:47" ht="12.75" customHeight="1">
      <c r="A23" s="265" t="s">
        <v>224</v>
      </c>
      <c r="B23" s="310" t="s">
        <v>8</v>
      </c>
      <c r="C23" s="199" t="s">
        <v>30</v>
      </c>
      <c r="D23" s="163" t="s">
        <v>1</v>
      </c>
      <c r="E23" s="31">
        <v>40</v>
      </c>
      <c r="F23" s="32">
        <v>37</v>
      </c>
      <c r="G23" s="33">
        <v>1</v>
      </c>
      <c r="H23" s="33">
        <v>6</v>
      </c>
      <c r="I23" s="33">
        <v>30</v>
      </c>
      <c r="J23" s="33">
        <v>3</v>
      </c>
      <c r="K23" s="33">
        <v>0</v>
      </c>
      <c r="L23" s="33">
        <v>0</v>
      </c>
      <c r="M23" s="33">
        <v>3</v>
      </c>
      <c r="N23" s="32">
        <v>0</v>
      </c>
      <c r="O23" s="33">
        <v>0</v>
      </c>
      <c r="P23" s="33">
        <v>0</v>
      </c>
      <c r="Q23" s="33">
        <v>0</v>
      </c>
      <c r="R23" s="32">
        <v>0</v>
      </c>
      <c r="S23" s="33">
        <v>0</v>
      </c>
      <c r="T23" s="33">
        <v>0</v>
      </c>
      <c r="U23" s="33">
        <v>0</v>
      </c>
      <c r="V23" s="32">
        <v>0</v>
      </c>
      <c r="W23" s="33">
        <v>0</v>
      </c>
      <c r="X23" s="33">
        <v>0</v>
      </c>
      <c r="Y23" s="33">
        <v>0</v>
      </c>
      <c r="Z23" s="32">
        <v>0</v>
      </c>
      <c r="AA23" s="33">
        <v>0</v>
      </c>
      <c r="AB23" s="33">
        <v>0</v>
      </c>
      <c r="AC23" s="33">
        <v>0</v>
      </c>
      <c r="AD23" s="34">
        <v>40</v>
      </c>
      <c r="AE23" s="35">
        <v>1</v>
      </c>
      <c r="AF23" s="35">
        <v>1</v>
      </c>
      <c r="AG23" s="35">
        <v>0</v>
      </c>
      <c r="AH23" s="35">
        <v>0</v>
      </c>
      <c r="AI23" s="35">
        <v>17</v>
      </c>
      <c r="AJ23" s="35">
        <v>8</v>
      </c>
      <c r="AK23" s="35">
        <v>1</v>
      </c>
      <c r="AL23" s="35">
        <v>8</v>
      </c>
      <c r="AM23" s="35">
        <v>18</v>
      </c>
      <c r="AN23" s="35">
        <v>13</v>
      </c>
      <c r="AO23" s="35">
        <v>4</v>
      </c>
      <c r="AP23" s="35">
        <v>1</v>
      </c>
      <c r="AQ23" s="35">
        <v>0</v>
      </c>
      <c r="AR23" s="35">
        <v>0</v>
      </c>
      <c r="AS23" s="35">
        <v>0</v>
      </c>
      <c r="AT23" s="35">
        <v>0</v>
      </c>
      <c r="AU23" s="36">
        <v>4</v>
      </c>
    </row>
    <row r="24" spans="1:47" ht="12.75" customHeight="1">
      <c r="A24" s="283"/>
      <c r="B24" s="311"/>
      <c r="C24" s="164" t="s">
        <v>31</v>
      </c>
      <c r="D24" s="165" t="s">
        <v>2</v>
      </c>
      <c r="E24" s="161">
        <v>3</v>
      </c>
      <c r="F24" s="37">
        <v>3</v>
      </c>
      <c r="G24" s="38">
        <v>1</v>
      </c>
      <c r="H24" s="38">
        <v>0</v>
      </c>
      <c r="I24" s="38">
        <v>2</v>
      </c>
      <c r="J24" s="38">
        <v>0</v>
      </c>
      <c r="K24" s="38">
        <v>0</v>
      </c>
      <c r="L24" s="38">
        <v>0</v>
      </c>
      <c r="M24" s="38">
        <v>0</v>
      </c>
      <c r="N24" s="37">
        <v>0</v>
      </c>
      <c r="O24" s="38">
        <v>0</v>
      </c>
      <c r="P24" s="38">
        <v>0</v>
      </c>
      <c r="Q24" s="38">
        <v>0</v>
      </c>
      <c r="R24" s="37">
        <v>0</v>
      </c>
      <c r="S24" s="38">
        <v>0</v>
      </c>
      <c r="T24" s="38">
        <v>0</v>
      </c>
      <c r="U24" s="38">
        <v>0</v>
      </c>
      <c r="V24" s="37">
        <v>0</v>
      </c>
      <c r="W24" s="38">
        <v>0</v>
      </c>
      <c r="X24" s="38">
        <v>0</v>
      </c>
      <c r="Y24" s="38">
        <v>0</v>
      </c>
      <c r="Z24" s="37">
        <v>0</v>
      </c>
      <c r="AA24" s="38">
        <v>0</v>
      </c>
      <c r="AB24" s="38">
        <v>0</v>
      </c>
      <c r="AC24" s="38">
        <v>0</v>
      </c>
      <c r="AD24" s="39">
        <v>3</v>
      </c>
      <c r="AE24" s="40">
        <v>1</v>
      </c>
      <c r="AF24" s="40">
        <v>1</v>
      </c>
      <c r="AG24" s="40">
        <v>0</v>
      </c>
      <c r="AH24" s="40">
        <v>0</v>
      </c>
      <c r="AI24" s="40">
        <v>1</v>
      </c>
      <c r="AJ24" s="40">
        <v>0</v>
      </c>
      <c r="AK24" s="40">
        <v>0</v>
      </c>
      <c r="AL24" s="40">
        <v>1</v>
      </c>
      <c r="AM24" s="40">
        <v>1</v>
      </c>
      <c r="AN24" s="40">
        <v>1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1">
        <v>0</v>
      </c>
    </row>
    <row r="25" spans="1:47" ht="12.75" customHeight="1">
      <c r="A25" s="267"/>
      <c r="B25" s="312"/>
      <c r="C25" s="15" t="s">
        <v>32</v>
      </c>
      <c r="D25" s="167" t="s">
        <v>3</v>
      </c>
      <c r="E25" s="42">
        <v>37</v>
      </c>
      <c r="F25" s="43">
        <v>34</v>
      </c>
      <c r="G25" s="44">
        <v>0</v>
      </c>
      <c r="H25" s="44">
        <v>6</v>
      </c>
      <c r="I25" s="44">
        <v>28</v>
      </c>
      <c r="J25" s="44">
        <v>3</v>
      </c>
      <c r="K25" s="44">
        <v>0</v>
      </c>
      <c r="L25" s="44">
        <v>0</v>
      </c>
      <c r="M25" s="44">
        <v>3</v>
      </c>
      <c r="N25" s="43">
        <v>0</v>
      </c>
      <c r="O25" s="44">
        <v>0</v>
      </c>
      <c r="P25" s="44">
        <v>0</v>
      </c>
      <c r="Q25" s="44">
        <v>0</v>
      </c>
      <c r="R25" s="43">
        <v>0</v>
      </c>
      <c r="S25" s="44">
        <v>0</v>
      </c>
      <c r="T25" s="44">
        <v>0</v>
      </c>
      <c r="U25" s="44">
        <v>0</v>
      </c>
      <c r="V25" s="43">
        <v>0</v>
      </c>
      <c r="W25" s="44">
        <v>0</v>
      </c>
      <c r="X25" s="44">
        <v>0</v>
      </c>
      <c r="Y25" s="44">
        <v>0</v>
      </c>
      <c r="Z25" s="43">
        <v>0</v>
      </c>
      <c r="AA25" s="44">
        <v>0</v>
      </c>
      <c r="AB25" s="44">
        <v>0</v>
      </c>
      <c r="AC25" s="44">
        <v>0</v>
      </c>
      <c r="AD25" s="45">
        <v>37</v>
      </c>
      <c r="AE25" s="46">
        <v>0</v>
      </c>
      <c r="AF25" s="46">
        <v>0</v>
      </c>
      <c r="AG25" s="46">
        <v>0</v>
      </c>
      <c r="AH25" s="46">
        <v>0</v>
      </c>
      <c r="AI25" s="46">
        <v>16</v>
      </c>
      <c r="AJ25" s="46">
        <v>8</v>
      </c>
      <c r="AK25" s="46">
        <v>1</v>
      </c>
      <c r="AL25" s="46">
        <v>7</v>
      </c>
      <c r="AM25" s="46">
        <v>17</v>
      </c>
      <c r="AN25" s="46">
        <v>12</v>
      </c>
      <c r="AO25" s="46">
        <v>4</v>
      </c>
      <c r="AP25" s="46">
        <v>1</v>
      </c>
      <c r="AQ25" s="46">
        <v>0</v>
      </c>
      <c r="AR25" s="46">
        <v>0</v>
      </c>
      <c r="AS25" s="46">
        <v>0</v>
      </c>
      <c r="AT25" s="46">
        <v>0</v>
      </c>
      <c r="AU25" s="47">
        <v>4</v>
      </c>
    </row>
    <row r="26" spans="1:47" ht="12.75" customHeight="1">
      <c r="A26" s="284" t="s">
        <v>225</v>
      </c>
      <c r="B26" s="310" t="s">
        <v>9</v>
      </c>
      <c r="C26" s="199" t="s">
        <v>30</v>
      </c>
      <c r="D26" s="163" t="s">
        <v>1</v>
      </c>
      <c r="E26" s="31">
        <v>252</v>
      </c>
      <c r="F26" s="32">
        <v>241</v>
      </c>
      <c r="G26" s="33">
        <v>25</v>
      </c>
      <c r="H26" s="33">
        <v>91</v>
      </c>
      <c r="I26" s="33">
        <v>125</v>
      </c>
      <c r="J26" s="33">
        <v>10</v>
      </c>
      <c r="K26" s="33">
        <v>0</v>
      </c>
      <c r="L26" s="33">
        <v>7</v>
      </c>
      <c r="M26" s="33">
        <v>3</v>
      </c>
      <c r="N26" s="32">
        <v>0</v>
      </c>
      <c r="O26" s="33">
        <v>0</v>
      </c>
      <c r="P26" s="33">
        <v>0</v>
      </c>
      <c r="Q26" s="33">
        <v>0</v>
      </c>
      <c r="R26" s="32">
        <v>1</v>
      </c>
      <c r="S26" s="33">
        <v>0</v>
      </c>
      <c r="T26" s="33">
        <v>0</v>
      </c>
      <c r="U26" s="33">
        <v>1</v>
      </c>
      <c r="V26" s="32">
        <v>0</v>
      </c>
      <c r="W26" s="33">
        <v>0</v>
      </c>
      <c r="X26" s="33">
        <v>0</v>
      </c>
      <c r="Y26" s="33">
        <v>0</v>
      </c>
      <c r="Z26" s="32">
        <v>0</v>
      </c>
      <c r="AA26" s="33">
        <v>0</v>
      </c>
      <c r="AB26" s="33">
        <v>0</v>
      </c>
      <c r="AC26" s="33">
        <v>0</v>
      </c>
      <c r="AD26" s="34">
        <v>252</v>
      </c>
      <c r="AE26" s="35">
        <v>32</v>
      </c>
      <c r="AF26" s="35">
        <v>32</v>
      </c>
      <c r="AG26" s="35">
        <v>0</v>
      </c>
      <c r="AH26" s="35">
        <v>0</v>
      </c>
      <c r="AI26" s="35">
        <v>132</v>
      </c>
      <c r="AJ26" s="35">
        <v>102</v>
      </c>
      <c r="AK26" s="35">
        <v>10</v>
      </c>
      <c r="AL26" s="35">
        <v>20</v>
      </c>
      <c r="AM26" s="35">
        <v>85</v>
      </c>
      <c r="AN26" s="35">
        <v>59</v>
      </c>
      <c r="AO26" s="35">
        <v>26</v>
      </c>
      <c r="AP26" s="35">
        <v>0</v>
      </c>
      <c r="AQ26" s="35">
        <v>2</v>
      </c>
      <c r="AR26" s="35">
        <v>2</v>
      </c>
      <c r="AS26" s="35">
        <v>0</v>
      </c>
      <c r="AT26" s="35">
        <v>0</v>
      </c>
      <c r="AU26" s="36">
        <v>1</v>
      </c>
    </row>
    <row r="27" spans="1:47" ht="12.75" customHeight="1">
      <c r="A27" s="283"/>
      <c r="B27" s="311"/>
      <c r="C27" s="164" t="s">
        <v>31</v>
      </c>
      <c r="D27" s="165" t="s">
        <v>2</v>
      </c>
      <c r="E27" s="161">
        <v>24</v>
      </c>
      <c r="F27" s="37">
        <v>23</v>
      </c>
      <c r="G27" s="38">
        <v>2</v>
      </c>
      <c r="H27" s="38">
        <v>13</v>
      </c>
      <c r="I27" s="38">
        <v>8</v>
      </c>
      <c r="J27" s="38">
        <v>1</v>
      </c>
      <c r="K27" s="38">
        <v>0</v>
      </c>
      <c r="L27" s="38">
        <v>0</v>
      </c>
      <c r="M27" s="38">
        <v>1</v>
      </c>
      <c r="N27" s="37">
        <v>0</v>
      </c>
      <c r="O27" s="38">
        <v>0</v>
      </c>
      <c r="P27" s="38">
        <v>0</v>
      </c>
      <c r="Q27" s="38">
        <v>0</v>
      </c>
      <c r="R27" s="37">
        <v>0</v>
      </c>
      <c r="S27" s="38">
        <v>0</v>
      </c>
      <c r="T27" s="38">
        <v>0</v>
      </c>
      <c r="U27" s="38">
        <v>0</v>
      </c>
      <c r="V27" s="37">
        <v>0</v>
      </c>
      <c r="W27" s="38">
        <v>0</v>
      </c>
      <c r="X27" s="38">
        <v>0</v>
      </c>
      <c r="Y27" s="38">
        <v>0</v>
      </c>
      <c r="Z27" s="37">
        <v>0</v>
      </c>
      <c r="AA27" s="38">
        <v>0</v>
      </c>
      <c r="AB27" s="38">
        <v>0</v>
      </c>
      <c r="AC27" s="38">
        <v>0</v>
      </c>
      <c r="AD27" s="39">
        <v>24</v>
      </c>
      <c r="AE27" s="40">
        <v>4</v>
      </c>
      <c r="AF27" s="40">
        <v>4</v>
      </c>
      <c r="AG27" s="40">
        <v>0</v>
      </c>
      <c r="AH27" s="40">
        <v>0</v>
      </c>
      <c r="AI27" s="40">
        <v>14</v>
      </c>
      <c r="AJ27" s="40">
        <v>14</v>
      </c>
      <c r="AK27" s="40">
        <v>0</v>
      </c>
      <c r="AL27" s="40">
        <v>0</v>
      </c>
      <c r="AM27" s="40">
        <v>6</v>
      </c>
      <c r="AN27" s="40">
        <v>6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1">
        <v>0</v>
      </c>
    </row>
    <row r="28" spans="1:47" ht="12.75" customHeight="1">
      <c r="A28" s="267"/>
      <c r="B28" s="312"/>
      <c r="C28" s="15" t="s">
        <v>32</v>
      </c>
      <c r="D28" s="167" t="s">
        <v>3</v>
      </c>
      <c r="E28" s="42">
        <v>228</v>
      </c>
      <c r="F28" s="43">
        <v>218</v>
      </c>
      <c r="G28" s="44">
        <v>23</v>
      </c>
      <c r="H28" s="44">
        <v>78</v>
      </c>
      <c r="I28" s="44">
        <v>117</v>
      </c>
      <c r="J28" s="44">
        <v>9</v>
      </c>
      <c r="K28" s="44">
        <v>0</v>
      </c>
      <c r="L28" s="44">
        <v>7</v>
      </c>
      <c r="M28" s="44">
        <v>2</v>
      </c>
      <c r="N28" s="43">
        <v>0</v>
      </c>
      <c r="O28" s="44">
        <v>0</v>
      </c>
      <c r="P28" s="44">
        <v>0</v>
      </c>
      <c r="Q28" s="44">
        <v>0</v>
      </c>
      <c r="R28" s="43">
        <v>1</v>
      </c>
      <c r="S28" s="44">
        <v>0</v>
      </c>
      <c r="T28" s="44">
        <v>0</v>
      </c>
      <c r="U28" s="44">
        <v>1</v>
      </c>
      <c r="V28" s="43">
        <v>0</v>
      </c>
      <c r="W28" s="44">
        <v>0</v>
      </c>
      <c r="X28" s="44">
        <v>0</v>
      </c>
      <c r="Y28" s="44">
        <v>0</v>
      </c>
      <c r="Z28" s="43">
        <v>0</v>
      </c>
      <c r="AA28" s="44">
        <v>0</v>
      </c>
      <c r="AB28" s="44">
        <v>0</v>
      </c>
      <c r="AC28" s="44">
        <v>0</v>
      </c>
      <c r="AD28" s="45">
        <v>228</v>
      </c>
      <c r="AE28" s="46">
        <v>28</v>
      </c>
      <c r="AF28" s="46">
        <v>28</v>
      </c>
      <c r="AG28" s="46">
        <v>0</v>
      </c>
      <c r="AH28" s="46">
        <v>0</v>
      </c>
      <c r="AI28" s="46">
        <v>118</v>
      </c>
      <c r="AJ28" s="46">
        <v>88</v>
      </c>
      <c r="AK28" s="46">
        <v>10</v>
      </c>
      <c r="AL28" s="46">
        <v>20</v>
      </c>
      <c r="AM28" s="46">
        <v>79</v>
      </c>
      <c r="AN28" s="46">
        <v>53</v>
      </c>
      <c r="AO28" s="46">
        <v>26</v>
      </c>
      <c r="AP28" s="46">
        <v>0</v>
      </c>
      <c r="AQ28" s="46">
        <v>2</v>
      </c>
      <c r="AR28" s="46">
        <v>2</v>
      </c>
      <c r="AS28" s="46">
        <v>0</v>
      </c>
      <c r="AT28" s="46">
        <v>0</v>
      </c>
      <c r="AU28" s="47">
        <v>1</v>
      </c>
    </row>
    <row r="29" spans="1:47" ht="12.75" customHeight="1">
      <c r="A29" s="265" t="s">
        <v>34</v>
      </c>
      <c r="B29" s="310" t="s">
        <v>10</v>
      </c>
      <c r="C29" s="199" t="s">
        <v>30</v>
      </c>
      <c r="D29" s="163" t="s">
        <v>1</v>
      </c>
      <c r="E29" s="31">
        <v>28</v>
      </c>
      <c r="F29" s="32">
        <v>28</v>
      </c>
      <c r="G29" s="33">
        <v>3</v>
      </c>
      <c r="H29" s="33">
        <v>17</v>
      </c>
      <c r="I29" s="33">
        <v>8</v>
      </c>
      <c r="J29" s="33">
        <v>0</v>
      </c>
      <c r="K29" s="33">
        <v>0</v>
      </c>
      <c r="L29" s="33">
        <v>0</v>
      </c>
      <c r="M29" s="33">
        <v>0</v>
      </c>
      <c r="N29" s="32">
        <v>0</v>
      </c>
      <c r="O29" s="33">
        <v>0</v>
      </c>
      <c r="P29" s="33">
        <v>0</v>
      </c>
      <c r="Q29" s="33">
        <v>0</v>
      </c>
      <c r="R29" s="32">
        <v>0</v>
      </c>
      <c r="S29" s="33">
        <v>0</v>
      </c>
      <c r="T29" s="33">
        <v>0</v>
      </c>
      <c r="U29" s="33">
        <v>0</v>
      </c>
      <c r="V29" s="32">
        <v>0</v>
      </c>
      <c r="W29" s="33">
        <v>0</v>
      </c>
      <c r="X29" s="33">
        <v>0</v>
      </c>
      <c r="Y29" s="33">
        <v>0</v>
      </c>
      <c r="Z29" s="32">
        <v>0</v>
      </c>
      <c r="AA29" s="33">
        <v>0</v>
      </c>
      <c r="AB29" s="33">
        <v>0</v>
      </c>
      <c r="AC29" s="33">
        <v>0</v>
      </c>
      <c r="AD29" s="34">
        <v>28</v>
      </c>
      <c r="AE29" s="35">
        <v>1</v>
      </c>
      <c r="AF29" s="35">
        <v>1</v>
      </c>
      <c r="AG29" s="35">
        <v>0</v>
      </c>
      <c r="AH29" s="35">
        <v>0</v>
      </c>
      <c r="AI29" s="35">
        <v>20</v>
      </c>
      <c r="AJ29" s="35">
        <v>18</v>
      </c>
      <c r="AK29" s="35">
        <v>2</v>
      </c>
      <c r="AL29" s="35">
        <v>0</v>
      </c>
      <c r="AM29" s="35">
        <v>5</v>
      </c>
      <c r="AN29" s="35">
        <v>4</v>
      </c>
      <c r="AO29" s="35">
        <v>1</v>
      </c>
      <c r="AP29" s="35">
        <v>0</v>
      </c>
      <c r="AQ29" s="35">
        <v>2</v>
      </c>
      <c r="AR29" s="35">
        <v>2</v>
      </c>
      <c r="AS29" s="35">
        <v>0</v>
      </c>
      <c r="AT29" s="35">
        <v>0</v>
      </c>
      <c r="AU29" s="36">
        <v>0</v>
      </c>
    </row>
    <row r="30" spans="1:47" ht="12.75" customHeight="1">
      <c r="A30" s="283"/>
      <c r="B30" s="311"/>
      <c r="C30" s="164" t="s">
        <v>31</v>
      </c>
      <c r="D30" s="165" t="s">
        <v>2</v>
      </c>
      <c r="E30" s="161">
        <v>1</v>
      </c>
      <c r="F30" s="37">
        <v>1</v>
      </c>
      <c r="G30" s="38">
        <v>0</v>
      </c>
      <c r="H30" s="38">
        <v>1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7">
        <v>0</v>
      </c>
      <c r="O30" s="38">
        <v>0</v>
      </c>
      <c r="P30" s="38">
        <v>0</v>
      </c>
      <c r="Q30" s="38">
        <v>0</v>
      </c>
      <c r="R30" s="37">
        <v>0</v>
      </c>
      <c r="S30" s="38">
        <v>0</v>
      </c>
      <c r="T30" s="38">
        <v>0</v>
      </c>
      <c r="U30" s="38">
        <v>0</v>
      </c>
      <c r="V30" s="37">
        <v>0</v>
      </c>
      <c r="W30" s="38">
        <v>0</v>
      </c>
      <c r="X30" s="38">
        <v>0</v>
      </c>
      <c r="Y30" s="38">
        <v>0</v>
      </c>
      <c r="Z30" s="37">
        <v>0</v>
      </c>
      <c r="AA30" s="38">
        <v>0</v>
      </c>
      <c r="AB30" s="38">
        <v>0</v>
      </c>
      <c r="AC30" s="38">
        <v>0</v>
      </c>
      <c r="AD30" s="39">
        <v>1</v>
      </c>
      <c r="AE30" s="40">
        <v>0</v>
      </c>
      <c r="AF30" s="40">
        <v>0</v>
      </c>
      <c r="AG30" s="40">
        <v>0</v>
      </c>
      <c r="AH30" s="40">
        <v>0</v>
      </c>
      <c r="AI30" s="40">
        <v>1</v>
      </c>
      <c r="AJ30" s="40">
        <v>1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1">
        <v>0</v>
      </c>
    </row>
    <row r="31" spans="1:47" ht="12.75" customHeight="1">
      <c r="A31" s="267"/>
      <c r="B31" s="312"/>
      <c r="C31" s="15" t="s">
        <v>32</v>
      </c>
      <c r="D31" s="167" t="s">
        <v>3</v>
      </c>
      <c r="E31" s="42">
        <v>27</v>
      </c>
      <c r="F31" s="43">
        <v>27</v>
      </c>
      <c r="G31" s="44">
        <v>3</v>
      </c>
      <c r="H31" s="44">
        <v>16</v>
      </c>
      <c r="I31" s="44">
        <v>8</v>
      </c>
      <c r="J31" s="44">
        <v>0</v>
      </c>
      <c r="K31" s="44">
        <v>0</v>
      </c>
      <c r="L31" s="44">
        <v>0</v>
      </c>
      <c r="M31" s="44">
        <v>0</v>
      </c>
      <c r="N31" s="43">
        <v>0</v>
      </c>
      <c r="O31" s="44">
        <v>0</v>
      </c>
      <c r="P31" s="44">
        <v>0</v>
      </c>
      <c r="Q31" s="44">
        <v>0</v>
      </c>
      <c r="R31" s="43">
        <v>0</v>
      </c>
      <c r="S31" s="44">
        <v>0</v>
      </c>
      <c r="T31" s="44">
        <v>0</v>
      </c>
      <c r="U31" s="44">
        <v>0</v>
      </c>
      <c r="V31" s="43">
        <v>0</v>
      </c>
      <c r="W31" s="44">
        <v>0</v>
      </c>
      <c r="X31" s="44">
        <v>0</v>
      </c>
      <c r="Y31" s="44">
        <v>0</v>
      </c>
      <c r="Z31" s="43">
        <v>0</v>
      </c>
      <c r="AA31" s="44">
        <v>0</v>
      </c>
      <c r="AB31" s="44">
        <v>0</v>
      </c>
      <c r="AC31" s="44">
        <v>0</v>
      </c>
      <c r="AD31" s="45">
        <v>27</v>
      </c>
      <c r="AE31" s="46">
        <v>1</v>
      </c>
      <c r="AF31" s="46">
        <v>1</v>
      </c>
      <c r="AG31" s="46">
        <v>0</v>
      </c>
      <c r="AH31" s="46">
        <v>0</v>
      </c>
      <c r="AI31" s="46">
        <v>19</v>
      </c>
      <c r="AJ31" s="46">
        <v>17</v>
      </c>
      <c r="AK31" s="46">
        <v>2</v>
      </c>
      <c r="AL31" s="46">
        <v>0</v>
      </c>
      <c r="AM31" s="46">
        <v>5</v>
      </c>
      <c r="AN31" s="46">
        <v>4</v>
      </c>
      <c r="AO31" s="46">
        <v>1</v>
      </c>
      <c r="AP31" s="46">
        <v>0</v>
      </c>
      <c r="AQ31" s="46">
        <v>2</v>
      </c>
      <c r="AR31" s="46">
        <v>2</v>
      </c>
      <c r="AS31" s="46">
        <v>0</v>
      </c>
      <c r="AT31" s="46">
        <v>0</v>
      </c>
      <c r="AU31" s="47">
        <v>0</v>
      </c>
    </row>
    <row r="32" spans="1:47" ht="12.75" customHeight="1">
      <c r="A32" s="283" t="s">
        <v>35</v>
      </c>
      <c r="B32" s="310" t="s">
        <v>11</v>
      </c>
      <c r="C32" s="199" t="s">
        <v>30</v>
      </c>
      <c r="D32" s="163" t="s">
        <v>1</v>
      </c>
      <c r="E32" s="31">
        <v>20</v>
      </c>
      <c r="F32" s="32">
        <v>17</v>
      </c>
      <c r="G32" s="33">
        <v>0</v>
      </c>
      <c r="H32" s="33">
        <v>10</v>
      </c>
      <c r="I32" s="33">
        <v>7</v>
      </c>
      <c r="J32" s="33">
        <v>3</v>
      </c>
      <c r="K32" s="33">
        <v>1</v>
      </c>
      <c r="L32" s="33">
        <v>1</v>
      </c>
      <c r="M32" s="33">
        <v>1</v>
      </c>
      <c r="N32" s="32">
        <v>0</v>
      </c>
      <c r="O32" s="33">
        <v>0</v>
      </c>
      <c r="P32" s="33">
        <v>0</v>
      </c>
      <c r="Q32" s="33">
        <v>0</v>
      </c>
      <c r="R32" s="32">
        <v>0</v>
      </c>
      <c r="S32" s="33">
        <v>0</v>
      </c>
      <c r="T32" s="33">
        <v>0</v>
      </c>
      <c r="U32" s="33">
        <v>0</v>
      </c>
      <c r="V32" s="32">
        <v>0</v>
      </c>
      <c r="W32" s="33">
        <v>0</v>
      </c>
      <c r="X32" s="33">
        <v>0</v>
      </c>
      <c r="Y32" s="33">
        <v>0</v>
      </c>
      <c r="Z32" s="32">
        <v>0</v>
      </c>
      <c r="AA32" s="33">
        <v>0</v>
      </c>
      <c r="AB32" s="33">
        <v>0</v>
      </c>
      <c r="AC32" s="33">
        <v>0</v>
      </c>
      <c r="AD32" s="34">
        <v>20</v>
      </c>
      <c r="AE32" s="35">
        <v>2</v>
      </c>
      <c r="AF32" s="35">
        <v>2</v>
      </c>
      <c r="AG32" s="35">
        <v>0</v>
      </c>
      <c r="AH32" s="35">
        <v>0</v>
      </c>
      <c r="AI32" s="35">
        <v>12</v>
      </c>
      <c r="AJ32" s="35">
        <v>7</v>
      </c>
      <c r="AK32" s="35">
        <v>3</v>
      </c>
      <c r="AL32" s="35">
        <v>2</v>
      </c>
      <c r="AM32" s="35">
        <v>6</v>
      </c>
      <c r="AN32" s="35">
        <v>6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6">
        <v>0</v>
      </c>
    </row>
    <row r="33" spans="1:47" ht="12.75" customHeight="1">
      <c r="A33" s="283"/>
      <c r="B33" s="311"/>
      <c r="C33" s="164" t="s">
        <v>31</v>
      </c>
      <c r="D33" s="165" t="s">
        <v>2</v>
      </c>
      <c r="E33" s="161">
        <v>4</v>
      </c>
      <c r="F33" s="37">
        <v>4</v>
      </c>
      <c r="G33" s="38">
        <v>0</v>
      </c>
      <c r="H33" s="38">
        <v>2</v>
      </c>
      <c r="I33" s="38">
        <v>2</v>
      </c>
      <c r="J33" s="38">
        <v>0</v>
      </c>
      <c r="K33" s="38">
        <v>0</v>
      </c>
      <c r="L33" s="38">
        <v>0</v>
      </c>
      <c r="M33" s="38">
        <v>0</v>
      </c>
      <c r="N33" s="37">
        <v>0</v>
      </c>
      <c r="O33" s="38">
        <v>0</v>
      </c>
      <c r="P33" s="38">
        <v>0</v>
      </c>
      <c r="Q33" s="38">
        <v>0</v>
      </c>
      <c r="R33" s="37">
        <v>0</v>
      </c>
      <c r="S33" s="38">
        <v>0</v>
      </c>
      <c r="T33" s="38">
        <v>0</v>
      </c>
      <c r="U33" s="38">
        <v>0</v>
      </c>
      <c r="V33" s="37">
        <v>0</v>
      </c>
      <c r="W33" s="38">
        <v>0</v>
      </c>
      <c r="X33" s="38">
        <v>0</v>
      </c>
      <c r="Y33" s="38">
        <v>0</v>
      </c>
      <c r="Z33" s="37">
        <v>0</v>
      </c>
      <c r="AA33" s="38">
        <v>0</v>
      </c>
      <c r="AB33" s="38">
        <v>0</v>
      </c>
      <c r="AC33" s="38">
        <v>0</v>
      </c>
      <c r="AD33" s="39">
        <v>4</v>
      </c>
      <c r="AE33" s="40">
        <v>1</v>
      </c>
      <c r="AF33" s="40">
        <v>1</v>
      </c>
      <c r="AG33" s="40">
        <v>0</v>
      </c>
      <c r="AH33" s="40">
        <v>0</v>
      </c>
      <c r="AI33" s="40">
        <v>1</v>
      </c>
      <c r="AJ33" s="40">
        <v>0</v>
      </c>
      <c r="AK33" s="40">
        <v>1</v>
      </c>
      <c r="AL33" s="40">
        <v>0</v>
      </c>
      <c r="AM33" s="40">
        <v>2</v>
      </c>
      <c r="AN33" s="40">
        <v>2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1">
        <v>0</v>
      </c>
    </row>
    <row r="34" spans="1:47" ht="12.75" customHeight="1">
      <c r="A34" s="267"/>
      <c r="B34" s="312"/>
      <c r="C34" s="15" t="s">
        <v>32</v>
      </c>
      <c r="D34" s="167" t="s">
        <v>3</v>
      </c>
      <c r="E34" s="42">
        <v>16</v>
      </c>
      <c r="F34" s="43">
        <v>13</v>
      </c>
      <c r="G34" s="44">
        <v>0</v>
      </c>
      <c r="H34" s="44">
        <v>8</v>
      </c>
      <c r="I34" s="44">
        <v>5</v>
      </c>
      <c r="J34" s="44">
        <v>3</v>
      </c>
      <c r="K34" s="44">
        <v>1</v>
      </c>
      <c r="L34" s="44">
        <v>1</v>
      </c>
      <c r="M34" s="44">
        <v>1</v>
      </c>
      <c r="N34" s="43">
        <v>0</v>
      </c>
      <c r="O34" s="44">
        <v>0</v>
      </c>
      <c r="P34" s="44">
        <v>0</v>
      </c>
      <c r="Q34" s="44">
        <v>0</v>
      </c>
      <c r="R34" s="43">
        <v>0</v>
      </c>
      <c r="S34" s="44">
        <v>0</v>
      </c>
      <c r="T34" s="44">
        <v>0</v>
      </c>
      <c r="U34" s="44">
        <v>0</v>
      </c>
      <c r="V34" s="43">
        <v>0</v>
      </c>
      <c r="W34" s="44">
        <v>0</v>
      </c>
      <c r="X34" s="44">
        <v>0</v>
      </c>
      <c r="Y34" s="44">
        <v>0</v>
      </c>
      <c r="Z34" s="43">
        <v>0</v>
      </c>
      <c r="AA34" s="44">
        <v>0</v>
      </c>
      <c r="AB34" s="44">
        <v>0</v>
      </c>
      <c r="AC34" s="44">
        <v>0</v>
      </c>
      <c r="AD34" s="45">
        <v>16</v>
      </c>
      <c r="AE34" s="46">
        <v>1</v>
      </c>
      <c r="AF34" s="46">
        <v>1</v>
      </c>
      <c r="AG34" s="46">
        <v>0</v>
      </c>
      <c r="AH34" s="46">
        <v>0</v>
      </c>
      <c r="AI34" s="46">
        <v>11</v>
      </c>
      <c r="AJ34" s="46">
        <v>7</v>
      </c>
      <c r="AK34" s="46">
        <v>2</v>
      </c>
      <c r="AL34" s="46">
        <v>2</v>
      </c>
      <c r="AM34" s="46">
        <v>4</v>
      </c>
      <c r="AN34" s="46">
        <v>4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7">
        <v>0</v>
      </c>
    </row>
    <row r="35" spans="1:47" ht="12.75" customHeight="1">
      <c r="A35" s="280" t="s">
        <v>36</v>
      </c>
      <c r="B35" s="313" t="s">
        <v>12</v>
      </c>
      <c r="C35" s="199" t="s">
        <v>30</v>
      </c>
      <c r="D35" s="163" t="s">
        <v>1</v>
      </c>
      <c r="E35" s="31">
        <v>12</v>
      </c>
      <c r="F35" s="32">
        <v>10</v>
      </c>
      <c r="G35" s="33">
        <v>0</v>
      </c>
      <c r="H35" s="33">
        <v>4</v>
      </c>
      <c r="I35" s="33">
        <v>6</v>
      </c>
      <c r="J35" s="33">
        <v>2</v>
      </c>
      <c r="K35" s="33">
        <v>0</v>
      </c>
      <c r="L35" s="33">
        <v>0</v>
      </c>
      <c r="M35" s="33">
        <v>2</v>
      </c>
      <c r="N35" s="32">
        <v>0</v>
      </c>
      <c r="O35" s="33">
        <v>0</v>
      </c>
      <c r="P35" s="33">
        <v>0</v>
      </c>
      <c r="Q35" s="33">
        <v>0</v>
      </c>
      <c r="R35" s="32">
        <v>0</v>
      </c>
      <c r="S35" s="33">
        <v>0</v>
      </c>
      <c r="T35" s="33">
        <v>0</v>
      </c>
      <c r="U35" s="33">
        <v>0</v>
      </c>
      <c r="V35" s="32">
        <v>0</v>
      </c>
      <c r="W35" s="33">
        <v>0</v>
      </c>
      <c r="X35" s="33">
        <v>0</v>
      </c>
      <c r="Y35" s="33">
        <v>0</v>
      </c>
      <c r="Z35" s="32">
        <v>0</v>
      </c>
      <c r="AA35" s="33">
        <v>0</v>
      </c>
      <c r="AB35" s="33">
        <v>0</v>
      </c>
      <c r="AC35" s="33">
        <v>0</v>
      </c>
      <c r="AD35" s="34">
        <v>12</v>
      </c>
      <c r="AE35" s="35">
        <v>0</v>
      </c>
      <c r="AF35" s="35">
        <v>0</v>
      </c>
      <c r="AG35" s="35">
        <v>0</v>
      </c>
      <c r="AH35" s="35">
        <v>0</v>
      </c>
      <c r="AI35" s="35">
        <v>7</v>
      </c>
      <c r="AJ35" s="35">
        <v>5</v>
      </c>
      <c r="AK35" s="35">
        <v>0</v>
      </c>
      <c r="AL35" s="35">
        <v>2</v>
      </c>
      <c r="AM35" s="35">
        <v>4</v>
      </c>
      <c r="AN35" s="35">
        <v>3</v>
      </c>
      <c r="AO35" s="35">
        <v>1</v>
      </c>
      <c r="AP35" s="35">
        <v>0</v>
      </c>
      <c r="AQ35" s="35">
        <v>1</v>
      </c>
      <c r="AR35" s="35">
        <v>1</v>
      </c>
      <c r="AS35" s="35">
        <v>0</v>
      </c>
      <c r="AT35" s="35">
        <v>0</v>
      </c>
      <c r="AU35" s="36">
        <v>0</v>
      </c>
    </row>
    <row r="36" spans="1:47" ht="12.75" customHeight="1">
      <c r="A36" s="281"/>
      <c r="B36" s="314"/>
      <c r="C36" s="164" t="s">
        <v>31</v>
      </c>
      <c r="D36" s="165" t="s">
        <v>2</v>
      </c>
      <c r="E36" s="161">
        <v>2</v>
      </c>
      <c r="F36" s="37">
        <v>2</v>
      </c>
      <c r="G36" s="38">
        <v>0</v>
      </c>
      <c r="H36" s="38">
        <v>2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7">
        <v>0</v>
      </c>
      <c r="O36" s="38">
        <v>0</v>
      </c>
      <c r="P36" s="38">
        <v>0</v>
      </c>
      <c r="Q36" s="38">
        <v>0</v>
      </c>
      <c r="R36" s="37">
        <v>0</v>
      </c>
      <c r="S36" s="38">
        <v>0</v>
      </c>
      <c r="T36" s="38">
        <v>0</v>
      </c>
      <c r="U36" s="38">
        <v>0</v>
      </c>
      <c r="V36" s="37">
        <v>0</v>
      </c>
      <c r="W36" s="38">
        <v>0</v>
      </c>
      <c r="X36" s="38">
        <v>0</v>
      </c>
      <c r="Y36" s="38">
        <v>0</v>
      </c>
      <c r="Z36" s="37">
        <v>0</v>
      </c>
      <c r="AA36" s="38">
        <v>0</v>
      </c>
      <c r="AB36" s="38">
        <v>0</v>
      </c>
      <c r="AC36" s="38">
        <v>0</v>
      </c>
      <c r="AD36" s="39">
        <v>2</v>
      </c>
      <c r="AE36" s="40">
        <v>0</v>
      </c>
      <c r="AF36" s="40">
        <v>0</v>
      </c>
      <c r="AG36" s="40">
        <v>0</v>
      </c>
      <c r="AH36" s="40">
        <v>0</v>
      </c>
      <c r="AI36" s="40">
        <v>2</v>
      </c>
      <c r="AJ36" s="40">
        <v>2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1">
        <v>0</v>
      </c>
    </row>
    <row r="37" spans="1:47" ht="12.75" customHeight="1">
      <c r="A37" s="282"/>
      <c r="B37" s="315"/>
      <c r="C37" s="15" t="s">
        <v>32</v>
      </c>
      <c r="D37" s="167" t="s">
        <v>3</v>
      </c>
      <c r="E37" s="42">
        <v>10</v>
      </c>
      <c r="F37" s="43">
        <v>8</v>
      </c>
      <c r="G37" s="44">
        <v>0</v>
      </c>
      <c r="H37" s="44">
        <v>2</v>
      </c>
      <c r="I37" s="44">
        <v>6</v>
      </c>
      <c r="J37" s="44">
        <v>2</v>
      </c>
      <c r="K37" s="44">
        <v>0</v>
      </c>
      <c r="L37" s="44">
        <v>0</v>
      </c>
      <c r="M37" s="44">
        <v>2</v>
      </c>
      <c r="N37" s="43">
        <v>0</v>
      </c>
      <c r="O37" s="44">
        <v>0</v>
      </c>
      <c r="P37" s="44">
        <v>0</v>
      </c>
      <c r="Q37" s="44">
        <v>0</v>
      </c>
      <c r="R37" s="43">
        <v>0</v>
      </c>
      <c r="S37" s="44">
        <v>0</v>
      </c>
      <c r="T37" s="44">
        <v>0</v>
      </c>
      <c r="U37" s="44">
        <v>0</v>
      </c>
      <c r="V37" s="43">
        <v>0</v>
      </c>
      <c r="W37" s="44">
        <v>0</v>
      </c>
      <c r="X37" s="44">
        <v>0</v>
      </c>
      <c r="Y37" s="44">
        <v>0</v>
      </c>
      <c r="Z37" s="43">
        <v>0</v>
      </c>
      <c r="AA37" s="44">
        <v>0</v>
      </c>
      <c r="AB37" s="44">
        <v>0</v>
      </c>
      <c r="AC37" s="44">
        <v>0</v>
      </c>
      <c r="AD37" s="45">
        <v>10</v>
      </c>
      <c r="AE37" s="46">
        <v>0</v>
      </c>
      <c r="AF37" s="46">
        <v>0</v>
      </c>
      <c r="AG37" s="46">
        <v>0</v>
      </c>
      <c r="AH37" s="46">
        <v>0</v>
      </c>
      <c r="AI37" s="46">
        <v>5</v>
      </c>
      <c r="AJ37" s="46">
        <v>3</v>
      </c>
      <c r="AK37" s="46">
        <v>0</v>
      </c>
      <c r="AL37" s="46">
        <v>2</v>
      </c>
      <c r="AM37" s="46">
        <v>4</v>
      </c>
      <c r="AN37" s="46">
        <v>3</v>
      </c>
      <c r="AO37" s="46">
        <v>1</v>
      </c>
      <c r="AP37" s="46">
        <v>0</v>
      </c>
      <c r="AQ37" s="46">
        <v>1</v>
      </c>
      <c r="AR37" s="46">
        <v>1</v>
      </c>
      <c r="AS37" s="46">
        <v>0</v>
      </c>
      <c r="AT37" s="46">
        <v>0</v>
      </c>
      <c r="AU37" s="47">
        <v>0</v>
      </c>
    </row>
    <row r="38" spans="1:47" ht="12.75" customHeight="1">
      <c r="A38" s="280" t="s">
        <v>37</v>
      </c>
      <c r="B38" s="313" t="s">
        <v>13</v>
      </c>
      <c r="C38" s="199" t="s">
        <v>30</v>
      </c>
      <c r="D38" s="163" t="s">
        <v>1</v>
      </c>
      <c r="E38" s="31">
        <v>101</v>
      </c>
      <c r="F38" s="32">
        <v>100</v>
      </c>
      <c r="G38" s="33">
        <v>5</v>
      </c>
      <c r="H38" s="33">
        <v>49</v>
      </c>
      <c r="I38" s="33">
        <v>46</v>
      </c>
      <c r="J38" s="33">
        <v>1</v>
      </c>
      <c r="K38" s="33">
        <v>0</v>
      </c>
      <c r="L38" s="33">
        <v>0</v>
      </c>
      <c r="M38" s="33">
        <v>1</v>
      </c>
      <c r="N38" s="32">
        <v>0</v>
      </c>
      <c r="O38" s="33">
        <v>0</v>
      </c>
      <c r="P38" s="33">
        <v>0</v>
      </c>
      <c r="Q38" s="33">
        <v>0</v>
      </c>
      <c r="R38" s="32">
        <v>0</v>
      </c>
      <c r="S38" s="33">
        <v>0</v>
      </c>
      <c r="T38" s="33">
        <v>0</v>
      </c>
      <c r="U38" s="33">
        <v>0</v>
      </c>
      <c r="V38" s="32">
        <v>0</v>
      </c>
      <c r="W38" s="33">
        <v>0</v>
      </c>
      <c r="X38" s="33">
        <v>0</v>
      </c>
      <c r="Y38" s="33">
        <v>0</v>
      </c>
      <c r="Z38" s="32">
        <v>0</v>
      </c>
      <c r="AA38" s="33">
        <v>0</v>
      </c>
      <c r="AB38" s="33">
        <v>0</v>
      </c>
      <c r="AC38" s="33">
        <v>0</v>
      </c>
      <c r="AD38" s="34">
        <v>101</v>
      </c>
      <c r="AE38" s="35">
        <v>10</v>
      </c>
      <c r="AF38" s="35">
        <v>10</v>
      </c>
      <c r="AG38" s="35">
        <v>0</v>
      </c>
      <c r="AH38" s="35">
        <v>0</v>
      </c>
      <c r="AI38" s="35">
        <v>52</v>
      </c>
      <c r="AJ38" s="35">
        <v>44</v>
      </c>
      <c r="AK38" s="35">
        <v>2</v>
      </c>
      <c r="AL38" s="35">
        <v>6</v>
      </c>
      <c r="AM38" s="35">
        <v>38</v>
      </c>
      <c r="AN38" s="35">
        <v>31</v>
      </c>
      <c r="AO38" s="35">
        <v>7</v>
      </c>
      <c r="AP38" s="35">
        <v>0</v>
      </c>
      <c r="AQ38" s="35">
        <v>1</v>
      </c>
      <c r="AR38" s="35">
        <v>1</v>
      </c>
      <c r="AS38" s="35">
        <v>0</v>
      </c>
      <c r="AT38" s="35">
        <v>0</v>
      </c>
      <c r="AU38" s="36">
        <v>0</v>
      </c>
    </row>
    <row r="39" spans="1:47" ht="12.75" customHeight="1">
      <c r="A39" s="281"/>
      <c r="B39" s="314"/>
      <c r="C39" s="164" t="s">
        <v>31</v>
      </c>
      <c r="D39" s="165" t="s">
        <v>2</v>
      </c>
      <c r="E39" s="161">
        <v>9</v>
      </c>
      <c r="F39" s="37">
        <v>9</v>
      </c>
      <c r="G39" s="38">
        <v>2</v>
      </c>
      <c r="H39" s="38">
        <v>2</v>
      </c>
      <c r="I39" s="38">
        <v>5</v>
      </c>
      <c r="J39" s="38">
        <v>0</v>
      </c>
      <c r="K39" s="38">
        <v>0</v>
      </c>
      <c r="L39" s="38">
        <v>0</v>
      </c>
      <c r="M39" s="38">
        <v>0</v>
      </c>
      <c r="N39" s="37">
        <v>0</v>
      </c>
      <c r="O39" s="38">
        <v>0</v>
      </c>
      <c r="P39" s="38">
        <v>0</v>
      </c>
      <c r="Q39" s="38">
        <v>0</v>
      </c>
      <c r="R39" s="37">
        <v>0</v>
      </c>
      <c r="S39" s="38">
        <v>0</v>
      </c>
      <c r="T39" s="38">
        <v>0</v>
      </c>
      <c r="U39" s="38">
        <v>0</v>
      </c>
      <c r="V39" s="37">
        <v>0</v>
      </c>
      <c r="W39" s="38">
        <v>0</v>
      </c>
      <c r="X39" s="38">
        <v>0</v>
      </c>
      <c r="Y39" s="38">
        <v>0</v>
      </c>
      <c r="Z39" s="37">
        <v>0</v>
      </c>
      <c r="AA39" s="38">
        <v>0</v>
      </c>
      <c r="AB39" s="38">
        <v>0</v>
      </c>
      <c r="AC39" s="38">
        <v>0</v>
      </c>
      <c r="AD39" s="39">
        <v>9</v>
      </c>
      <c r="AE39" s="40">
        <v>2</v>
      </c>
      <c r="AF39" s="40">
        <v>2</v>
      </c>
      <c r="AG39" s="40">
        <v>0</v>
      </c>
      <c r="AH39" s="40">
        <v>0</v>
      </c>
      <c r="AI39" s="40">
        <v>2</v>
      </c>
      <c r="AJ39" s="40">
        <v>2</v>
      </c>
      <c r="AK39" s="40">
        <v>0</v>
      </c>
      <c r="AL39" s="40">
        <v>0</v>
      </c>
      <c r="AM39" s="40">
        <v>5</v>
      </c>
      <c r="AN39" s="40">
        <v>4</v>
      </c>
      <c r="AO39" s="40">
        <v>1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1">
        <v>0</v>
      </c>
    </row>
    <row r="40" spans="1:47" ht="12.75" customHeight="1">
      <c r="A40" s="282"/>
      <c r="B40" s="315"/>
      <c r="C40" s="15" t="s">
        <v>32</v>
      </c>
      <c r="D40" s="167" t="s">
        <v>3</v>
      </c>
      <c r="E40" s="42">
        <v>92</v>
      </c>
      <c r="F40" s="43">
        <v>91</v>
      </c>
      <c r="G40" s="44">
        <v>3</v>
      </c>
      <c r="H40" s="44">
        <v>47</v>
      </c>
      <c r="I40" s="44">
        <v>41</v>
      </c>
      <c r="J40" s="44">
        <v>1</v>
      </c>
      <c r="K40" s="44">
        <v>0</v>
      </c>
      <c r="L40" s="44">
        <v>0</v>
      </c>
      <c r="M40" s="44">
        <v>1</v>
      </c>
      <c r="N40" s="43">
        <v>0</v>
      </c>
      <c r="O40" s="44">
        <v>0</v>
      </c>
      <c r="P40" s="44">
        <v>0</v>
      </c>
      <c r="Q40" s="44">
        <v>0</v>
      </c>
      <c r="R40" s="43">
        <v>0</v>
      </c>
      <c r="S40" s="44">
        <v>0</v>
      </c>
      <c r="T40" s="44">
        <v>0</v>
      </c>
      <c r="U40" s="44">
        <v>0</v>
      </c>
      <c r="V40" s="43">
        <v>0</v>
      </c>
      <c r="W40" s="44">
        <v>0</v>
      </c>
      <c r="X40" s="44">
        <v>0</v>
      </c>
      <c r="Y40" s="44">
        <v>0</v>
      </c>
      <c r="Z40" s="43">
        <v>0</v>
      </c>
      <c r="AA40" s="44">
        <v>0</v>
      </c>
      <c r="AB40" s="44">
        <v>0</v>
      </c>
      <c r="AC40" s="44">
        <v>0</v>
      </c>
      <c r="AD40" s="45">
        <v>92</v>
      </c>
      <c r="AE40" s="46">
        <v>8</v>
      </c>
      <c r="AF40" s="46">
        <v>8</v>
      </c>
      <c r="AG40" s="46">
        <v>0</v>
      </c>
      <c r="AH40" s="46">
        <v>0</v>
      </c>
      <c r="AI40" s="46">
        <v>50</v>
      </c>
      <c r="AJ40" s="46">
        <v>42</v>
      </c>
      <c r="AK40" s="46">
        <v>2</v>
      </c>
      <c r="AL40" s="46">
        <v>6</v>
      </c>
      <c r="AM40" s="46">
        <v>33</v>
      </c>
      <c r="AN40" s="46">
        <v>27</v>
      </c>
      <c r="AO40" s="46">
        <v>6</v>
      </c>
      <c r="AP40" s="46">
        <v>0</v>
      </c>
      <c r="AQ40" s="46">
        <v>1</v>
      </c>
      <c r="AR40" s="46">
        <v>1</v>
      </c>
      <c r="AS40" s="46">
        <v>0</v>
      </c>
      <c r="AT40" s="46">
        <v>0</v>
      </c>
      <c r="AU40" s="47">
        <v>0</v>
      </c>
    </row>
    <row r="41" spans="1:47" ht="12.75" customHeight="1">
      <c r="A41" s="265" t="s">
        <v>38</v>
      </c>
      <c r="B41" s="310" t="s">
        <v>14</v>
      </c>
      <c r="C41" s="199" t="s">
        <v>30</v>
      </c>
      <c r="D41" s="163" t="s">
        <v>1</v>
      </c>
      <c r="E41" s="31">
        <v>22</v>
      </c>
      <c r="F41" s="32">
        <v>17</v>
      </c>
      <c r="G41" s="33">
        <v>0</v>
      </c>
      <c r="H41" s="33">
        <v>7</v>
      </c>
      <c r="I41" s="33">
        <v>10</v>
      </c>
      <c r="J41" s="33">
        <v>2</v>
      </c>
      <c r="K41" s="33">
        <v>0</v>
      </c>
      <c r="L41" s="33">
        <v>1</v>
      </c>
      <c r="M41" s="33">
        <v>1</v>
      </c>
      <c r="N41" s="32">
        <v>0</v>
      </c>
      <c r="O41" s="33">
        <v>0</v>
      </c>
      <c r="P41" s="33">
        <v>0</v>
      </c>
      <c r="Q41" s="33">
        <v>0</v>
      </c>
      <c r="R41" s="32">
        <v>0</v>
      </c>
      <c r="S41" s="33">
        <v>0</v>
      </c>
      <c r="T41" s="33">
        <v>0</v>
      </c>
      <c r="U41" s="33">
        <v>0</v>
      </c>
      <c r="V41" s="32">
        <v>0</v>
      </c>
      <c r="W41" s="33">
        <v>0</v>
      </c>
      <c r="X41" s="33">
        <v>0</v>
      </c>
      <c r="Y41" s="33">
        <v>0</v>
      </c>
      <c r="Z41" s="32">
        <v>3</v>
      </c>
      <c r="AA41" s="33">
        <v>0</v>
      </c>
      <c r="AB41" s="33">
        <v>2</v>
      </c>
      <c r="AC41" s="33">
        <v>1</v>
      </c>
      <c r="AD41" s="34">
        <v>22</v>
      </c>
      <c r="AE41" s="35">
        <v>0</v>
      </c>
      <c r="AF41" s="35">
        <v>0</v>
      </c>
      <c r="AG41" s="35">
        <v>0</v>
      </c>
      <c r="AH41" s="35">
        <v>0</v>
      </c>
      <c r="AI41" s="35">
        <v>17</v>
      </c>
      <c r="AJ41" s="35">
        <v>9</v>
      </c>
      <c r="AK41" s="35">
        <v>1</v>
      </c>
      <c r="AL41" s="35">
        <v>7</v>
      </c>
      <c r="AM41" s="35">
        <v>4</v>
      </c>
      <c r="AN41" s="35">
        <v>4</v>
      </c>
      <c r="AO41" s="35">
        <v>0</v>
      </c>
      <c r="AP41" s="35">
        <v>0</v>
      </c>
      <c r="AQ41" s="35">
        <v>1</v>
      </c>
      <c r="AR41" s="35">
        <v>1</v>
      </c>
      <c r="AS41" s="35">
        <v>0</v>
      </c>
      <c r="AT41" s="35">
        <v>0</v>
      </c>
      <c r="AU41" s="36">
        <v>0</v>
      </c>
    </row>
    <row r="42" spans="1:47" ht="12.75" customHeight="1">
      <c r="A42" s="283"/>
      <c r="B42" s="311"/>
      <c r="C42" s="164" t="s">
        <v>31</v>
      </c>
      <c r="D42" s="165" t="s">
        <v>2</v>
      </c>
      <c r="E42" s="161">
        <v>4</v>
      </c>
      <c r="F42" s="37">
        <v>2</v>
      </c>
      <c r="G42" s="38">
        <v>0</v>
      </c>
      <c r="H42" s="38">
        <v>1</v>
      </c>
      <c r="I42" s="38">
        <v>1</v>
      </c>
      <c r="J42" s="38">
        <v>1</v>
      </c>
      <c r="K42" s="38">
        <v>0</v>
      </c>
      <c r="L42" s="38">
        <v>1</v>
      </c>
      <c r="M42" s="38">
        <v>0</v>
      </c>
      <c r="N42" s="37">
        <v>0</v>
      </c>
      <c r="O42" s="38">
        <v>0</v>
      </c>
      <c r="P42" s="38">
        <v>0</v>
      </c>
      <c r="Q42" s="38">
        <v>0</v>
      </c>
      <c r="R42" s="37">
        <v>0</v>
      </c>
      <c r="S42" s="38">
        <v>0</v>
      </c>
      <c r="T42" s="38">
        <v>0</v>
      </c>
      <c r="U42" s="38">
        <v>0</v>
      </c>
      <c r="V42" s="37">
        <v>0</v>
      </c>
      <c r="W42" s="38">
        <v>0</v>
      </c>
      <c r="X42" s="38">
        <v>0</v>
      </c>
      <c r="Y42" s="38">
        <v>0</v>
      </c>
      <c r="Z42" s="37">
        <v>1</v>
      </c>
      <c r="AA42" s="38">
        <v>0</v>
      </c>
      <c r="AB42" s="38">
        <v>0</v>
      </c>
      <c r="AC42" s="38">
        <v>1</v>
      </c>
      <c r="AD42" s="39">
        <v>4</v>
      </c>
      <c r="AE42" s="40">
        <v>0</v>
      </c>
      <c r="AF42" s="40">
        <v>0</v>
      </c>
      <c r="AG42" s="40">
        <v>0</v>
      </c>
      <c r="AH42" s="40">
        <v>0</v>
      </c>
      <c r="AI42" s="40">
        <v>2</v>
      </c>
      <c r="AJ42" s="40">
        <v>2</v>
      </c>
      <c r="AK42" s="40">
        <v>0</v>
      </c>
      <c r="AL42" s="40">
        <v>0</v>
      </c>
      <c r="AM42" s="40">
        <v>2</v>
      </c>
      <c r="AN42" s="40">
        <v>2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1">
        <v>0</v>
      </c>
    </row>
    <row r="43" spans="1:47" ht="12.75" customHeight="1">
      <c r="A43" s="267"/>
      <c r="B43" s="312"/>
      <c r="C43" s="15" t="s">
        <v>32</v>
      </c>
      <c r="D43" s="167" t="s">
        <v>3</v>
      </c>
      <c r="E43" s="42">
        <v>18</v>
      </c>
      <c r="F43" s="43">
        <v>15</v>
      </c>
      <c r="G43" s="44">
        <v>0</v>
      </c>
      <c r="H43" s="44">
        <v>6</v>
      </c>
      <c r="I43" s="44">
        <v>9</v>
      </c>
      <c r="J43" s="44">
        <v>1</v>
      </c>
      <c r="K43" s="44">
        <v>0</v>
      </c>
      <c r="L43" s="44">
        <v>0</v>
      </c>
      <c r="M43" s="44">
        <v>1</v>
      </c>
      <c r="N43" s="43">
        <v>0</v>
      </c>
      <c r="O43" s="44">
        <v>0</v>
      </c>
      <c r="P43" s="44">
        <v>0</v>
      </c>
      <c r="Q43" s="44">
        <v>0</v>
      </c>
      <c r="R43" s="43">
        <v>0</v>
      </c>
      <c r="S43" s="44">
        <v>0</v>
      </c>
      <c r="T43" s="44">
        <v>0</v>
      </c>
      <c r="U43" s="44">
        <v>0</v>
      </c>
      <c r="V43" s="43">
        <v>0</v>
      </c>
      <c r="W43" s="44">
        <v>0</v>
      </c>
      <c r="X43" s="44">
        <v>0</v>
      </c>
      <c r="Y43" s="44">
        <v>0</v>
      </c>
      <c r="Z43" s="43">
        <v>2</v>
      </c>
      <c r="AA43" s="44">
        <v>0</v>
      </c>
      <c r="AB43" s="44">
        <v>2</v>
      </c>
      <c r="AC43" s="44">
        <v>0</v>
      </c>
      <c r="AD43" s="45">
        <v>18</v>
      </c>
      <c r="AE43" s="46">
        <v>0</v>
      </c>
      <c r="AF43" s="46">
        <v>0</v>
      </c>
      <c r="AG43" s="46">
        <v>0</v>
      </c>
      <c r="AH43" s="46">
        <v>0</v>
      </c>
      <c r="AI43" s="46">
        <v>15</v>
      </c>
      <c r="AJ43" s="46">
        <v>7</v>
      </c>
      <c r="AK43" s="46">
        <v>1</v>
      </c>
      <c r="AL43" s="46">
        <v>7</v>
      </c>
      <c r="AM43" s="46">
        <v>2</v>
      </c>
      <c r="AN43" s="46">
        <v>2</v>
      </c>
      <c r="AO43" s="46">
        <v>0</v>
      </c>
      <c r="AP43" s="46">
        <v>0</v>
      </c>
      <c r="AQ43" s="46">
        <v>1</v>
      </c>
      <c r="AR43" s="46">
        <v>1</v>
      </c>
      <c r="AS43" s="46">
        <v>0</v>
      </c>
      <c r="AT43" s="46">
        <v>0</v>
      </c>
      <c r="AU43" s="47">
        <v>0</v>
      </c>
    </row>
    <row r="44" spans="1:47" ht="12.75" customHeight="1">
      <c r="A44" s="265" t="s">
        <v>39</v>
      </c>
      <c r="B44" s="310" t="s">
        <v>15</v>
      </c>
      <c r="C44" s="199" t="s">
        <v>30</v>
      </c>
      <c r="D44" s="163" t="s">
        <v>1</v>
      </c>
      <c r="E44" s="31">
        <v>42</v>
      </c>
      <c r="F44" s="32">
        <v>42</v>
      </c>
      <c r="G44" s="33">
        <v>0</v>
      </c>
      <c r="H44" s="33">
        <v>9</v>
      </c>
      <c r="I44" s="33">
        <v>33</v>
      </c>
      <c r="J44" s="33">
        <v>0</v>
      </c>
      <c r="K44" s="33">
        <v>0</v>
      </c>
      <c r="L44" s="33">
        <v>0</v>
      </c>
      <c r="M44" s="33">
        <v>0</v>
      </c>
      <c r="N44" s="32">
        <v>0</v>
      </c>
      <c r="O44" s="33">
        <v>0</v>
      </c>
      <c r="P44" s="33">
        <v>0</v>
      </c>
      <c r="Q44" s="33">
        <v>0</v>
      </c>
      <c r="R44" s="32">
        <v>0</v>
      </c>
      <c r="S44" s="33">
        <v>0</v>
      </c>
      <c r="T44" s="33">
        <v>0</v>
      </c>
      <c r="U44" s="33">
        <v>0</v>
      </c>
      <c r="V44" s="32">
        <v>0</v>
      </c>
      <c r="W44" s="33">
        <v>0</v>
      </c>
      <c r="X44" s="33">
        <v>0</v>
      </c>
      <c r="Y44" s="33">
        <v>0</v>
      </c>
      <c r="Z44" s="32">
        <v>0</v>
      </c>
      <c r="AA44" s="33">
        <v>0</v>
      </c>
      <c r="AB44" s="33">
        <v>0</v>
      </c>
      <c r="AC44" s="33">
        <v>0</v>
      </c>
      <c r="AD44" s="34">
        <v>42</v>
      </c>
      <c r="AE44" s="35">
        <v>0</v>
      </c>
      <c r="AF44" s="35">
        <v>0</v>
      </c>
      <c r="AG44" s="35">
        <v>0</v>
      </c>
      <c r="AH44" s="35">
        <v>0</v>
      </c>
      <c r="AI44" s="35">
        <v>24</v>
      </c>
      <c r="AJ44" s="35">
        <v>15</v>
      </c>
      <c r="AK44" s="35">
        <v>2</v>
      </c>
      <c r="AL44" s="35">
        <v>7</v>
      </c>
      <c r="AM44" s="35">
        <v>18</v>
      </c>
      <c r="AN44" s="35">
        <v>12</v>
      </c>
      <c r="AO44" s="35">
        <v>6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6">
        <v>0</v>
      </c>
    </row>
    <row r="45" spans="1:47" ht="12.75" customHeight="1">
      <c r="A45" s="283"/>
      <c r="B45" s="311"/>
      <c r="C45" s="164" t="s">
        <v>31</v>
      </c>
      <c r="D45" s="165" t="s">
        <v>2</v>
      </c>
      <c r="E45" s="161">
        <v>28</v>
      </c>
      <c r="F45" s="37">
        <v>28</v>
      </c>
      <c r="G45" s="38">
        <v>0</v>
      </c>
      <c r="H45" s="38">
        <v>4</v>
      </c>
      <c r="I45" s="38">
        <v>24</v>
      </c>
      <c r="J45" s="38">
        <v>0</v>
      </c>
      <c r="K45" s="38">
        <v>0</v>
      </c>
      <c r="L45" s="38">
        <v>0</v>
      </c>
      <c r="M45" s="38">
        <v>0</v>
      </c>
      <c r="N45" s="37">
        <v>0</v>
      </c>
      <c r="O45" s="38">
        <v>0</v>
      </c>
      <c r="P45" s="38">
        <v>0</v>
      </c>
      <c r="Q45" s="38">
        <v>0</v>
      </c>
      <c r="R45" s="37">
        <v>0</v>
      </c>
      <c r="S45" s="38">
        <v>0</v>
      </c>
      <c r="T45" s="38">
        <v>0</v>
      </c>
      <c r="U45" s="38">
        <v>0</v>
      </c>
      <c r="V45" s="37">
        <v>0</v>
      </c>
      <c r="W45" s="38">
        <v>0</v>
      </c>
      <c r="X45" s="38">
        <v>0</v>
      </c>
      <c r="Y45" s="38">
        <v>0</v>
      </c>
      <c r="Z45" s="37">
        <v>0</v>
      </c>
      <c r="AA45" s="38">
        <v>0</v>
      </c>
      <c r="AB45" s="38">
        <v>0</v>
      </c>
      <c r="AC45" s="38">
        <v>0</v>
      </c>
      <c r="AD45" s="39">
        <v>28</v>
      </c>
      <c r="AE45" s="40">
        <v>0</v>
      </c>
      <c r="AF45" s="40">
        <v>0</v>
      </c>
      <c r="AG45" s="40">
        <v>0</v>
      </c>
      <c r="AH45" s="40">
        <v>0</v>
      </c>
      <c r="AI45" s="40">
        <v>14</v>
      </c>
      <c r="AJ45" s="40">
        <v>10</v>
      </c>
      <c r="AK45" s="40">
        <v>2</v>
      </c>
      <c r="AL45" s="40">
        <v>2</v>
      </c>
      <c r="AM45" s="40">
        <v>14</v>
      </c>
      <c r="AN45" s="40">
        <v>9</v>
      </c>
      <c r="AO45" s="40">
        <v>5</v>
      </c>
      <c r="AP45" s="40">
        <v>0</v>
      </c>
      <c r="AQ45" s="40">
        <v>0</v>
      </c>
      <c r="AR45" s="40">
        <v>0</v>
      </c>
      <c r="AS45" s="40">
        <v>0</v>
      </c>
      <c r="AT45" s="40">
        <v>0</v>
      </c>
      <c r="AU45" s="41">
        <v>0</v>
      </c>
    </row>
    <row r="46" spans="1:47" ht="12.75" customHeight="1">
      <c r="A46" s="267"/>
      <c r="B46" s="312"/>
      <c r="C46" s="15" t="s">
        <v>32</v>
      </c>
      <c r="D46" s="167" t="s">
        <v>3</v>
      </c>
      <c r="E46" s="42">
        <v>14</v>
      </c>
      <c r="F46" s="43">
        <v>14</v>
      </c>
      <c r="G46" s="44">
        <v>0</v>
      </c>
      <c r="H46" s="44">
        <v>5</v>
      </c>
      <c r="I46" s="44">
        <v>9</v>
      </c>
      <c r="J46" s="44">
        <v>0</v>
      </c>
      <c r="K46" s="44">
        <v>0</v>
      </c>
      <c r="L46" s="44">
        <v>0</v>
      </c>
      <c r="M46" s="44">
        <v>0</v>
      </c>
      <c r="N46" s="43">
        <v>0</v>
      </c>
      <c r="O46" s="44">
        <v>0</v>
      </c>
      <c r="P46" s="44">
        <v>0</v>
      </c>
      <c r="Q46" s="44">
        <v>0</v>
      </c>
      <c r="R46" s="43">
        <v>0</v>
      </c>
      <c r="S46" s="44">
        <v>0</v>
      </c>
      <c r="T46" s="44">
        <v>0</v>
      </c>
      <c r="U46" s="44">
        <v>0</v>
      </c>
      <c r="V46" s="43">
        <v>0</v>
      </c>
      <c r="W46" s="44">
        <v>0</v>
      </c>
      <c r="X46" s="44">
        <v>0</v>
      </c>
      <c r="Y46" s="44">
        <v>0</v>
      </c>
      <c r="Z46" s="43">
        <v>0</v>
      </c>
      <c r="AA46" s="44">
        <v>0</v>
      </c>
      <c r="AB46" s="44">
        <v>0</v>
      </c>
      <c r="AC46" s="44">
        <v>0</v>
      </c>
      <c r="AD46" s="45">
        <v>14</v>
      </c>
      <c r="AE46" s="46">
        <v>0</v>
      </c>
      <c r="AF46" s="46">
        <v>0</v>
      </c>
      <c r="AG46" s="46">
        <v>0</v>
      </c>
      <c r="AH46" s="46">
        <v>0</v>
      </c>
      <c r="AI46" s="46">
        <v>10</v>
      </c>
      <c r="AJ46" s="46">
        <v>5</v>
      </c>
      <c r="AK46" s="46">
        <v>0</v>
      </c>
      <c r="AL46" s="46">
        <v>5</v>
      </c>
      <c r="AM46" s="46">
        <v>4</v>
      </c>
      <c r="AN46" s="46">
        <v>3</v>
      </c>
      <c r="AO46" s="46">
        <v>1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7">
        <v>0</v>
      </c>
    </row>
    <row r="47" spans="1:47" ht="12.75" customHeight="1">
      <c r="A47" s="265" t="s">
        <v>40</v>
      </c>
      <c r="B47" s="310" t="s">
        <v>16</v>
      </c>
      <c r="C47" s="199" t="s">
        <v>30</v>
      </c>
      <c r="D47" s="163" t="s">
        <v>1</v>
      </c>
      <c r="E47" s="31">
        <v>17</v>
      </c>
      <c r="F47" s="32">
        <v>16</v>
      </c>
      <c r="G47" s="33">
        <v>0</v>
      </c>
      <c r="H47" s="33">
        <v>6</v>
      </c>
      <c r="I47" s="33">
        <v>10</v>
      </c>
      <c r="J47" s="33">
        <v>1</v>
      </c>
      <c r="K47" s="33">
        <v>0</v>
      </c>
      <c r="L47" s="33">
        <v>0</v>
      </c>
      <c r="M47" s="33">
        <v>1</v>
      </c>
      <c r="N47" s="32">
        <v>0</v>
      </c>
      <c r="O47" s="33">
        <v>0</v>
      </c>
      <c r="P47" s="33">
        <v>0</v>
      </c>
      <c r="Q47" s="33">
        <v>0</v>
      </c>
      <c r="R47" s="32">
        <v>0</v>
      </c>
      <c r="S47" s="33">
        <v>0</v>
      </c>
      <c r="T47" s="33">
        <v>0</v>
      </c>
      <c r="U47" s="33">
        <v>0</v>
      </c>
      <c r="V47" s="32">
        <v>0</v>
      </c>
      <c r="W47" s="33">
        <v>0</v>
      </c>
      <c r="X47" s="33">
        <v>0</v>
      </c>
      <c r="Y47" s="33">
        <v>0</v>
      </c>
      <c r="Z47" s="32">
        <v>0</v>
      </c>
      <c r="AA47" s="33">
        <v>0</v>
      </c>
      <c r="AB47" s="33">
        <v>0</v>
      </c>
      <c r="AC47" s="33">
        <v>0</v>
      </c>
      <c r="AD47" s="34">
        <v>17</v>
      </c>
      <c r="AE47" s="35">
        <v>0</v>
      </c>
      <c r="AF47" s="35">
        <v>0</v>
      </c>
      <c r="AG47" s="35">
        <v>0</v>
      </c>
      <c r="AH47" s="35">
        <v>0</v>
      </c>
      <c r="AI47" s="35">
        <v>8</v>
      </c>
      <c r="AJ47" s="35">
        <v>6</v>
      </c>
      <c r="AK47" s="35">
        <v>0</v>
      </c>
      <c r="AL47" s="35">
        <v>2</v>
      </c>
      <c r="AM47" s="35">
        <v>9</v>
      </c>
      <c r="AN47" s="35">
        <v>9</v>
      </c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36">
        <v>0</v>
      </c>
    </row>
    <row r="48" spans="1:47" ht="12.75" customHeight="1">
      <c r="A48" s="283"/>
      <c r="B48" s="311"/>
      <c r="C48" s="164" t="s">
        <v>31</v>
      </c>
      <c r="D48" s="165" t="s">
        <v>2</v>
      </c>
      <c r="E48" s="161">
        <v>1</v>
      </c>
      <c r="F48" s="37">
        <v>0</v>
      </c>
      <c r="G48" s="38">
        <v>0</v>
      </c>
      <c r="H48" s="38">
        <v>0</v>
      </c>
      <c r="I48" s="38">
        <v>0</v>
      </c>
      <c r="J48" s="38">
        <v>1</v>
      </c>
      <c r="K48" s="38">
        <v>0</v>
      </c>
      <c r="L48" s="38">
        <v>0</v>
      </c>
      <c r="M48" s="38">
        <v>1</v>
      </c>
      <c r="N48" s="37">
        <v>0</v>
      </c>
      <c r="O48" s="38">
        <v>0</v>
      </c>
      <c r="P48" s="38">
        <v>0</v>
      </c>
      <c r="Q48" s="38">
        <v>0</v>
      </c>
      <c r="R48" s="37">
        <v>0</v>
      </c>
      <c r="S48" s="38">
        <v>0</v>
      </c>
      <c r="T48" s="38">
        <v>0</v>
      </c>
      <c r="U48" s="38">
        <v>0</v>
      </c>
      <c r="V48" s="37">
        <v>0</v>
      </c>
      <c r="W48" s="38">
        <v>0</v>
      </c>
      <c r="X48" s="38">
        <v>0</v>
      </c>
      <c r="Y48" s="38">
        <v>0</v>
      </c>
      <c r="Z48" s="37">
        <v>0</v>
      </c>
      <c r="AA48" s="38">
        <v>0</v>
      </c>
      <c r="AB48" s="38">
        <v>0</v>
      </c>
      <c r="AC48" s="38">
        <v>0</v>
      </c>
      <c r="AD48" s="39">
        <v>1</v>
      </c>
      <c r="AE48" s="40">
        <v>0</v>
      </c>
      <c r="AF48" s="40">
        <v>0</v>
      </c>
      <c r="AG48" s="40">
        <v>0</v>
      </c>
      <c r="AH48" s="40">
        <v>0</v>
      </c>
      <c r="AI48" s="40">
        <v>1</v>
      </c>
      <c r="AJ48" s="40">
        <v>0</v>
      </c>
      <c r="AK48" s="40">
        <v>0</v>
      </c>
      <c r="AL48" s="40">
        <v>1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41">
        <v>0</v>
      </c>
    </row>
    <row r="49" spans="1:47" ht="12.75" customHeight="1">
      <c r="A49" s="267"/>
      <c r="B49" s="312"/>
      <c r="C49" s="15" t="s">
        <v>32</v>
      </c>
      <c r="D49" s="167" t="s">
        <v>3</v>
      </c>
      <c r="E49" s="42">
        <v>16</v>
      </c>
      <c r="F49" s="43">
        <v>16</v>
      </c>
      <c r="G49" s="44">
        <v>0</v>
      </c>
      <c r="H49" s="44">
        <v>6</v>
      </c>
      <c r="I49" s="44">
        <v>10</v>
      </c>
      <c r="J49" s="44">
        <v>0</v>
      </c>
      <c r="K49" s="44">
        <v>0</v>
      </c>
      <c r="L49" s="44">
        <v>0</v>
      </c>
      <c r="M49" s="44">
        <v>0</v>
      </c>
      <c r="N49" s="43">
        <v>0</v>
      </c>
      <c r="O49" s="44">
        <v>0</v>
      </c>
      <c r="P49" s="44">
        <v>0</v>
      </c>
      <c r="Q49" s="44">
        <v>0</v>
      </c>
      <c r="R49" s="43">
        <v>0</v>
      </c>
      <c r="S49" s="44">
        <v>0</v>
      </c>
      <c r="T49" s="44">
        <v>0</v>
      </c>
      <c r="U49" s="44">
        <v>0</v>
      </c>
      <c r="V49" s="43">
        <v>0</v>
      </c>
      <c r="W49" s="44">
        <v>0</v>
      </c>
      <c r="X49" s="44">
        <v>0</v>
      </c>
      <c r="Y49" s="44">
        <v>0</v>
      </c>
      <c r="Z49" s="43">
        <v>0</v>
      </c>
      <c r="AA49" s="44">
        <v>0</v>
      </c>
      <c r="AB49" s="44">
        <v>0</v>
      </c>
      <c r="AC49" s="44">
        <v>0</v>
      </c>
      <c r="AD49" s="45">
        <v>16</v>
      </c>
      <c r="AE49" s="46">
        <v>0</v>
      </c>
      <c r="AF49" s="46">
        <v>0</v>
      </c>
      <c r="AG49" s="46">
        <v>0</v>
      </c>
      <c r="AH49" s="46">
        <v>0</v>
      </c>
      <c r="AI49" s="46">
        <v>7</v>
      </c>
      <c r="AJ49" s="46">
        <v>6</v>
      </c>
      <c r="AK49" s="46">
        <v>0</v>
      </c>
      <c r="AL49" s="46">
        <v>1</v>
      </c>
      <c r="AM49" s="46">
        <v>9</v>
      </c>
      <c r="AN49" s="46">
        <v>9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46">
        <v>0</v>
      </c>
      <c r="AU49" s="47">
        <v>0</v>
      </c>
    </row>
    <row r="50" spans="1:47" ht="12.75" customHeight="1">
      <c r="A50" s="265" t="s">
        <v>41</v>
      </c>
      <c r="B50" s="310" t="s">
        <v>17</v>
      </c>
      <c r="C50" s="199" t="s">
        <v>30</v>
      </c>
      <c r="D50" s="163" t="s">
        <v>1</v>
      </c>
      <c r="E50" s="31">
        <v>28</v>
      </c>
      <c r="F50" s="32">
        <v>25</v>
      </c>
      <c r="G50" s="33">
        <v>2</v>
      </c>
      <c r="H50" s="33">
        <v>9</v>
      </c>
      <c r="I50" s="33">
        <v>14</v>
      </c>
      <c r="J50" s="33">
        <v>3</v>
      </c>
      <c r="K50" s="33">
        <v>0</v>
      </c>
      <c r="L50" s="33">
        <v>2</v>
      </c>
      <c r="M50" s="33">
        <v>1</v>
      </c>
      <c r="N50" s="32">
        <v>0</v>
      </c>
      <c r="O50" s="33">
        <v>0</v>
      </c>
      <c r="P50" s="33">
        <v>0</v>
      </c>
      <c r="Q50" s="33">
        <v>0</v>
      </c>
      <c r="R50" s="32">
        <v>0</v>
      </c>
      <c r="S50" s="33">
        <v>0</v>
      </c>
      <c r="T50" s="33">
        <v>0</v>
      </c>
      <c r="U50" s="33">
        <v>0</v>
      </c>
      <c r="V50" s="32">
        <v>0</v>
      </c>
      <c r="W50" s="33">
        <v>0</v>
      </c>
      <c r="X50" s="33">
        <v>0</v>
      </c>
      <c r="Y50" s="33">
        <v>0</v>
      </c>
      <c r="Z50" s="32">
        <v>0</v>
      </c>
      <c r="AA50" s="33">
        <v>0</v>
      </c>
      <c r="AB50" s="33">
        <v>0</v>
      </c>
      <c r="AC50" s="33">
        <v>0</v>
      </c>
      <c r="AD50" s="34">
        <v>28</v>
      </c>
      <c r="AE50" s="35">
        <v>3</v>
      </c>
      <c r="AF50" s="35">
        <v>3</v>
      </c>
      <c r="AG50" s="35">
        <v>0</v>
      </c>
      <c r="AH50" s="35">
        <v>0</v>
      </c>
      <c r="AI50" s="35">
        <v>14</v>
      </c>
      <c r="AJ50" s="35">
        <v>12</v>
      </c>
      <c r="AK50" s="35">
        <v>2</v>
      </c>
      <c r="AL50" s="35">
        <v>0</v>
      </c>
      <c r="AM50" s="35">
        <v>9</v>
      </c>
      <c r="AN50" s="35">
        <v>1</v>
      </c>
      <c r="AO50" s="35">
        <v>8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36">
        <v>2</v>
      </c>
    </row>
    <row r="51" spans="1:47" ht="12.75" customHeight="1">
      <c r="A51" s="283"/>
      <c r="B51" s="311"/>
      <c r="C51" s="164" t="s">
        <v>31</v>
      </c>
      <c r="D51" s="165" t="s">
        <v>2</v>
      </c>
      <c r="E51" s="161">
        <v>4</v>
      </c>
      <c r="F51" s="37">
        <v>4</v>
      </c>
      <c r="G51" s="38">
        <v>0</v>
      </c>
      <c r="H51" s="38">
        <v>2</v>
      </c>
      <c r="I51" s="38">
        <v>2</v>
      </c>
      <c r="J51" s="38">
        <v>0</v>
      </c>
      <c r="K51" s="38">
        <v>0</v>
      </c>
      <c r="L51" s="38">
        <v>0</v>
      </c>
      <c r="M51" s="38">
        <v>0</v>
      </c>
      <c r="N51" s="37">
        <v>0</v>
      </c>
      <c r="O51" s="38">
        <v>0</v>
      </c>
      <c r="P51" s="38">
        <v>0</v>
      </c>
      <c r="Q51" s="38">
        <v>0</v>
      </c>
      <c r="R51" s="37">
        <v>0</v>
      </c>
      <c r="S51" s="38">
        <v>0</v>
      </c>
      <c r="T51" s="38">
        <v>0</v>
      </c>
      <c r="U51" s="38">
        <v>0</v>
      </c>
      <c r="V51" s="37">
        <v>0</v>
      </c>
      <c r="W51" s="38">
        <v>0</v>
      </c>
      <c r="X51" s="38">
        <v>0</v>
      </c>
      <c r="Y51" s="38">
        <v>0</v>
      </c>
      <c r="Z51" s="37">
        <v>0</v>
      </c>
      <c r="AA51" s="38">
        <v>0</v>
      </c>
      <c r="AB51" s="38">
        <v>0</v>
      </c>
      <c r="AC51" s="38">
        <v>0</v>
      </c>
      <c r="AD51" s="39">
        <v>4</v>
      </c>
      <c r="AE51" s="40">
        <v>0</v>
      </c>
      <c r="AF51" s="40">
        <v>0</v>
      </c>
      <c r="AG51" s="40">
        <v>0</v>
      </c>
      <c r="AH51" s="40">
        <v>0</v>
      </c>
      <c r="AI51" s="40">
        <v>2</v>
      </c>
      <c r="AJ51" s="40">
        <v>2</v>
      </c>
      <c r="AK51" s="40">
        <v>0</v>
      </c>
      <c r="AL51" s="40">
        <v>0</v>
      </c>
      <c r="AM51" s="40">
        <v>2</v>
      </c>
      <c r="AN51" s="40">
        <v>1</v>
      </c>
      <c r="AO51" s="40">
        <v>1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41">
        <v>0</v>
      </c>
    </row>
    <row r="52" spans="1:47" ht="12.75" customHeight="1">
      <c r="A52" s="267"/>
      <c r="B52" s="312"/>
      <c r="C52" s="15" t="s">
        <v>32</v>
      </c>
      <c r="D52" s="167" t="s">
        <v>3</v>
      </c>
      <c r="E52" s="42">
        <v>24</v>
      </c>
      <c r="F52" s="43">
        <v>21</v>
      </c>
      <c r="G52" s="44">
        <v>2</v>
      </c>
      <c r="H52" s="44">
        <v>7</v>
      </c>
      <c r="I52" s="44">
        <v>12</v>
      </c>
      <c r="J52" s="44">
        <v>3</v>
      </c>
      <c r="K52" s="44">
        <v>0</v>
      </c>
      <c r="L52" s="44">
        <v>2</v>
      </c>
      <c r="M52" s="44">
        <v>1</v>
      </c>
      <c r="N52" s="43">
        <v>0</v>
      </c>
      <c r="O52" s="44">
        <v>0</v>
      </c>
      <c r="P52" s="44">
        <v>0</v>
      </c>
      <c r="Q52" s="44">
        <v>0</v>
      </c>
      <c r="R52" s="43">
        <v>0</v>
      </c>
      <c r="S52" s="44">
        <v>0</v>
      </c>
      <c r="T52" s="44">
        <v>0</v>
      </c>
      <c r="U52" s="44">
        <v>0</v>
      </c>
      <c r="V52" s="43">
        <v>0</v>
      </c>
      <c r="W52" s="44">
        <v>0</v>
      </c>
      <c r="X52" s="44">
        <v>0</v>
      </c>
      <c r="Y52" s="44">
        <v>0</v>
      </c>
      <c r="Z52" s="43">
        <v>0</v>
      </c>
      <c r="AA52" s="44">
        <v>0</v>
      </c>
      <c r="AB52" s="44">
        <v>0</v>
      </c>
      <c r="AC52" s="44">
        <v>0</v>
      </c>
      <c r="AD52" s="45">
        <v>24</v>
      </c>
      <c r="AE52" s="46">
        <v>3</v>
      </c>
      <c r="AF52" s="46">
        <v>3</v>
      </c>
      <c r="AG52" s="46">
        <v>0</v>
      </c>
      <c r="AH52" s="46">
        <v>0</v>
      </c>
      <c r="AI52" s="46">
        <v>12</v>
      </c>
      <c r="AJ52" s="46">
        <v>10</v>
      </c>
      <c r="AK52" s="46">
        <v>2</v>
      </c>
      <c r="AL52" s="46">
        <v>0</v>
      </c>
      <c r="AM52" s="46">
        <v>7</v>
      </c>
      <c r="AN52" s="46">
        <v>0</v>
      </c>
      <c r="AO52" s="46">
        <v>7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7">
        <v>2</v>
      </c>
    </row>
    <row r="53" spans="1:47" ht="12.75" customHeight="1">
      <c r="A53" s="265" t="s">
        <v>42</v>
      </c>
      <c r="B53" s="310" t="s">
        <v>18</v>
      </c>
      <c r="C53" s="199" t="s">
        <v>30</v>
      </c>
      <c r="D53" s="163" t="s">
        <v>1</v>
      </c>
      <c r="E53" s="31">
        <v>11</v>
      </c>
      <c r="F53" s="32">
        <v>8</v>
      </c>
      <c r="G53" s="33">
        <v>1</v>
      </c>
      <c r="H53" s="33">
        <v>1</v>
      </c>
      <c r="I53" s="33">
        <v>6</v>
      </c>
      <c r="J53" s="33">
        <v>3</v>
      </c>
      <c r="K53" s="33">
        <v>0</v>
      </c>
      <c r="L53" s="33">
        <v>2</v>
      </c>
      <c r="M53" s="33">
        <v>1</v>
      </c>
      <c r="N53" s="32">
        <v>0</v>
      </c>
      <c r="O53" s="33">
        <v>0</v>
      </c>
      <c r="P53" s="33">
        <v>0</v>
      </c>
      <c r="Q53" s="33">
        <v>0</v>
      </c>
      <c r="R53" s="32">
        <v>0</v>
      </c>
      <c r="S53" s="33">
        <v>0</v>
      </c>
      <c r="T53" s="33">
        <v>0</v>
      </c>
      <c r="U53" s="33">
        <v>0</v>
      </c>
      <c r="V53" s="32">
        <v>0</v>
      </c>
      <c r="W53" s="33">
        <v>0</v>
      </c>
      <c r="X53" s="33">
        <v>0</v>
      </c>
      <c r="Y53" s="33">
        <v>0</v>
      </c>
      <c r="Z53" s="32">
        <v>0</v>
      </c>
      <c r="AA53" s="33">
        <v>0</v>
      </c>
      <c r="AB53" s="33">
        <v>0</v>
      </c>
      <c r="AC53" s="33">
        <v>0</v>
      </c>
      <c r="AD53" s="34">
        <v>11</v>
      </c>
      <c r="AE53" s="35">
        <v>1</v>
      </c>
      <c r="AF53" s="35">
        <v>1</v>
      </c>
      <c r="AG53" s="35">
        <v>0</v>
      </c>
      <c r="AH53" s="35">
        <v>0</v>
      </c>
      <c r="AI53" s="35">
        <v>8</v>
      </c>
      <c r="AJ53" s="35">
        <v>4</v>
      </c>
      <c r="AK53" s="35">
        <v>2</v>
      </c>
      <c r="AL53" s="35">
        <v>2</v>
      </c>
      <c r="AM53" s="35">
        <v>2</v>
      </c>
      <c r="AN53" s="35">
        <v>1</v>
      </c>
      <c r="AO53" s="35">
        <v>1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6">
        <v>0</v>
      </c>
    </row>
    <row r="54" spans="1:47" ht="12.75" customHeight="1">
      <c r="A54" s="283"/>
      <c r="B54" s="311"/>
      <c r="C54" s="164" t="s">
        <v>31</v>
      </c>
      <c r="D54" s="165" t="s">
        <v>2</v>
      </c>
      <c r="E54" s="161">
        <v>1</v>
      </c>
      <c r="F54" s="37">
        <v>0</v>
      </c>
      <c r="G54" s="38">
        <v>0</v>
      </c>
      <c r="H54" s="38">
        <v>0</v>
      </c>
      <c r="I54" s="38">
        <v>0</v>
      </c>
      <c r="J54" s="38">
        <v>1</v>
      </c>
      <c r="K54" s="38">
        <v>0</v>
      </c>
      <c r="L54" s="38">
        <v>0</v>
      </c>
      <c r="M54" s="38">
        <v>1</v>
      </c>
      <c r="N54" s="37">
        <v>0</v>
      </c>
      <c r="O54" s="38">
        <v>0</v>
      </c>
      <c r="P54" s="38">
        <v>0</v>
      </c>
      <c r="Q54" s="38">
        <v>0</v>
      </c>
      <c r="R54" s="37">
        <v>0</v>
      </c>
      <c r="S54" s="38">
        <v>0</v>
      </c>
      <c r="T54" s="38">
        <v>0</v>
      </c>
      <c r="U54" s="38">
        <v>0</v>
      </c>
      <c r="V54" s="37">
        <v>0</v>
      </c>
      <c r="W54" s="38">
        <v>0</v>
      </c>
      <c r="X54" s="38">
        <v>0</v>
      </c>
      <c r="Y54" s="38">
        <v>0</v>
      </c>
      <c r="Z54" s="37">
        <v>0</v>
      </c>
      <c r="AA54" s="38">
        <v>0</v>
      </c>
      <c r="AB54" s="38">
        <v>0</v>
      </c>
      <c r="AC54" s="38">
        <v>0</v>
      </c>
      <c r="AD54" s="39">
        <v>1</v>
      </c>
      <c r="AE54" s="40">
        <v>0</v>
      </c>
      <c r="AF54" s="40">
        <v>0</v>
      </c>
      <c r="AG54" s="40">
        <v>0</v>
      </c>
      <c r="AH54" s="40">
        <v>0</v>
      </c>
      <c r="AI54" s="40">
        <v>1</v>
      </c>
      <c r="AJ54" s="40">
        <v>0</v>
      </c>
      <c r="AK54" s="40">
        <v>0</v>
      </c>
      <c r="AL54" s="40">
        <v>1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1">
        <v>0</v>
      </c>
    </row>
    <row r="55" spans="1:47" ht="12.75" customHeight="1">
      <c r="A55" s="267"/>
      <c r="B55" s="312"/>
      <c r="C55" s="15" t="s">
        <v>32</v>
      </c>
      <c r="D55" s="167" t="s">
        <v>3</v>
      </c>
      <c r="E55" s="42">
        <v>10</v>
      </c>
      <c r="F55" s="43">
        <v>8</v>
      </c>
      <c r="G55" s="44">
        <v>1</v>
      </c>
      <c r="H55" s="44">
        <v>1</v>
      </c>
      <c r="I55" s="44">
        <v>6</v>
      </c>
      <c r="J55" s="44">
        <v>2</v>
      </c>
      <c r="K55" s="44">
        <v>0</v>
      </c>
      <c r="L55" s="44">
        <v>2</v>
      </c>
      <c r="M55" s="44">
        <v>0</v>
      </c>
      <c r="N55" s="43">
        <v>0</v>
      </c>
      <c r="O55" s="44">
        <v>0</v>
      </c>
      <c r="P55" s="44">
        <v>0</v>
      </c>
      <c r="Q55" s="44">
        <v>0</v>
      </c>
      <c r="R55" s="43">
        <v>0</v>
      </c>
      <c r="S55" s="44">
        <v>0</v>
      </c>
      <c r="T55" s="44">
        <v>0</v>
      </c>
      <c r="U55" s="44">
        <v>0</v>
      </c>
      <c r="V55" s="43">
        <v>0</v>
      </c>
      <c r="W55" s="44">
        <v>0</v>
      </c>
      <c r="X55" s="44">
        <v>0</v>
      </c>
      <c r="Y55" s="44">
        <v>0</v>
      </c>
      <c r="Z55" s="43">
        <v>0</v>
      </c>
      <c r="AA55" s="44">
        <v>0</v>
      </c>
      <c r="AB55" s="44">
        <v>0</v>
      </c>
      <c r="AC55" s="44">
        <v>0</v>
      </c>
      <c r="AD55" s="45">
        <v>10</v>
      </c>
      <c r="AE55" s="46">
        <v>1</v>
      </c>
      <c r="AF55" s="46">
        <v>1</v>
      </c>
      <c r="AG55" s="46">
        <v>0</v>
      </c>
      <c r="AH55" s="46">
        <v>0</v>
      </c>
      <c r="AI55" s="46">
        <v>7</v>
      </c>
      <c r="AJ55" s="46">
        <v>4</v>
      </c>
      <c r="AK55" s="46">
        <v>2</v>
      </c>
      <c r="AL55" s="46">
        <v>1</v>
      </c>
      <c r="AM55" s="46">
        <v>2</v>
      </c>
      <c r="AN55" s="46">
        <v>1</v>
      </c>
      <c r="AO55" s="46">
        <v>1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7">
        <v>0</v>
      </c>
    </row>
    <row r="56" spans="1:47" ht="12.75" customHeight="1">
      <c r="A56" s="265" t="s">
        <v>43</v>
      </c>
      <c r="B56" s="310" t="s">
        <v>19</v>
      </c>
      <c r="C56" s="199" t="s">
        <v>30</v>
      </c>
      <c r="D56" s="163" t="s">
        <v>1</v>
      </c>
      <c r="E56" s="31">
        <v>0</v>
      </c>
      <c r="F56" s="32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2">
        <v>0</v>
      </c>
      <c r="O56" s="33">
        <v>0</v>
      </c>
      <c r="P56" s="33">
        <v>0</v>
      </c>
      <c r="Q56" s="33">
        <v>0</v>
      </c>
      <c r="R56" s="32">
        <v>0</v>
      </c>
      <c r="S56" s="33">
        <v>0</v>
      </c>
      <c r="T56" s="33">
        <v>0</v>
      </c>
      <c r="U56" s="33">
        <v>0</v>
      </c>
      <c r="V56" s="32">
        <v>0</v>
      </c>
      <c r="W56" s="33">
        <v>0</v>
      </c>
      <c r="X56" s="33">
        <v>0</v>
      </c>
      <c r="Y56" s="33">
        <v>0</v>
      </c>
      <c r="Z56" s="32">
        <v>0</v>
      </c>
      <c r="AA56" s="33">
        <v>0</v>
      </c>
      <c r="AB56" s="33">
        <v>0</v>
      </c>
      <c r="AC56" s="33">
        <v>0</v>
      </c>
      <c r="AD56" s="34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0</v>
      </c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36">
        <v>0</v>
      </c>
    </row>
    <row r="57" spans="1:47" ht="12.75" customHeight="1">
      <c r="A57" s="283"/>
      <c r="B57" s="311"/>
      <c r="C57" s="164" t="s">
        <v>31</v>
      </c>
      <c r="D57" s="165" t="s">
        <v>2</v>
      </c>
      <c r="E57" s="161">
        <v>0</v>
      </c>
      <c r="F57" s="37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7">
        <v>0</v>
      </c>
      <c r="O57" s="38">
        <v>0</v>
      </c>
      <c r="P57" s="38">
        <v>0</v>
      </c>
      <c r="Q57" s="38">
        <v>0</v>
      </c>
      <c r="R57" s="37">
        <v>0</v>
      </c>
      <c r="S57" s="38">
        <v>0</v>
      </c>
      <c r="T57" s="38">
        <v>0</v>
      </c>
      <c r="U57" s="38">
        <v>0</v>
      </c>
      <c r="V57" s="37">
        <v>0</v>
      </c>
      <c r="W57" s="38">
        <v>0</v>
      </c>
      <c r="X57" s="38">
        <v>0</v>
      </c>
      <c r="Y57" s="38">
        <v>0</v>
      </c>
      <c r="Z57" s="37">
        <v>0</v>
      </c>
      <c r="AA57" s="38">
        <v>0</v>
      </c>
      <c r="AB57" s="38">
        <v>0</v>
      </c>
      <c r="AC57" s="38">
        <v>0</v>
      </c>
      <c r="AD57" s="39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1">
        <v>0</v>
      </c>
    </row>
    <row r="58" spans="1:47" ht="12.75" customHeight="1">
      <c r="A58" s="267"/>
      <c r="B58" s="312"/>
      <c r="C58" s="15" t="s">
        <v>32</v>
      </c>
      <c r="D58" s="167" t="s">
        <v>3</v>
      </c>
      <c r="E58" s="42">
        <v>0</v>
      </c>
      <c r="F58" s="43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3">
        <v>0</v>
      </c>
      <c r="O58" s="44">
        <v>0</v>
      </c>
      <c r="P58" s="44">
        <v>0</v>
      </c>
      <c r="Q58" s="44">
        <v>0</v>
      </c>
      <c r="R58" s="43">
        <v>0</v>
      </c>
      <c r="S58" s="44">
        <v>0</v>
      </c>
      <c r="T58" s="44">
        <v>0</v>
      </c>
      <c r="U58" s="44">
        <v>0</v>
      </c>
      <c r="V58" s="43">
        <v>0</v>
      </c>
      <c r="W58" s="44">
        <v>0</v>
      </c>
      <c r="X58" s="44">
        <v>0</v>
      </c>
      <c r="Y58" s="44">
        <v>0</v>
      </c>
      <c r="Z58" s="43">
        <v>0</v>
      </c>
      <c r="AA58" s="44">
        <v>0</v>
      </c>
      <c r="AB58" s="44">
        <v>0</v>
      </c>
      <c r="AC58" s="44">
        <v>0</v>
      </c>
      <c r="AD58" s="45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7">
        <v>0</v>
      </c>
    </row>
    <row r="59" spans="1:47" ht="12.75" customHeight="1">
      <c r="A59" s="283" t="s">
        <v>44</v>
      </c>
      <c r="B59" s="310" t="s">
        <v>20</v>
      </c>
      <c r="C59" s="199" t="s">
        <v>30</v>
      </c>
      <c r="D59" s="163" t="s">
        <v>1</v>
      </c>
      <c r="E59" s="31">
        <v>0</v>
      </c>
      <c r="F59" s="32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2">
        <v>0</v>
      </c>
      <c r="O59" s="33">
        <v>0</v>
      </c>
      <c r="P59" s="33">
        <v>0</v>
      </c>
      <c r="Q59" s="33">
        <v>0</v>
      </c>
      <c r="R59" s="32">
        <v>0</v>
      </c>
      <c r="S59" s="33">
        <v>0</v>
      </c>
      <c r="T59" s="33">
        <v>0</v>
      </c>
      <c r="U59" s="33">
        <v>0</v>
      </c>
      <c r="V59" s="32">
        <v>0</v>
      </c>
      <c r="W59" s="33">
        <v>0</v>
      </c>
      <c r="X59" s="33">
        <v>0</v>
      </c>
      <c r="Y59" s="33">
        <v>0</v>
      </c>
      <c r="Z59" s="32">
        <v>0</v>
      </c>
      <c r="AA59" s="33">
        <v>0</v>
      </c>
      <c r="AB59" s="33">
        <v>0</v>
      </c>
      <c r="AC59" s="33">
        <v>0</v>
      </c>
      <c r="AD59" s="34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6">
        <v>0</v>
      </c>
    </row>
    <row r="60" spans="1:47" ht="12.75" customHeight="1">
      <c r="A60" s="283"/>
      <c r="B60" s="311"/>
      <c r="C60" s="164" t="s">
        <v>31</v>
      </c>
      <c r="D60" s="165" t="s">
        <v>2</v>
      </c>
      <c r="E60" s="161">
        <v>0</v>
      </c>
      <c r="F60" s="37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7">
        <v>0</v>
      </c>
      <c r="O60" s="38">
        <v>0</v>
      </c>
      <c r="P60" s="38">
        <v>0</v>
      </c>
      <c r="Q60" s="38">
        <v>0</v>
      </c>
      <c r="R60" s="37">
        <v>0</v>
      </c>
      <c r="S60" s="38">
        <v>0</v>
      </c>
      <c r="T60" s="38">
        <v>0</v>
      </c>
      <c r="U60" s="38">
        <v>0</v>
      </c>
      <c r="V60" s="37">
        <v>0</v>
      </c>
      <c r="W60" s="38">
        <v>0</v>
      </c>
      <c r="X60" s="38">
        <v>0</v>
      </c>
      <c r="Y60" s="38">
        <v>0</v>
      </c>
      <c r="Z60" s="37">
        <v>0</v>
      </c>
      <c r="AA60" s="38">
        <v>0</v>
      </c>
      <c r="AB60" s="38">
        <v>0</v>
      </c>
      <c r="AC60" s="38">
        <v>0</v>
      </c>
      <c r="AD60" s="39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40">
        <v>0</v>
      </c>
      <c r="AN60" s="40">
        <v>0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41">
        <v>0</v>
      </c>
    </row>
    <row r="61" spans="1:47" ht="12.75" customHeight="1">
      <c r="A61" s="267"/>
      <c r="B61" s="312"/>
      <c r="C61" s="15" t="s">
        <v>32</v>
      </c>
      <c r="D61" s="167" t="s">
        <v>3</v>
      </c>
      <c r="E61" s="42">
        <v>0</v>
      </c>
      <c r="F61" s="43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3">
        <v>0</v>
      </c>
      <c r="O61" s="44">
        <v>0</v>
      </c>
      <c r="P61" s="44">
        <v>0</v>
      </c>
      <c r="Q61" s="44">
        <v>0</v>
      </c>
      <c r="R61" s="43">
        <v>0</v>
      </c>
      <c r="S61" s="44">
        <v>0</v>
      </c>
      <c r="T61" s="44">
        <v>0</v>
      </c>
      <c r="U61" s="44">
        <v>0</v>
      </c>
      <c r="V61" s="43">
        <v>0</v>
      </c>
      <c r="W61" s="44">
        <v>0</v>
      </c>
      <c r="X61" s="44">
        <v>0</v>
      </c>
      <c r="Y61" s="44">
        <v>0</v>
      </c>
      <c r="Z61" s="43">
        <v>0</v>
      </c>
      <c r="AA61" s="44">
        <v>0</v>
      </c>
      <c r="AB61" s="44">
        <v>0</v>
      </c>
      <c r="AC61" s="44">
        <v>0</v>
      </c>
      <c r="AD61" s="45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7">
        <v>0</v>
      </c>
    </row>
    <row r="62" spans="1:47" ht="12.75" customHeight="1">
      <c r="A62" s="280" t="s">
        <v>45</v>
      </c>
      <c r="B62" s="313" t="s">
        <v>21</v>
      </c>
      <c r="C62" s="199" t="s">
        <v>30</v>
      </c>
      <c r="D62" s="163" t="s">
        <v>1</v>
      </c>
      <c r="E62" s="31">
        <v>30</v>
      </c>
      <c r="F62" s="32">
        <v>27</v>
      </c>
      <c r="G62" s="33">
        <v>0</v>
      </c>
      <c r="H62" s="33">
        <v>14</v>
      </c>
      <c r="I62" s="33">
        <v>13</v>
      </c>
      <c r="J62" s="33">
        <v>1</v>
      </c>
      <c r="K62" s="33">
        <v>0</v>
      </c>
      <c r="L62" s="33">
        <v>1</v>
      </c>
      <c r="M62" s="33">
        <v>0</v>
      </c>
      <c r="N62" s="32">
        <v>0</v>
      </c>
      <c r="O62" s="33">
        <v>0</v>
      </c>
      <c r="P62" s="33">
        <v>0</v>
      </c>
      <c r="Q62" s="33">
        <v>0</v>
      </c>
      <c r="R62" s="32">
        <v>0</v>
      </c>
      <c r="S62" s="33">
        <v>0</v>
      </c>
      <c r="T62" s="33">
        <v>0</v>
      </c>
      <c r="U62" s="33">
        <v>0</v>
      </c>
      <c r="V62" s="32">
        <v>0</v>
      </c>
      <c r="W62" s="33">
        <v>0</v>
      </c>
      <c r="X62" s="33">
        <v>0</v>
      </c>
      <c r="Y62" s="33">
        <v>0</v>
      </c>
      <c r="Z62" s="32">
        <v>2</v>
      </c>
      <c r="AA62" s="33">
        <v>0</v>
      </c>
      <c r="AB62" s="33">
        <v>1</v>
      </c>
      <c r="AC62" s="33">
        <v>1</v>
      </c>
      <c r="AD62" s="34">
        <v>30</v>
      </c>
      <c r="AE62" s="35">
        <v>2</v>
      </c>
      <c r="AF62" s="35">
        <v>0</v>
      </c>
      <c r="AG62" s="35">
        <v>0</v>
      </c>
      <c r="AH62" s="35">
        <v>2</v>
      </c>
      <c r="AI62" s="35">
        <v>18</v>
      </c>
      <c r="AJ62" s="35">
        <v>14</v>
      </c>
      <c r="AK62" s="35">
        <v>1</v>
      </c>
      <c r="AL62" s="35">
        <v>3</v>
      </c>
      <c r="AM62" s="35">
        <v>10</v>
      </c>
      <c r="AN62" s="35">
        <v>7</v>
      </c>
      <c r="AO62" s="35">
        <v>1</v>
      </c>
      <c r="AP62" s="35">
        <v>2</v>
      </c>
      <c r="AQ62" s="35">
        <v>0</v>
      </c>
      <c r="AR62" s="35">
        <v>0</v>
      </c>
      <c r="AS62" s="35">
        <v>0</v>
      </c>
      <c r="AT62" s="35">
        <v>0</v>
      </c>
      <c r="AU62" s="36">
        <v>0</v>
      </c>
    </row>
    <row r="63" spans="1:47" ht="12.75" customHeight="1">
      <c r="A63" s="281"/>
      <c r="B63" s="314"/>
      <c r="C63" s="164" t="s">
        <v>31</v>
      </c>
      <c r="D63" s="165" t="s">
        <v>2</v>
      </c>
      <c r="E63" s="161">
        <v>6</v>
      </c>
      <c r="F63" s="37">
        <v>5</v>
      </c>
      <c r="G63" s="38">
        <v>0</v>
      </c>
      <c r="H63" s="38">
        <v>3</v>
      </c>
      <c r="I63" s="38">
        <v>2</v>
      </c>
      <c r="J63" s="38">
        <v>1</v>
      </c>
      <c r="K63" s="38">
        <v>0</v>
      </c>
      <c r="L63" s="38">
        <v>1</v>
      </c>
      <c r="M63" s="38">
        <v>0</v>
      </c>
      <c r="N63" s="37">
        <v>0</v>
      </c>
      <c r="O63" s="38">
        <v>0</v>
      </c>
      <c r="P63" s="38">
        <v>0</v>
      </c>
      <c r="Q63" s="38">
        <v>0</v>
      </c>
      <c r="R63" s="37">
        <v>0</v>
      </c>
      <c r="S63" s="38">
        <v>0</v>
      </c>
      <c r="T63" s="38">
        <v>0</v>
      </c>
      <c r="U63" s="38">
        <v>0</v>
      </c>
      <c r="V63" s="37">
        <v>0</v>
      </c>
      <c r="W63" s="38">
        <v>0</v>
      </c>
      <c r="X63" s="38">
        <v>0</v>
      </c>
      <c r="Y63" s="38">
        <v>0</v>
      </c>
      <c r="Z63" s="37">
        <v>0</v>
      </c>
      <c r="AA63" s="38">
        <v>0</v>
      </c>
      <c r="AB63" s="38">
        <v>0</v>
      </c>
      <c r="AC63" s="38">
        <v>0</v>
      </c>
      <c r="AD63" s="39">
        <v>6</v>
      </c>
      <c r="AE63" s="40">
        <v>0</v>
      </c>
      <c r="AF63" s="40">
        <v>0</v>
      </c>
      <c r="AG63" s="40">
        <v>0</v>
      </c>
      <c r="AH63" s="40">
        <v>0</v>
      </c>
      <c r="AI63" s="40">
        <v>5</v>
      </c>
      <c r="AJ63" s="40">
        <v>4</v>
      </c>
      <c r="AK63" s="40">
        <v>0</v>
      </c>
      <c r="AL63" s="40">
        <v>1</v>
      </c>
      <c r="AM63" s="40">
        <v>1</v>
      </c>
      <c r="AN63" s="40">
        <v>0</v>
      </c>
      <c r="AO63" s="40">
        <v>0</v>
      </c>
      <c r="AP63" s="40">
        <v>1</v>
      </c>
      <c r="AQ63" s="40">
        <v>0</v>
      </c>
      <c r="AR63" s="40">
        <v>0</v>
      </c>
      <c r="AS63" s="40">
        <v>0</v>
      </c>
      <c r="AT63" s="40">
        <v>0</v>
      </c>
      <c r="AU63" s="41">
        <v>0</v>
      </c>
    </row>
    <row r="64" spans="1:47" ht="12.75" customHeight="1">
      <c r="A64" s="282"/>
      <c r="B64" s="315"/>
      <c r="C64" s="15" t="s">
        <v>32</v>
      </c>
      <c r="D64" s="167" t="s">
        <v>3</v>
      </c>
      <c r="E64" s="42">
        <v>24</v>
      </c>
      <c r="F64" s="43">
        <v>22</v>
      </c>
      <c r="G64" s="44">
        <v>0</v>
      </c>
      <c r="H64" s="44">
        <v>11</v>
      </c>
      <c r="I64" s="44">
        <v>11</v>
      </c>
      <c r="J64" s="44">
        <v>0</v>
      </c>
      <c r="K64" s="44">
        <v>0</v>
      </c>
      <c r="L64" s="44">
        <v>0</v>
      </c>
      <c r="M64" s="44">
        <v>0</v>
      </c>
      <c r="N64" s="43">
        <v>0</v>
      </c>
      <c r="O64" s="44">
        <v>0</v>
      </c>
      <c r="P64" s="44">
        <v>0</v>
      </c>
      <c r="Q64" s="44">
        <v>0</v>
      </c>
      <c r="R64" s="43">
        <v>0</v>
      </c>
      <c r="S64" s="44">
        <v>0</v>
      </c>
      <c r="T64" s="44">
        <v>0</v>
      </c>
      <c r="U64" s="44">
        <v>0</v>
      </c>
      <c r="V64" s="43">
        <v>0</v>
      </c>
      <c r="W64" s="44">
        <v>0</v>
      </c>
      <c r="X64" s="44">
        <v>0</v>
      </c>
      <c r="Y64" s="44">
        <v>0</v>
      </c>
      <c r="Z64" s="43">
        <v>2</v>
      </c>
      <c r="AA64" s="44">
        <v>0</v>
      </c>
      <c r="AB64" s="44">
        <v>1</v>
      </c>
      <c r="AC64" s="44">
        <v>1</v>
      </c>
      <c r="AD64" s="45">
        <v>24</v>
      </c>
      <c r="AE64" s="46">
        <v>2</v>
      </c>
      <c r="AF64" s="46">
        <v>0</v>
      </c>
      <c r="AG64" s="46">
        <v>0</v>
      </c>
      <c r="AH64" s="46">
        <v>2</v>
      </c>
      <c r="AI64" s="46">
        <v>13</v>
      </c>
      <c r="AJ64" s="46">
        <v>10</v>
      </c>
      <c r="AK64" s="46">
        <v>1</v>
      </c>
      <c r="AL64" s="46">
        <v>2</v>
      </c>
      <c r="AM64" s="46">
        <v>9</v>
      </c>
      <c r="AN64" s="46">
        <v>7</v>
      </c>
      <c r="AO64" s="46">
        <v>1</v>
      </c>
      <c r="AP64" s="46">
        <v>1</v>
      </c>
      <c r="AQ64" s="46">
        <v>0</v>
      </c>
      <c r="AR64" s="46">
        <v>0</v>
      </c>
      <c r="AS64" s="46">
        <v>0</v>
      </c>
      <c r="AT64" s="46">
        <v>0</v>
      </c>
      <c r="AU64" s="47">
        <v>0</v>
      </c>
    </row>
    <row r="65" spans="1:55" ht="12.75" customHeight="1">
      <c r="A65" s="280" t="s">
        <v>46</v>
      </c>
      <c r="B65" s="313" t="s">
        <v>22</v>
      </c>
      <c r="C65" s="199" t="s">
        <v>30</v>
      </c>
      <c r="D65" s="163" t="s">
        <v>1</v>
      </c>
      <c r="E65" s="31">
        <v>20</v>
      </c>
      <c r="F65" s="32">
        <v>17</v>
      </c>
      <c r="G65" s="33">
        <v>0</v>
      </c>
      <c r="H65" s="33">
        <v>11</v>
      </c>
      <c r="I65" s="33">
        <v>6</v>
      </c>
      <c r="J65" s="33">
        <v>3</v>
      </c>
      <c r="K65" s="33">
        <v>0</v>
      </c>
      <c r="L65" s="33">
        <v>2</v>
      </c>
      <c r="M65" s="33">
        <v>1</v>
      </c>
      <c r="N65" s="32">
        <v>0</v>
      </c>
      <c r="O65" s="33">
        <v>0</v>
      </c>
      <c r="P65" s="33">
        <v>0</v>
      </c>
      <c r="Q65" s="33">
        <v>0</v>
      </c>
      <c r="R65" s="32">
        <v>0</v>
      </c>
      <c r="S65" s="33">
        <v>0</v>
      </c>
      <c r="T65" s="33">
        <v>0</v>
      </c>
      <c r="U65" s="33">
        <v>0</v>
      </c>
      <c r="V65" s="32">
        <v>0</v>
      </c>
      <c r="W65" s="33">
        <v>0</v>
      </c>
      <c r="X65" s="33">
        <v>0</v>
      </c>
      <c r="Y65" s="33">
        <v>0</v>
      </c>
      <c r="Z65" s="32">
        <v>0</v>
      </c>
      <c r="AA65" s="33">
        <v>0</v>
      </c>
      <c r="AB65" s="33">
        <v>0</v>
      </c>
      <c r="AC65" s="33">
        <v>0</v>
      </c>
      <c r="AD65" s="34">
        <v>20</v>
      </c>
      <c r="AE65" s="35">
        <v>0</v>
      </c>
      <c r="AF65" s="35">
        <v>0</v>
      </c>
      <c r="AG65" s="35">
        <v>0</v>
      </c>
      <c r="AH65" s="35">
        <v>0</v>
      </c>
      <c r="AI65" s="35">
        <v>19</v>
      </c>
      <c r="AJ65" s="35">
        <v>16</v>
      </c>
      <c r="AK65" s="35">
        <v>1</v>
      </c>
      <c r="AL65" s="35">
        <v>2</v>
      </c>
      <c r="AM65" s="35">
        <v>1</v>
      </c>
      <c r="AN65" s="35">
        <v>0</v>
      </c>
      <c r="AO65" s="35">
        <v>1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6">
        <v>0</v>
      </c>
    </row>
    <row r="66" spans="1:55" ht="12.75" customHeight="1">
      <c r="A66" s="281"/>
      <c r="B66" s="314"/>
      <c r="C66" s="164" t="s">
        <v>31</v>
      </c>
      <c r="D66" s="165" t="s">
        <v>2</v>
      </c>
      <c r="E66" s="161">
        <v>2</v>
      </c>
      <c r="F66" s="37">
        <v>1</v>
      </c>
      <c r="G66" s="38">
        <v>0</v>
      </c>
      <c r="H66" s="38">
        <v>0</v>
      </c>
      <c r="I66" s="38">
        <v>1</v>
      </c>
      <c r="J66" s="38">
        <v>1</v>
      </c>
      <c r="K66" s="38">
        <v>0</v>
      </c>
      <c r="L66" s="38">
        <v>1</v>
      </c>
      <c r="M66" s="38">
        <v>0</v>
      </c>
      <c r="N66" s="37">
        <v>0</v>
      </c>
      <c r="O66" s="38">
        <v>0</v>
      </c>
      <c r="P66" s="38">
        <v>0</v>
      </c>
      <c r="Q66" s="38">
        <v>0</v>
      </c>
      <c r="R66" s="37">
        <v>0</v>
      </c>
      <c r="S66" s="38">
        <v>0</v>
      </c>
      <c r="T66" s="38">
        <v>0</v>
      </c>
      <c r="U66" s="38">
        <v>0</v>
      </c>
      <c r="V66" s="37">
        <v>0</v>
      </c>
      <c r="W66" s="38">
        <v>0</v>
      </c>
      <c r="X66" s="38">
        <v>0</v>
      </c>
      <c r="Y66" s="38">
        <v>0</v>
      </c>
      <c r="Z66" s="37">
        <v>0</v>
      </c>
      <c r="AA66" s="38">
        <v>0</v>
      </c>
      <c r="AB66" s="38">
        <v>0</v>
      </c>
      <c r="AC66" s="38">
        <v>0</v>
      </c>
      <c r="AD66" s="39">
        <v>2</v>
      </c>
      <c r="AE66" s="40">
        <v>0</v>
      </c>
      <c r="AF66" s="40">
        <v>0</v>
      </c>
      <c r="AG66" s="40">
        <v>0</v>
      </c>
      <c r="AH66" s="40">
        <v>0</v>
      </c>
      <c r="AI66" s="40">
        <v>2</v>
      </c>
      <c r="AJ66" s="40">
        <v>1</v>
      </c>
      <c r="AK66" s="40">
        <v>0</v>
      </c>
      <c r="AL66" s="40">
        <v>1</v>
      </c>
      <c r="AM66" s="40">
        <v>0</v>
      </c>
      <c r="AN66" s="40">
        <v>0</v>
      </c>
      <c r="AO66" s="40">
        <v>0</v>
      </c>
      <c r="AP66" s="40">
        <v>0</v>
      </c>
      <c r="AQ66" s="40">
        <v>0</v>
      </c>
      <c r="AR66" s="40">
        <v>0</v>
      </c>
      <c r="AS66" s="40">
        <v>0</v>
      </c>
      <c r="AT66" s="40">
        <v>0</v>
      </c>
      <c r="AU66" s="41">
        <v>0</v>
      </c>
    </row>
    <row r="67" spans="1:55" ht="12.75" customHeight="1">
      <c r="A67" s="282"/>
      <c r="B67" s="315"/>
      <c r="C67" s="15" t="s">
        <v>32</v>
      </c>
      <c r="D67" s="167" t="s">
        <v>3</v>
      </c>
      <c r="E67" s="42">
        <v>18</v>
      </c>
      <c r="F67" s="43">
        <v>16</v>
      </c>
      <c r="G67" s="44">
        <v>0</v>
      </c>
      <c r="H67" s="44">
        <v>11</v>
      </c>
      <c r="I67" s="44">
        <v>5</v>
      </c>
      <c r="J67" s="44">
        <v>2</v>
      </c>
      <c r="K67" s="44">
        <v>0</v>
      </c>
      <c r="L67" s="44">
        <v>1</v>
      </c>
      <c r="M67" s="44">
        <v>1</v>
      </c>
      <c r="N67" s="43">
        <v>0</v>
      </c>
      <c r="O67" s="44">
        <v>0</v>
      </c>
      <c r="P67" s="44">
        <v>0</v>
      </c>
      <c r="Q67" s="44">
        <v>0</v>
      </c>
      <c r="R67" s="43">
        <v>0</v>
      </c>
      <c r="S67" s="44">
        <v>0</v>
      </c>
      <c r="T67" s="44">
        <v>0</v>
      </c>
      <c r="U67" s="44">
        <v>0</v>
      </c>
      <c r="V67" s="43">
        <v>0</v>
      </c>
      <c r="W67" s="44">
        <v>0</v>
      </c>
      <c r="X67" s="44">
        <v>0</v>
      </c>
      <c r="Y67" s="44">
        <v>0</v>
      </c>
      <c r="Z67" s="43">
        <v>0</v>
      </c>
      <c r="AA67" s="44">
        <v>0</v>
      </c>
      <c r="AB67" s="44">
        <v>0</v>
      </c>
      <c r="AC67" s="44">
        <v>0</v>
      </c>
      <c r="AD67" s="45">
        <v>18</v>
      </c>
      <c r="AE67" s="46">
        <v>0</v>
      </c>
      <c r="AF67" s="46">
        <v>0</v>
      </c>
      <c r="AG67" s="46">
        <v>0</v>
      </c>
      <c r="AH67" s="46">
        <v>0</v>
      </c>
      <c r="AI67" s="46">
        <v>17</v>
      </c>
      <c r="AJ67" s="46">
        <v>15</v>
      </c>
      <c r="AK67" s="46">
        <v>1</v>
      </c>
      <c r="AL67" s="46">
        <v>1</v>
      </c>
      <c r="AM67" s="46">
        <v>1</v>
      </c>
      <c r="AN67" s="46">
        <v>0</v>
      </c>
      <c r="AO67" s="46">
        <v>1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7">
        <v>0</v>
      </c>
    </row>
    <row r="68" spans="1:55" ht="12.75" customHeight="1">
      <c r="A68" s="280" t="s">
        <v>47</v>
      </c>
      <c r="B68" s="313" t="s">
        <v>23</v>
      </c>
      <c r="C68" s="199" t="s">
        <v>30</v>
      </c>
      <c r="D68" s="163" t="s">
        <v>1</v>
      </c>
      <c r="E68" s="31">
        <v>8</v>
      </c>
      <c r="F68" s="32">
        <v>7</v>
      </c>
      <c r="G68" s="33">
        <v>0</v>
      </c>
      <c r="H68" s="33">
        <v>1</v>
      </c>
      <c r="I68" s="33">
        <v>6</v>
      </c>
      <c r="J68" s="33">
        <v>1</v>
      </c>
      <c r="K68" s="33">
        <v>0</v>
      </c>
      <c r="L68" s="33">
        <v>0</v>
      </c>
      <c r="M68" s="33">
        <v>1</v>
      </c>
      <c r="N68" s="32">
        <v>0</v>
      </c>
      <c r="O68" s="33">
        <v>0</v>
      </c>
      <c r="P68" s="33">
        <v>0</v>
      </c>
      <c r="Q68" s="33">
        <v>0</v>
      </c>
      <c r="R68" s="32">
        <v>0</v>
      </c>
      <c r="S68" s="33">
        <v>0</v>
      </c>
      <c r="T68" s="33">
        <v>0</v>
      </c>
      <c r="U68" s="33">
        <v>0</v>
      </c>
      <c r="V68" s="32">
        <v>0</v>
      </c>
      <c r="W68" s="33">
        <v>0</v>
      </c>
      <c r="X68" s="33">
        <v>0</v>
      </c>
      <c r="Y68" s="33">
        <v>0</v>
      </c>
      <c r="Z68" s="32">
        <v>0</v>
      </c>
      <c r="AA68" s="33">
        <v>0</v>
      </c>
      <c r="AB68" s="33">
        <v>0</v>
      </c>
      <c r="AC68" s="33">
        <v>0</v>
      </c>
      <c r="AD68" s="34">
        <v>8</v>
      </c>
      <c r="AE68" s="35">
        <v>0</v>
      </c>
      <c r="AF68" s="35">
        <v>0</v>
      </c>
      <c r="AG68" s="35">
        <v>0</v>
      </c>
      <c r="AH68" s="35">
        <v>0</v>
      </c>
      <c r="AI68" s="35">
        <v>1</v>
      </c>
      <c r="AJ68" s="35">
        <v>1</v>
      </c>
      <c r="AK68" s="35">
        <v>0</v>
      </c>
      <c r="AL68" s="35">
        <v>0</v>
      </c>
      <c r="AM68" s="35">
        <v>7</v>
      </c>
      <c r="AN68" s="35">
        <v>2</v>
      </c>
      <c r="AO68" s="35">
        <v>5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36">
        <v>0</v>
      </c>
    </row>
    <row r="69" spans="1:55" ht="12.75" customHeight="1">
      <c r="A69" s="281"/>
      <c r="B69" s="314"/>
      <c r="C69" s="164" t="s">
        <v>31</v>
      </c>
      <c r="D69" s="165" t="s">
        <v>2</v>
      </c>
      <c r="E69" s="161">
        <v>1</v>
      </c>
      <c r="F69" s="37">
        <v>1</v>
      </c>
      <c r="G69" s="38">
        <v>0</v>
      </c>
      <c r="H69" s="38">
        <v>0</v>
      </c>
      <c r="I69" s="38">
        <v>1</v>
      </c>
      <c r="J69" s="38">
        <v>0</v>
      </c>
      <c r="K69" s="38">
        <v>0</v>
      </c>
      <c r="L69" s="38">
        <v>0</v>
      </c>
      <c r="M69" s="38">
        <v>0</v>
      </c>
      <c r="N69" s="37">
        <v>0</v>
      </c>
      <c r="O69" s="38">
        <v>0</v>
      </c>
      <c r="P69" s="38">
        <v>0</v>
      </c>
      <c r="Q69" s="38">
        <v>0</v>
      </c>
      <c r="R69" s="37">
        <v>0</v>
      </c>
      <c r="S69" s="38">
        <v>0</v>
      </c>
      <c r="T69" s="38">
        <v>0</v>
      </c>
      <c r="U69" s="38">
        <v>0</v>
      </c>
      <c r="V69" s="37">
        <v>0</v>
      </c>
      <c r="W69" s="38">
        <v>0</v>
      </c>
      <c r="X69" s="38">
        <v>0</v>
      </c>
      <c r="Y69" s="38">
        <v>0</v>
      </c>
      <c r="Z69" s="37">
        <v>0</v>
      </c>
      <c r="AA69" s="38">
        <v>0</v>
      </c>
      <c r="AB69" s="38">
        <v>0</v>
      </c>
      <c r="AC69" s="38">
        <v>0</v>
      </c>
      <c r="AD69" s="39">
        <v>1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40">
        <v>0</v>
      </c>
      <c r="AK69" s="40">
        <v>0</v>
      </c>
      <c r="AL69" s="40">
        <v>0</v>
      </c>
      <c r="AM69" s="40">
        <v>1</v>
      </c>
      <c r="AN69" s="40">
        <v>1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1">
        <v>0</v>
      </c>
    </row>
    <row r="70" spans="1:55" ht="12.75" customHeight="1">
      <c r="A70" s="282"/>
      <c r="B70" s="315"/>
      <c r="C70" s="15" t="s">
        <v>32</v>
      </c>
      <c r="D70" s="167" t="s">
        <v>3</v>
      </c>
      <c r="E70" s="42">
        <v>7</v>
      </c>
      <c r="F70" s="43">
        <v>6</v>
      </c>
      <c r="G70" s="44">
        <v>0</v>
      </c>
      <c r="H70" s="44">
        <v>1</v>
      </c>
      <c r="I70" s="44">
        <v>5</v>
      </c>
      <c r="J70" s="44">
        <v>1</v>
      </c>
      <c r="K70" s="44">
        <v>0</v>
      </c>
      <c r="L70" s="44">
        <v>0</v>
      </c>
      <c r="M70" s="44">
        <v>1</v>
      </c>
      <c r="N70" s="43">
        <v>0</v>
      </c>
      <c r="O70" s="44">
        <v>0</v>
      </c>
      <c r="P70" s="44">
        <v>0</v>
      </c>
      <c r="Q70" s="44">
        <v>0</v>
      </c>
      <c r="R70" s="43">
        <v>0</v>
      </c>
      <c r="S70" s="44">
        <v>0</v>
      </c>
      <c r="T70" s="44">
        <v>0</v>
      </c>
      <c r="U70" s="44">
        <v>0</v>
      </c>
      <c r="V70" s="43">
        <v>0</v>
      </c>
      <c r="W70" s="44">
        <v>0</v>
      </c>
      <c r="X70" s="44">
        <v>0</v>
      </c>
      <c r="Y70" s="44">
        <v>0</v>
      </c>
      <c r="Z70" s="43">
        <v>0</v>
      </c>
      <c r="AA70" s="44">
        <v>0</v>
      </c>
      <c r="AB70" s="44">
        <v>0</v>
      </c>
      <c r="AC70" s="44">
        <v>0</v>
      </c>
      <c r="AD70" s="45">
        <v>7</v>
      </c>
      <c r="AE70" s="46">
        <v>0</v>
      </c>
      <c r="AF70" s="46">
        <v>0</v>
      </c>
      <c r="AG70" s="46">
        <v>0</v>
      </c>
      <c r="AH70" s="46">
        <v>0</v>
      </c>
      <c r="AI70" s="46">
        <v>1</v>
      </c>
      <c r="AJ70" s="46">
        <v>1</v>
      </c>
      <c r="AK70" s="46">
        <v>0</v>
      </c>
      <c r="AL70" s="46">
        <v>0</v>
      </c>
      <c r="AM70" s="46">
        <v>6</v>
      </c>
      <c r="AN70" s="46">
        <v>1</v>
      </c>
      <c r="AO70" s="46">
        <v>5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7">
        <v>0</v>
      </c>
    </row>
    <row r="71" spans="1:55" ht="12.75" customHeight="1">
      <c r="A71" s="280" t="s">
        <v>48</v>
      </c>
      <c r="B71" s="313" t="s">
        <v>24</v>
      </c>
      <c r="C71" s="199" t="s">
        <v>30</v>
      </c>
      <c r="D71" s="163" t="s">
        <v>1</v>
      </c>
      <c r="E71" s="31">
        <v>6</v>
      </c>
      <c r="F71" s="32">
        <v>5</v>
      </c>
      <c r="G71" s="33">
        <v>0</v>
      </c>
      <c r="H71" s="33">
        <v>1</v>
      </c>
      <c r="I71" s="33">
        <v>4</v>
      </c>
      <c r="J71" s="33">
        <v>1</v>
      </c>
      <c r="K71" s="33">
        <v>0</v>
      </c>
      <c r="L71" s="33">
        <v>0</v>
      </c>
      <c r="M71" s="33">
        <v>1</v>
      </c>
      <c r="N71" s="32">
        <v>0</v>
      </c>
      <c r="O71" s="33">
        <v>0</v>
      </c>
      <c r="P71" s="33">
        <v>0</v>
      </c>
      <c r="Q71" s="33">
        <v>0</v>
      </c>
      <c r="R71" s="32">
        <v>0</v>
      </c>
      <c r="S71" s="33">
        <v>0</v>
      </c>
      <c r="T71" s="33">
        <v>0</v>
      </c>
      <c r="U71" s="33">
        <v>0</v>
      </c>
      <c r="V71" s="32">
        <v>0</v>
      </c>
      <c r="W71" s="33">
        <v>0</v>
      </c>
      <c r="X71" s="33">
        <v>0</v>
      </c>
      <c r="Y71" s="33">
        <v>0</v>
      </c>
      <c r="Z71" s="32">
        <v>0</v>
      </c>
      <c r="AA71" s="33">
        <v>0</v>
      </c>
      <c r="AB71" s="33">
        <v>0</v>
      </c>
      <c r="AC71" s="33">
        <v>0</v>
      </c>
      <c r="AD71" s="34">
        <v>6</v>
      </c>
      <c r="AE71" s="35">
        <v>0</v>
      </c>
      <c r="AF71" s="35">
        <v>0</v>
      </c>
      <c r="AG71" s="35">
        <v>0</v>
      </c>
      <c r="AH71" s="35">
        <v>0</v>
      </c>
      <c r="AI71" s="35">
        <v>4</v>
      </c>
      <c r="AJ71" s="35">
        <v>1</v>
      </c>
      <c r="AK71" s="35">
        <v>0</v>
      </c>
      <c r="AL71" s="35">
        <v>3</v>
      </c>
      <c r="AM71" s="35">
        <v>2</v>
      </c>
      <c r="AN71" s="35">
        <v>2</v>
      </c>
      <c r="AO71" s="35">
        <v>0</v>
      </c>
      <c r="AP71" s="35">
        <v>0</v>
      </c>
      <c r="AQ71" s="35">
        <v>0</v>
      </c>
      <c r="AR71" s="35">
        <v>0</v>
      </c>
      <c r="AS71" s="35">
        <v>0</v>
      </c>
      <c r="AT71" s="35">
        <v>0</v>
      </c>
      <c r="AU71" s="36">
        <v>0</v>
      </c>
    </row>
    <row r="72" spans="1:55" ht="12.75" customHeight="1">
      <c r="A72" s="281"/>
      <c r="B72" s="314"/>
      <c r="C72" s="164" t="s">
        <v>31</v>
      </c>
      <c r="D72" s="165" t="s">
        <v>2</v>
      </c>
      <c r="E72" s="161">
        <v>1</v>
      </c>
      <c r="F72" s="37">
        <v>1</v>
      </c>
      <c r="G72" s="38">
        <v>0</v>
      </c>
      <c r="H72" s="38">
        <v>0</v>
      </c>
      <c r="I72" s="38">
        <v>1</v>
      </c>
      <c r="J72" s="38">
        <v>0</v>
      </c>
      <c r="K72" s="38">
        <v>0</v>
      </c>
      <c r="L72" s="38">
        <v>0</v>
      </c>
      <c r="M72" s="38">
        <v>0</v>
      </c>
      <c r="N72" s="37">
        <v>0</v>
      </c>
      <c r="O72" s="38">
        <v>0</v>
      </c>
      <c r="P72" s="38">
        <v>0</v>
      </c>
      <c r="Q72" s="38">
        <v>0</v>
      </c>
      <c r="R72" s="37">
        <v>0</v>
      </c>
      <c r="S72" s="38">
        <v>0</v>
      </c>
      <c r="T72" s="38">
        <v>0</v>
      </c>
      <c r="U72" s="38">
        <v>0</v>
      </c>
      <c r="V72" s="37">
        <v>0</v>
      </c>
      <c r="W72" s="38">
        <v>0</v>
      </c>
      <c r="X72" s="38">
        <v>0</v>
      </c>
      <c r="Y72" s="38">
        <v>0</v>
      </c>
      <c r="Z72" s="37">
        <v>0</v>
      </c>
      <c r="AA72" s="38">
        <v>0</v>
      </c>
      <c r="AB72" s="38">
        <v>0</v>
      </c>
      <c r="AC72" s="38">
        <v>0</v>
      </c>
      <c r="AD72" s="39">
        <v>1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40">
        <v>1</v>
      </c>
      <c r="AN72" s="40">
        <v>1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0">
        <v>0</v>
      </c>
      <c r="AU72" s="41">
        <v>0</v>
      </c>
    </row>
    <row r="73" spans="1:55" ht="12.75" customHeight="1">
      <c r="A73" s="282"/>
      <c r="B73" s="315"/>
      <c r="C73" s="15" t="s">
        <v>32</v>
      </c>
      <c r="D73" s="167" t="s">
        <v>3</v>
      </c>
      <c r="E73" s="42">
        <v>5</v>
      </c>
      <c r="F73" s="43">
        <v>4</v>
      </c>
      <c r="G73" s="44">
        <v>0</v>
      </c>
      <c r="H73" s="44">
        <v>1</v>
      </c>
      <c r="I73" s="44">
        <v>3</v>
      </c>
      <c r="J73" s="44">
        <v>1</v>
      </c>
      <c r="K73" s="44">
        <v>0</v>
      </c>
      <c r="L73" s="44">
        <v>0</v>
      </c>
      <c r="M73" s="44">
        <v>1</v>
      </c>
      <c r="N73" s="43">
        <v>0</v>
      </c>
      <c r="O73" s="44">
        <v>0</v>
      </c>
      <c r="P73" s="44">
        <v>0</v>
      </c>
      <c r="Q73" s="44">
        <v>0</v>
      </c>
      <c r="R73" s="43">
        <v>0</v>
      </c>
      <c r="S73" s="44">
        <v>0</v>
      </c>
      <c r="T73" s="44">
        <v>0</v>
      </c>
      <c r="U73" s="44">
        <v>0</v>
      </c>
      <c r="V73" s="43">
        <v>0</v>
      </c>
      <c r="W73" s="44">
        <v>0</v>
      </c>
      <c r="X73" s="44">
        <v>0</v>
      </c>
      <c r="Y73" s="44">
        <v>0</v>
      </c>
      <c r="Z73" s="43">
        <v>0</v>
      </c>
      <c r="AA73" s="44">
        <v>0</v>
      </c>
      <c r="AB73" s="44">
        <v>0</v>
      </c>
      <c r="AC73" s="44">
        <v>0</v>
      </c>
      <c r="AD73" s="45">
        <v>5</v>
      </c>
      <c r="AE73" s="46">
        <v>0</v>
      </c>
      <c r="AF73" s="46">
        <v>0</v>
      </c>
      <c r="AG73" s="46">
        <v>0</v>
      </c>
      <c r="AH73" s="46">
        <v>0</v>
      </c>
      <c r="AI73" s="46">
        <v>4</v>
      </c>
      <c r="AJ73" s="46">
        <v>1</v>
      </c>
      <c r="AK73" s="46">
        <v>0</v>
      </c>
      <c r="AL73" s="46">
        <v>3</v>
      </c>
      <c r="AM73" s="46">
        <v>1</v>
      </c>
      <c r="AN73" s="46">
        <v>1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7">
        <v>0</v>
      </c>
    </row>
    <row r="74" spans="1:55" ht="12.75" customHeight="1">
      <c r="A74" s="280" t="s">
        <v>49</v>
      </c>
      <c r="B74" s="313" t="s">
        <v>25</v>
      </c>
      <c r="C74" s="199" t="s">
        <v>30</v>
      </c>
      <c r="D74" s="163" t="s">
        <v>1</v>
      </c>
      <c r="E74" s="31">
        <v>0</v>
      </c>
      <c r="F74" s="32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2">
        <v>0</v>
      </c>
      <c r="O74" s="33">
        <v>0</v>
      </c>
      <c r="P74" s="33">
        <v>0</v>
      </c>
      <c r="Q74" s="33">
        <v>0</v>
      </c>
      <c r="R74" s="32">
        <v>0</v>
      </c>
      <c r="S74" s="33">
        <v>0</v>
      </c>
      <c r="T74" s="33">
        <v>0</v>
      </c>
      <c r="U74" s="33">
        <v>0</v>
      </c>
      <c r="V74" s="32">
        <v>0</v>
      </c>
      <c r="W74" s="33">
        <v>0</v>
      </c>
      <c r="X74" s="33">
        <v>0</v>
      </c>
      <c r="Y74" s="33">
        <v>0</v>
      </c>
      <c r="Z74" s="32">
        <v>0</v>
      </c>
      <c r="AA74" s="33">
        <v>0</v>
      </c>
      <c r="AB74" s="33">
        <v>0</v>
      </c>
      <c r="AC74" s="33">
        <v>0</v>
      </c>
      <c r="AD74" s="34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>
        <v>0</v>
      </c>
      <c r="AP74" s="35">
        <v>0</v>
      </c>
      <c r="AQ74" s="35">
        <v>0</v>
      </c>
      <c r="AR74" s="35">
        <v>0</v>
      </c>
      <c r="AS74" s="35">
        <v>0</v>
      </c>
      <c r="AT74" s="35">
        <v>0</v>
      </c>
      <c r="AU74" s="36">
        <v>0</v>
      </c>
    </row>
    <row r="75" spans="1:55" ht="12.75" customHeight="1">
      <c r="A75" s="281"/>
      <c r="B75" s="314"/>
      <c r="C75" s="164" t="s">
        <v>31</v>
      </c>
      <c r="D75" s="165" t="s">
        <v>2</v>
      </c>
      <c r="E75" s="161">
        <v>0</v>
      </c>
      <c r="F75" s="37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7">
        <v>0</v>
      </c>
      <c r="O75" s="38">
        <v>0</v>
      </c>
      <c r="P75" s="38">
        <v>0</v>
      </c>
      <c r="Q75" s="38">
        <v>0</v>
      </c>
      <c r="R75" s="37">
        <v>0</v>
      </c>
      <c r="S75" s="38">
        <v>0</v>
      </c>
      <c r="T75" s="38">
        <v>0</v>
      </c>
      <c r="U75" s="38">
        <v>0</v>
      </c>
      <c r="V75" s="37">
        <v>0</v>
      </c>
      <c r="W75" s="38">
        <v>0</v>
      </c>
      <c r="X75" s="38">
        <v>0</v>
      </c>
      <c r="Y75" s="38">
        <v>0</v>
      </c>
      <c r="Z75" s="37">
        <v>0</v>
      </c>
      <c r="AA75" s="38">
        <v>0</v>
      </c>
      <c r="AB75" s="38">
        <v>0</v>
      </c>
      <c r="AC75" s="38">
        <v>0</v>
      </c>
      <c r="AD75" s="39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0</v>
      </c>
      <c r="AM75" s="40">
        <v>0</v>
      </c>
      <c r="AN75" s="40">
        <v>0</v>
      </c>
      <c r="AO75" s="40">
        <v>0</v>
      </c>
      <c r="AP75" s="40">
        <v>0</v>
      </c>
      <c r="AQ75" s="40">
        <v>0</v>
      </c>
      <c r="AR75" s="40">
        <v>0</v>
      </c>
      <c r="AS75" s="40">
        <v>0</v>
      </c>
      <c r="AT75" s="40">
        <v>0</v>
      </c>
      <c r="AU75" s="41">
        <v>0</v>
      </c>
    </row>
    <row r="76" spans="1:55" ht="12.75" customHeight="1">
      <c r="A76" s="282"/>
      <c r="B76" s="315"/>
      <c r="C76" s="15" t="s">
        <v>32</v>
      </c>
      <c r="D76" s="167" t="s">
        <v>3</v>
      </c>
      <c r="E76" s="42">
        <v>0</v>
      </c>
      <c r="F76" s="43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3">
        <v>0</v>
      </c>
      <c r="O76" s="44">
        <v>0</v>
      </c>
      <c r="P76" s="44">
        <v>0</v>
      </c>
      <c r="Q76" s="44">
        <v>0</v>
      </c>
      <c r="R76" s="43">
        <v>0</v>
      </c>
      <c r="S76" s="44">
        <v>0</v>
      </c>
      <c r="T76" s="44">
        <v>0</v>
      </c>
      <c r="U76" s="44">
        <v>0</v>
      </c>
      <c r="V76" s="43">
        <v>0</v>
      </c>
      <c r="W76" s="44">
        <v>0</v>
      </c>
      <c r="X76" s="44">
        <v>0</v>
      </c>
      <c r="Y76" s="44">
        <v>0</v>
      </c>
      <c r="Z76" s="43">
        <v>0</v>
      </c>
      <c r="AA76" s="44">
        <v>0</v>
      </c>
      <c r="AB76" s="44">
        <v>0</v>
      </c>
      <c r="AC76" s="44">
        <v>0</v>
      </c>
      <c r="AD76" s="45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7">
        <v>0</v>
      </c>
    </row>
    <row r="77" spans="1:55">
      <c r="A77" s="17" t="s">
        <v>50</v>
      </c>
      <c r="AD77" s="19"/>
      <c r="AE77" s="20"/>
      <c r="AG77" s="19"/>
      <c r="AH77" s="19"/>
      <c r="AI77" s="19"/>
      <c r="AJ77" s="22"/>
      <c r="AL77" s="19"/>
      <c r="AM77" s="23"/>
      <c r="AO77" s="24"/>
      <c r="AP77" s="24"/>
      <c r="AR77" s="19"/>
      <c r="AS77" s="19"/>
      <c r="AT77" s="19"/>
      <c r="AU77" s="25"/>
      <c r="AW77" s="26"/>
      <c r="AX77" s="19"/>
      <c r="AY77" s="23"/>
      <c r="AZ77" s="23"/>
      <c r="BA77" s="22"/>
      <c r="BB77" s="22"/>
      <c r="BC77" s="19"/>
    </row>
    <row r="78" spans="1:55">
      <c r="A78" s="2" t="s">
        <v>26</v>
      </c>
    </row>
  </sheetData>
  <mergeCells count="68">
    <mergeCell ref="AD4:AU4"/>
    <mergeCell ref="A74:A76"/>
    <mergeCell ref="B74:B76"/>
    <mergeCell ref="A68:A70"/>
    <mergeCell ref="B68:B70"/>
    <mergeCell ref="A71:A73"/>
    <mergeCell ref="B71:B73"/>
    <mergeCell ref="A59:A61"/>
    <mergeCell ref="B59:B61"/>
    <mergeCell ref="A62:A64"/>
    <mergeCell ref="B62:B64"/>
    <mergeCell ref="A65:A67"/>
    <mergeCell ref="B65:B67"/>
    <mergeCell ref="A50:A52"/>
    <mergeCell ref="B50:B52"/>
    <mergeCell ref="A53:A55"/>
    <mergeCell ref="A56:A58"/>
    <mergeCell ref="B56:B58"/>
    <mergeCell ref="A41:A43"/>
    <mergeCell ref="B41:B43"/>
    <mergeCell ref="A44:A46"/>
    <mergeCell ref="B44:B46"/>
    <mergeCell ref="A47:A49"/>
    <mergeCell ref="B47:B49"/>
    <mergeCell ref="A35:A37"/>
    <mergeCell ref="B35:B37"/>
    <mergeCell ref="A38:A40"/>
    <mergeCell ref="B38:B40"/>
    <mergeCell ref="B53:B55"/>
    <mergeCell ref="A26:A28"/>
    <mergeCell ref="B26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E4:AC4"/>
    <mergeCell ref="E5:E7"/>
    <mergeCell ref="F5:M5"/>
    <mergeCell ref="A14:A16"/>
    <mergeCell ref="B14:B16"/>
    <mergeCell ref="A8:A10"/>
    <mergeCell ref="B8:B10"/>
    <mergeCell ref="A11:A13"/>
    <mergeCell ref="B11:B13"/>
    <mergeCell ref="A4:D7"/>
    <mergeCell ref="AI5:AL6"/>
    <mergeCell ref="AM5:AP6"/>
    <mergeCell ref="AQ5:AT6"/>
    <mergeCell ref="AU5:AU7"/>
    <mergeCell ref="F6:I6"/>
    <mergeCell ref="J6:M6"/>
    <mergeCell ref="N5:Q6"/>
    <mergeCell ref="R5:U6"/>
    <mergeCell ref="V5:Y6"/>
    <mergeCell ref="Z5:AC6"/>
    <mergeCell ref="AD5:AD7"/>
    <mergeCell ref="AE5:AH6"/>
    <mergeCell ref="AD1:AS1"/>
    <mergeCell ref="C3:AA3"/>
    <mergeCell ref="AB3:AC3"/>
    <mergeCell ref="AD3:AS3"/>
    <mergeCell ref="AT3:AU3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70" orientation="landscape" cellComments="asDisplayed" useFirstPageNumber="1" horizontalDpi="4294967295" verticalDpi="4294967295" r:id="rId1"/>
  <headerFooter alignWithMargins="0">
    <oddHeader xml:space="preserve">&amp;R&amp;"標楷體,標準"        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78"/>
  <sheetViews>
    <sheetView zoomScaleNormal="100" zoomScaleSheetLayoutView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E28" sqref="AE28"/>
    </sheetView>
  </sheetViews>
  <sheetFormatPr defaultColWidth="9" defaultRowHeight="15.75"/>
  <cols>
    <col min="1" max="1" width="6" style="10" customWidth="1"/>
    <col min="2" max="2" width="12" style="10" customWidth="1"/>
    <col min="3" max="4" width="6" style="10" customWidth="1"/>
    <col min="5" max="5" width="6.5" style="179" customWidth="1"/>
    <col min="6" max="28" width="6.5" style="10" customWidth="1"/>
    <col min="29" max="29" width="6.5" style="18" customWidth="1"/>
    <col min="30" max="30" width="6.5" style="10" customWidth="1"/>
    <col min="31" max="45" width="6.5" style="21" customWidth="1"/>
    <col min="46" max="47" width="6.5" style="10" customWidth="1"/>
    <col min="48" max="16384" width="9" style="10"/>
  </cols>
  <sheetData>
    <row r="1" spans="1:52" s="4" customFormat="1" ht="26.25">
      <c r="A1" s="183" t="s">
        <v>239</v>
      </c>
      <c r="B1" s="3"/>
      <c r="C1" s="3"/>
      <c r="D1" s="3"/>
      <c r="E1" s="17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3"/>
      <c r="AU1" s="3"/>
    </row>
    <row r="2" spans="1:52" s="4" customFormat="1" ht="15.75" customHeight="1">
      <c r="A2" s="5" t="s">
        <v>236</v>
      </c>
      <c r="B2" s="3"/>
      <c r="C2" s="3"/>
      <c r="D2" s="3"/>
      <c r="E2" s="17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3"/>
      <c r="AU2" s="3"/>
    </row>
    <row r="3" spans="1:52" ht="19.5" customHeight="1">
      <c r="A3" s="7" t="s">
        <v>27</v>
      </c>
      <c r="B3" s="8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78"/>
      <c r="AU3" s="278"/>
      <c r="AV3" s="9"/>
      <c r="AW3" s="9"/>
      <c r="AX3" s="9"/>
      <c r="AY3" s="9"/>
      <c r="AZ3" s="9"/>
    </row>
    <row r="4" spans="1:52" s="11" customFormat="1" ht="12.75" customHeight="1">
      <c r="A4" s="238" t="s">
        <v>28</v>
      </c>
      <c r="B4" s="238"/>
      <c r="C4" s="238"/>
      <c r="D4" s="239"/>
      <c r="E4" s="268" t="s">
        <v>240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0"/>
      <c r="AD4" s="273" t="s">
        <v>259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</row>
    <row r="5" spans="1:52" s="12" customFormat="1" ht="12" customHeight="1">
      <c r="A5" s="240"/>
      <c r="B5" s="240"/>
      <c r="C5" s="240"/>
      <c r="D5" s="241"/>
      <c r="E5" s="271" t="s">
        <v>258</v>
      </c>
      <c r="F5" s="236" t="s">
        <v>284</v>
      </c>
      <c r="G5" s="237"/>
      <c r="H5" s="237"/>
      <c r="I5" s="237"/>
      <c r="J5" s="237"/>
      <c r="K5" s="237"/>
      <c r="L5" s="237"/>
      <c r="M5" s="237"/>
      <c r="N5" s="298" t="s">
        <v>265</v>
      </c>
      <c r="O5" s="299"/>
      <c r="P5" s="299"/>
      <c r="Q5" s="300"/>
      <c r="R5" s="252" t="s">
        <v>266</v>
      </c>
      <c r="S5" s="253"/>
      <c r="T5" s="253"/>
      <c r="U5" s="253"/>
      <c r="V5" s="252" t="s">
        <v>247</v>
      </c>
      <c r="W5" s="253"/>
      <c r="X5" s="253"/>
      <c r="Y5" s="253"/>
      <c r="Z5" s="261" t="s">
        <v>267</v>
      </c>
      <c r="AA5" s="261"/>
      <c r="AB5" s="261"/>
      <c r="AC5" s="261"/>
      <c r="AD5" s="262" t="s">
        <v>258</v>
      </c>
      <c r="AE5" s="264" t="s">
        <v>246</v>
      </c>
      <c r="AF5" s="265"/>
      <c r="AG5" s="265"/>
      <c r="AH5" s="265"/>
      <c r="AI5" s="244" t="s">
        <v>261</v>
      </c>
      <c r="AJ5" s="244"/>
      <c r="AK5" s="244"/>
      <c r="AL5" s="244"/>
      <c r="AM5" s="244" t="s">
        <v>262</v>
      </c>
      <c r="AN5" s="244"/>
      <c r="AO5" s="244"/>
      <c r="AP5" s="244"/>
      <c r="AQ5" s="265" t="s">
        <v>286</v>
      </c>
      <c r="AR5" s="265"/>
      <c r="AS5" s="265"/>
      <c r="AT5" s="265"/>
      <c r="AU5" s="252" t="s">
        <v>263</v>
      </c>
    </row>
    <row r="6" spans="1:52" s="12" customFormat="1" ht="14.25" customHeight="1">
      <c r="A6" s="240"/>
      <c r="B6" s="240"/>
      <c r="C6" s="240"/>
      <c r="D6" s="241"/>
      <c r="E6" s="272"/>
      <c r="F6" s="268" t="s">
        <v>283</v>
      </c>
      <c r="G6" s="269"/>
      <c r="H6" s="269"/>
      <c r="I6" s="269"/>
      <c r="J6" s="268" t="s">
        <v>285</v>
      </c>
      <c r="K6" s="269"/>
      <c r="L6" s="269"/>
      <c r="M6" s="269"/>
      <c r="N6" s="301"/>
      <c r="O6" s="302"/>
      <c r="P6" s="302"/>
      <c r="Q6" s="303"/>
      <c r="R6" s="254"/>
      <c r="S6" s="255"/>
      <c r="T6" s="255"/>
      <c r="U6" s="255"/>
      <c r="V6" s="254"/>
      <c r="W6" s="255"/>
      <c r="X6" s="255"/>
      <c r="Y6" s="255"/>
      <c r="Z6" s="261"/>
      <c r="AA6" s="261"/>
      <c r="AB6" s="261"/>
      <c r="AC6" s="261"/>
      <c r="AD6" s="263"/>
      <c r="AE6" s="266"/>
      <c r="AF6" s="267"/>
      <c r="AG6" s="267"/>
      <c r="AH6" s="267"/>
      <c r="AI6" s="245"/>
      <c r="AJ6" s="245"/>
      <c r="AK6" s="245"/>
      <c r="AL6" s="245"/>
      <c r="AM6" s="245"/>
      <c r="AN6" s="245"/>
      <c r="AO6" s="245"/>
      <c r="AP6" s="245"/>
      <c r="AQ6" s="267"/>
      <c r="AR6" s="267"/>
      <c r="AS6" s="267"/>
      <c r="AT6" s="267"/>
      <c r="AU6" s="279"/>
    </row>
    <row r="7" spans="1:52" ht="50.25" customHeight="1">
      <c r="A7" s="242"/>
      <c r="B7" s="242"/>
      <c r="C7" s="242"/>
      <c r="D7" s="243"/>
      <c r="E7" s="272"/>
      <c r="F7" s="13" t="s">
        <v>268</v>
      </c>
      <c r="G7" s="184" t="s">
        <v>255</v>
      </c>
      <c r="H7" s="184" t="s">
        <v>252</v>
      </c>
      <c r="I7" s="184" t="s">
        <v>254</v>
      </c>
      <c r="J7" s="13" t="s">
        <v>268</v>
      </c>
      <c r="K7" s="184" t="s">
        <v>255</v>
      </c>
      <c r="L7" s="184" t="s">
        <v>252</v>
      </c>
      <c r="M7" s="184" t="s">
        <v>254</v>
      </c>
      <c r="N7" s="13" t="s">
        <v>268</v>
      </c>
      <c r="O7" s="184" t="s">
        <v>255</v>
      </c>
      <c r="P7" s="184" t="s">
        <v>252</v>
      </c>
      <c r="Q7" s="184" t="s">
        <v>254</v>
      </c>
      <c r="R7" s="13" t="s">
        <v>268</v>
      </c>
      <c r="S7" s="184" t="s">
        <v>255</v>
      </c>
      <c r="T7" s="184" t="s">
        <v>252</v>
      </c>
      <c r="U7" s="184" t="s">
        <v>254</v>
      </c>
      <c r="V7" s="13" t="s">
        <v>268</v>
      </c>
      <c r="W7" s="184" t="s">
        <v>255</v>
      </c>
      <c r="X7" s="184" t="s">
        <v>252</v>
      </c>
      <c r="Y7" s="184" t="s">
        <v>254</v>
      </c>
      <c r="Z7" s="13" t="s">
        <v>268</v>
      </c>
      <c r="AA7" s="184" t="s">
        <v>255</v>
      </c>
      <c r="AB7" s="184" t="s">
        <v>252</v>
      </c>
      <c r="AC7" s="184" t="s">
        <v>254</v>
      </c>
      <c r="AD7" s="263"/>
      <c r="AE7" s="14" t="s">
        <v>245</v>
      </c>
      <c r="AF7" s="14" t="s">
        <v>241</v>
      </c>
      <c r="AG7" s="14" t="s">
        <v>242</v>
      </c>
      <c r="AH7" s="14" t="s">
        <v>243</v>
      </c>
      <c r="AI7" s="14" t="s">
        <v>245</v>
      </c>
      <c r="AJ7" s="14" t="s">
        <v>241</v>
      </c>
      <c r="AK7" s="14" t="s">
        <v>242</v>
      </c>
      <c r="AL7" s="14" t="s">
        <v>243</v>
      </c>
      <c r="AM7" s="14" t="s">
        <v>245</v>
      </c>
      <c r="AN7" s="14" t="s">
        <v>241</v>
      </c>
      <c r="AO7" s="14" t="s">
        <v>242</v>
      </c>
      <c r="AP7" s="14" t="s">
        <v>243</v>
      </c>
      <c r="AQ7" s="14" t="s">
        <v>245</v>
      </c>
      <c r="AR7" s="14" t="s">
        <v>241</v>
      </c>
      <c r="AS7" s="14" t="s">
        <v>242</v>
      </c>
      <c r="AT7" s="14" t="s">
        <v>243</v>
      </c>
      <c r="AU7" s="254"/>
    </row>
    <row r="8" spans="1:52" ht="12.75" customHeight="1">
      <c r="A8" s="316" t="s">
        <v>29</v>
      </c>
      <c r="B8" s="293" t="s">
        <v>0</v>
      </c>
      <c r="C8" s="15" t="s">
        <v>30</v>
      </c>
      <c r="D8" s="1" t="s">
        <v>1</v>
      </c>
      <c r="E8" s="54">
        <v>357</v>
      </c>
      <c r="F8" s="55">
        <v>329</v>
      </c>
      <c r="G8" s="56">
        <v>20</v>
      </c>
      <c r="H8" s="56">
        <v>150</v>
      </c>
      <c r="I8" s="56">
        <v>159</v>
      </c>
      <c r="J8" s="56">
        <v>24</v>
      </c>
      <c r="K8" s="56">
        <v>0</v>
      </c>
      <c r="L8" s="56">
        <v>11</v>
      </c>
      <c r="M8" s="56">
        <v>13</v>
      </c>
      <c r="N8" s="55">
        <v>0</v>
      </c>
      <c r="O8" s="56">
        <v>0</v>
      </c>
      <c r="P8" s="56">
        <v>0</v>
      </c>
      <c r="Q8" s="56">
        <v>0</v>
      </c>
      <c r="R8" s="55">
        <v>2</v>
      </c>
      <c r="S8" s="56">
        <v>0</v>
      </c>
      <c r="T8" s="56">
        <v>1</v>
      </c>
      <c r="U8" s="56">
        <v>1</v>
      </c>
      <c r="V8" s="55">
        <v>0</v>
      </c>
      <c r="W8" s="56">
        <v>0</v>
      </c>
      <c r="X8" s="56">
        <v>0</v>
      </c>
      <c r="Y8" s="56">
        <v>0</v>
      </c>
      <c r="Z8" s="55">
        <v>2</v>
      </c>
      <c r="AA8" s="56">
        <v>0</v>
      </c>
      <c r="AB8" s="56">
        <v>1</v>
      </c>
      <c r="AC8" s="56">
        <v>1</v>
      </c>
      <c r="AD8" s="57">
        <v>357</v>
      </c>
      <c r="AE8" s="58">
        <v>33</v>
      </c>
      <c r="AF8" s="58">
        <v>32</v>
      </c>
      <c r="AG8" s="58">
        <v>0</v>
      </c>
      <c r="AH8" s="58">
        <v>1</v>
      </c>
      <c r="AI8" s="58">
        <v>211</v>
      </c>
      <c r="AJ8" s="58">
        <v>156</v>
      </c>
      <c r="AK8" s="58">
        <v>33</v>
      </c>
      <c r="AL8" s="58">
        <v>22</v>
      </c>
      <c r="AM8" s="58">
        <v>98</v>
      </c>
      <c r="AN8" s="58">
        <v>62</v>
      </c>
      <c r="AO8" s="58">
        <v>35</v>
      </c>
      <c r="AP8" s="58">
        <v>1</v>
      </c>
      <c r="AQ8" s="58">
        <v>4</v>
      </c>
      <c r="AR8" s="58">
        <v>4</v>
      </c>
      <c r="AS8" s="58">
        <v>0</v>
      </c>
      <c r="AT8" s="58">
        <v>0</v>
      </c>
      <c r="AU8" s="59">
        <v>11</v>
      </c>
    </row>
    <row r="9" spans="1:52" ht="12.75" customHeight="1">
      <c r="A9" s="316"/>
      <c r="B9" s="294"/>
      <c r="C9" s="16" t="s">
        <v>31</v>
      </c>
      <c r="D9" s="1" t="s">
        <v>2</v>
      </c>
      <c r="E9" s="178">
        <v>37</v>
      </c>
      <c r="F9" s="60">
        <v>33</v>
      </c>
      <c r="G9" s="61">
        <v>3</v>
      </c>
      <c r="H9" s="61">
        <v>15</v>
      </c>
      <c r="I9" s="61">
        <v>15</v>
      </c>
      <c r="J9" s="61">
        <v>4</v>
      </c>
      <c r="K9" s="61">
        <v>0</v>
      </c>
      <c r="L9" s="61">
        <v>1</v>
      </c>
      <c r="M9" s="61">
        <v>3</v>
      </c>
      <c r="N9" s="60">
        <v>0</v>
      </c>
      <c r="O9" s="61">
        <v>0</v>
      </c>
      <c r="P9" s="61">
        <v>0</v>
      </c>
      <c r="Q9" s="61">
        <v>0</v>
      </c>
      <c r="R9" s="60">
        <v>0</v>
      </c>
      <c r="S9" s="61">
        <v>0</v>
      </c>
      <c r="T9" s="61">
        <v>0</v>
      </c>
      <c r="U9" s="61">
        <v>0</v>
      </c>
      <c r="V9" s="60">
        <v>0</v>
      </c>
      <c r="W9" s="61">
        <v>0</v>
      </c>
      <c r="X9" s="61">
        <v>0</v>
      </c>
      <c r="Y9" s="61">
        <v>0</v>
      </c>
      <c r="Z9" s="60">
        <v>0</v>
      </c>
      <c r="AA9" s="61">
        <v>0</v>
      </c>
      <c r="AB9" s="61">
        <v>0</v>
      </c>
      <c r="AC9" s="61">
        <v>0</v>
      </c>
      <c r="AD9" s="62">
        <v>37</v>
      </c>
      <c r="AE9" s="63">
        <v>3</v>
      </c>
      <c r="AF9" s="63">
        <v>3</v>
      </c>
      <c r="AG9" s="63">
        <v>0</v>
      </c>
      <c r="AH9" s="63">
        <v>0</v>
      </c>
      <c r="AI9" s="63">
        <v>23</v>
      </c>
      <c r="AJ9" s="63">
        <v>19</v>
      </c>
      <c r="AK9" s="63">
        <v>0</v>
      </c>
      <c r="AL9" s="63">
        <v>4</v>
      </c>
      <c r="AM9" s="63">
        <v>11</v>
      </c>
      <c r="AN9" s="63">
        <v>8</v>
      </c>
      <c r="AO9" s="63">
        <v>3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4">
        <v>0</v>
      </c>
    </row>
    <row r="10" spans="1:52" ht="12.75" customHeight="1">
      <c r="A10" s="317"/>
      <c r="B10" s="295"/>
      <c r="C10" s="16" t="s">
        <v>32</v>
      </c>
      <c r="D10" s="1" t="s">
        <v>3</v>
      </c>
      <c r="E10" s="65">
        <v>320</v>
      </c>
      <c r="F10" s="66">
        <v>296</v>
      </c>
      <c r="G10" s="67">
        <v>17</v>
      </c>
      <c r="H10" s="67">
        <v>135</v>
      </c>
      <c r="I10" s="67">
        <v>144</v>
      </c>
      <c r="J10" s="67">
        <v>20</v>
      </c>
      <c r="K10" s="67">
        <v>0</v>
      </c>
      <c r="L10" s="67">
        <v>10</v>
      </c>
      <c r="M10" s="67">
        <v>10</v>
      </c>
      <c r="N10" s="66">
        <v>0</v>
      </c>
      <c r="O10" s="67">
        <v>0</v>
      </c>
      <c r="P10" s="67">
        <v>0</v>
      </c>
      <c r="Q10" s="67">
        <v>0</v>
      </c>
      <c r="R10" s="66">
        <v>2</v>
      </c>
      <c r="S10" s="67">
        <v>0</v>
      </c>
      <c r="T10" s="67">
        <v>1</v>
      </c>
      <c r="U10" s="67">
        <v>1</v>
      </c>
      <c r="V10" s="66">
        <v>0</v>
      </c>
      <c r="W10" s="67">
        <v>0</v>
      </c>
      <c r="X10" s="67">
        <v>0</v>
      </c>
      <c r="Y10" s="67">
        <v>0</v>
      </c>
      <c r="Z10" s="66">
        <v>2</v>
      </c>
      <c r="AA10" s="67">
        <v>0</v>
      </c>
      <c r="AB10" s="67">
        <v>1</v>
      </c>
      <c r="AC10" s="67">
        <v>1</v>
      </c>
      <c r="AD10" s="68">
        <v>320</v>
      </c>
      <c r="AE10" s="69">
        <v>30</v>
      </c>
      <c r="AF10" s="69">
        <v>29</v>
      </c>
      <c r="AG10" s="69">
        <v>0</v>
      </c>
      <c r="AH10" s="69">
        <v>1</v>
      </c>
      <c r="AI10" s="69">
        <v>188</v>
      </c>
      <c r="AJ10" s="69">
        <v>137</v>
      </c>
      <c r="AK10" s="69">
        <v>33</v>
      </c>
      <c r="AL10" s="69">
        <v>18</v>
      </c>
      <c r="AM10" s="69">
        <v>87</v>
      </c>
      <c r="AN10" s="69">
        <v>54</v>
      </c>
      <c r="AO10" s="69">
        <v>32</v>
      </c>
      <c r="AP10" s="69">
        <v>1</v>
      </c>
      <c r="AQ10" s="69">
        <v>4</v>
      </c>
      <c r="AR10" s="69">
        <v>4</v>
      </c>
      <c r="AS10" s="69">
        <v>0</v>
      </c>
      <c r="AT10" s="69">
        <v>0</v>
      </c>
      <c r="AU10" s="70">
        <v>11</v>
      </c>
    </row>
    <row r="11" spans="1:52" ht="12.75" customHeight="1">
      <c r="A11" s="280" t="s">
        <v>221</v>
      </c>
      <c r="B11" s="313" t="s">
        <v>4</v>
      </c>
      <c r="C11" s="15" t="s">
        <v>30</v>
      </c>
      <c r="D11" s="1" t="s">
        <v>1</v>
      </c>
      <c r="E11" s="31">
        <v>49</v>
      </c>
      <c r="F11" s="32">
        <v>45</v>
      </c>
      <c r="G11" s="33">
        <v>1</v>
      </c>
      <c r="H11" s="33">
        <v>24</v>
      </c>
      <c r="I11" s="33">
        <v>20</v>
      </c>
      <c r="J11" s="33">
        <v>3</v>
      </c>
      <c r="K11" s="33">
        <v>0</v>
      </c>
      <c r="L11" s="33">
        <v>2</v>
      </c>
      <c r="M11" s="33">
        <v>1</v>
      </c>
      <c r="N11" s="32">
        <v>0</v>
      </c>
      <c r="O11" s="33">
        <v>0</v>
      </c>
      <c r="P11" s="33">
        <v>0</v>
      </c>
      <c r="Q11" s="33">
        <v>0</v>
      </c>
      <c r="R11" s="32">
        <v>0</v>
      </c>
      <c r="S11" s="33">
        <v>0</v>
      </c>
      <c r="T11" s="33">
        <v>0</v>
      </c>
      <c r="U11" s="33">
        <v>0</v>
      </c>
      <c r="V11" s="32">
        <v>0</v>
      </c>
      <c r="W11" s="33">
        <v>0</v>
      </c>
      <c r="X11" s="33">
        <v>0</v>
      </c>
      <c r="Y11" s="33">
        <v>0</v>
      </c>
      <c r="Z11" s="32">
        <v>1</v>
      </c>
      <c r="AA11" s="33">
        <v>0</v>
      </c>
      <c r="AB11" s="33">
        <v>1</v>
      </c>
      <c r="AC11" s="33">
        <v>0</v>
      </c>
      <c r="AD11" s="34">
        <v>49</v>
      </c>
      <c r="AE11" s="35">
        <v>3</v>
      </c>
      <c r="AF11" s="35">
        <v>3</v>
      </c>
      <c r="AG11" s="35">
        <v>0</v>
      </c>
      <c r="AH11" s="35">
        <v>0</v>
      </c>
      <c r="AI11" s="35">
        <v>29</v>
      </c>
      <c r="AJ11" s="35">
        <v>19</v>
      </c>
      <c r="AK11" s="35">
        <v>8</v>
      </c>
      <c r="AL11" s="35">
        <v>2</v>
      </c>
      <c r="AM11" s="35">
        <v>16</v>
      </c>
      <c r="AN11" s="35">
        <v>12</v>
      </c>
      <c r="AO11" s="35">
        <v>4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6">
        <v>1</v>
      </c>
    </row>
    <row r="12" spans="1:52" ht="12.75" customHeight="1">
      <c r="A12" s="281"/>
      <c r="B12" s="314"/>
      <c r="C12" s="16" t="s">
        <v>31</v>
      </c>
      <c r="D12" s="1" t="s">
        <v>2</v>
      </c>
      <c r="E12" s="161">
        <v>6</v>
      </c>
      <c r="F12" s="37">
        <v>6</v>
      </c>
      <c r="G12" s="38">
        <v>1</v>
      </c>
      <c r="H12" s="38">
        <v>2</v>
      </c>
      <c r="I12" s="38">
        <v>3</v>
      </c>
      <c r="J12" s="38">
        <v>0</v>
      </c>
      <c r="K12" s="38">
        <v>0</v>
      </c>
      <c r="L12" s="38">
        <v>0</v>
      </c>
      <c r="M12" s="38">
        <v>0</v>
      </c>
      <c r="N12" s="37">
        <v>0</v>
      </c>
      <c r="O12" s="38">
        <v>0</v>
      </c>
      <c r="P12" s="38">
        <v>0</v>
      </c>
      <c r="Q12" s="38">
        <v>0</v>
      </c>
      <c r="R12" s="37">
        <v>0</v>
      </c>
      <c r="S12" s="38">
        <v>0</v>
      </c>
      <c r="T12" s="38">
        <v>0</v>
      </c>
      <c r="U12" s="38">
        <v>0</v>
      </c>
      <c r="V12" s="37">
        <v>0</v>
      </c>
      <c r="W12" s="38">
        <v>0</v>
      </c>
      <c r="X12" s="38">
        <v>0</v>
      </c>
      <c r="Y12" s="38">
        <v>0</v>
      </c>
      <c r="Z12" s="37">
        <v>0</v>
      </c>
      <c r="AA12" s="38">
        <v>0</v>
      </c>
      <c r="AB12" s="38">
        <v>0</v>
      </c>
      <c r="AC12" s="38">
        <v>0</v>
      </c>
      <c r="AD12" s="39">
        <v>6</v>
      </c>
      <c r="AE12" s="40">
        <v>1</v>
      </c>
      <c r="AF12" s="40">
        <v>1</v>
      </c>
      <c r="AG12" s="40">
        <v>0</v>
      </c>
      <c r="AH12" s="40">
        <v>0</v>
      </c>
      <c r="AI12" s="40">
        <v>2</v>
      </c>
      <c r="AJ12" s="40">
        <v>2</v>
      </c>
      <c r="AK12" s="40">
        <v>0</v>
      </c>
      <c r="AL12" s="40">
        <v>0</v>
      </c>
      <c r="AM12" s="40">
        <v>3</v>
      </c>
      <c r="AN12" s="40">
        <v>2</v>
      </c>
      <c r="AO12" s="40">
        <v>1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1">
        <v>0</v>
      </c>
    </row>
    <row r="13" spans="1:52" ht="12.75" customHeight="1">
      <c r="A13" s="282"/>
      <c r="B13" s="315"/>
      <c r="C13" s="16" t="s">
        <v>32</v>
      </c>
      <c r="D13" s="1" t="s">
        <v>3</v>
      </c>
      <c r="E13" s="42">
        <v>43</v>
      </c>
      <c r="F13" s="43">
        <v>39</v>
      </c>
      <c r="G13" s="44">
        <v>0</v>
      </c>
      <c r="H13" s="44">
        <v>22</v>
      </c>
      <c r="I13" s="44">
        <v>17</v>
      </c>
      <c r="J13" s="44">
        <v>3</v>
      </c>
      <c r="K13" s="44">
        <v>0</v>
      </c>
      <c r="L13" s="44">
        <v>2</v>
      </c>
      <c r="M13" s="44">
        <v>1</v>
      </c>
      <c r="N13" s="43">
        <v>0</v>
      </c>
      <c r="O13" s="44">
        <v>0</v>
      </c>
      <c r="P13" s="44">
        <v>0</v>
      </c>
      <c r="Q13" s="44">
        <v>0</v>
      </c>
      <c r="R13" s="43">
        <v>0</v>
      </c>
      <c r="S13" s="44">
        <v>0</v>
      </c>
      <c r="T13" s="44">
        <v>0</v>
      </c>
      <c r="U13" s="44">
        <v>0</v>
      </c>
      <c r="V13" s="43">
        <v>0</v>
      </c>
      <c r="W13" s="44">
        <v>0</v>
      </c>
      <c r="X13" s="44">
        <v>0</v>
      </c>
      <c r="Y13" s="44">
        <v>0</v>
      </c>
      <c r="Z13" s="43">
        <v>1</v>
      </c>
      <c r="AA13" s="44">
        <v>0</v>
      </c>
      <c r="AB13" s="44">
        <v>1</v>
      </c>
      <c r="AC13" s="44">
        <v>0</v>
      </c>
      <c r="AD13" s="45">
        <v>43</v>
      </c>
      <c r="AE13" s="46">
        <v>2</v>
      </c>
      <c r="AF13" s="46">
        <v>2</v>
      </c>
      <c r="AG13" s="46">
        <v>0</v>
      </c>
      <c r="AH13" s="46">
        <v>0</v>
      </c>
      <c r="AI13" s="46">
        <v>27</v>
      </c>
      <c r="AJ13" s="46">
        <v>17</v>
      </c>
      <c r="AK13" s="46">
        <v>8</v>
      </c>
      <c r="AL13" s="46">
        <v>2</v>
      </c>
      <c r="AM13" s="46">
        <v>13</v>
      </c>
      <c r="AN13" s="46">
        <v>10</v>
      </c>
      <c r="AO13" s="46">
        <v>3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7">
        <v>1</v>
      </c>
    </row>
    <row r="14" spans="1:52" ht="12.75" customHeight="1">
      <c r="A14" s="280" t="s">
        <v>222</v>
      </c>
      <c r="B14" s="313" t="s">
        <v>5</v>
      </c>
      <c r="C14" s="15" t="s">
        <v>30</v>
      </c>
      <c r="D14" s="1" t="s">
        <v>1</v>
      </c>
      <c r="E14" s="31">
        <v>12</v>
      </c>
      <c r="F14" s="32">
        <v>10</v>
      </c>
      <c r="G14" s="33">
        <v>0</v>
      </c>
      <c r="H14" s="33">
        <v>2</v>
      </c>
      <c r="I14" s="33">
        <v>8</v>
      </c>
      <c r="J14" s="33">
        <v>1</v>
      </c>
      <c r="K14" s="33">
        <v>0</v>
      </c>
      <c r="L14" s="33">
        <v>1</v>
      </c>
      <c r="M14" s="33">
        <v>0</v>
      </c>
      <c r="N14" s="32">
        <v>0</v>
      </c>
      <c r="O14" s="33">
        <v>0</v>
      </c>
      <c r="P14" s="33">
        <v>0</v>
      </c>
      <c r="Q14" s="33">
        <v>0</v>
      </c>
      <c r="R14" s="32">
        <v>0</v>
      </c>
      <c r="S14" s="33">
        <v>0</v>
      </c>
      <c r="T14" s="33">
        <v>0</v>
      </c>
      <c r="U14" s="33">
        <v>0</v>
      </c>
      <c r="V14" s="32">
        <v>0</v>
      </c>
      <c r="W14" s="33">
        <v>0</v>
      </c>
      <c r="X14" s="33">
        <v>0</v>
      </c>
      <c r="Y14" s="33">
        <v>0</v>
      </c>
      <c r="Z14" s="32">
        <v>1</v>
      </c>
      <c r="AA14" s="33">
        <v>0</v>
      </c>
      <c r="AB14" s="33">
        <v>0</v>
      </c>
      <c r="AC14" s="33">
        <v>1</v>
      </c>
      <c r="AD14" s="34">
        <v>12</v>
      </c>
      <c r="AE14" s="35">
        <v>0</v>
      </c>
      <c r="AF14" s="35">
        <v>0</v>
      </c>
      <c r="AG14" s="35">
        <v>0</v>
      </c>
      <c r="AH14" s="35">
        <v>0</v>
      </c>
      <c r="AI14" s="35">
        <v>7</v>
      </c>
      <c r="AJ14" s="35">
        <v>5</v>
      </c>
      <c r="AK14" s="35">
        <v>2</v>
      </c>
      <c r="AL14" s="35">
        <v>0</v>
      </c>
      <c r="AM14" s="35">
        <v>1</v>
      </c>
      <c r="AN14" s="35">
        <v>0</v>
      </c>
      <c r="AO14" s="35">
        <v>1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6">
        <v>4</v>
      </c>
    </row>
    <row r="15" spans="1:52" ht="12.75" customHeight="1">
      <c r="A15" s="281"/>
      <c r="B15" s="314"/>
      <c r="C15" s="16" t="s">
        <v>31</v>
      </c>
      <c r="D15" s="1" t="s">
        <v>2</v>
      </c>
      <c r="E15" s="161">
        <v>0</v>
      </c>
      <c r="F15" s="37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7">
        <v>0</v>
      </c>
      <c r="O15" s="38">
        <v>0</v>
      </c>
      <c r="P15" s="38">
        <v>0</v>
      </c>
      <c r="Q15" s="38">
        <v>0</v>
      </c>
      <c r="R15" s="37">
        <v>0</v>
      </c>
      <c r="S15" s="38">
        <v>0</v>
      </c>
      <c r="T15" s="38">
        <v>0</v>
      </c>
      <c r="U15" s="38">
        <v>0</v>
      </c>
      <c r="V15" s="37">
        <v>0</v>
      </c>
      <c r="W15" s="38">
        <v>0</v>
      </c>
      <c r="X15" s="38">
        <v>0</v>
      </c>
      <c r="Y15" s="38">
        <v>0</v>
      </c>
      <c r="Z15" s="37">
        <v>0</v>
      </c>
      <c r="AA15" s="38">
        <v>0</v>
      </c>
      <c r="AB15" s="38">
        <v>0</v>
      </c>
      <c r="AC15" s="38">
        <v>0</v>
      </c>
      <c r="AD15" s="39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1">
        <v>0</v>
      </c>
    </row>
    <row r="16" spans="1:52" ht="12.75" customHeight="1">
      <c r="A16" s="282"/>
      <c r="B16" s="315"/>
      <c r="C16" s="16" t="s">
        <v>32</v>
      </c>
      <c r="D16" s="1" t="s">
        <v>3</v>
      </c>
      <c r="E16" s="42">
        <v>12</v>
      </c>
      <c r="F16" s="43">
        <v>10</v>
      </c>
      <c r="G16" s="44">
        <v>0</v>
      </c>
      <c r="H16" s="44">
        <v>2</v>
      </c>
      <c r="I16" s="44">
        <v>8</v>
      </c>
      <c r="J16" s="44">
        <v>1</v>
      </c>
      <c r="K16" s="44">
        <v>0</v>
      </c>
      <c r="L16" s="44">
        <v>1</v>
      </c>
      <c r="M16" s="44">
        <v>0</v>
      </c>
      <c r="N16" s="43">
        <v>0</v>
      </c>
      <c r="O16" s="44">
        <v>0</v>
      </c>
      <c r="P16" s="44">
        <v>0</v>
      </c>
      <c r="Q16" s="44">
        <v>0</v>
      </c>
      <c r="R16" s="43">
        <v>0</v>
      </c>
      <c r="S16" s="44">
        <v>0</v>
      </c>
      <c r="T16" s="44">
        <v>0</v>
      </c>
      <c r="U16" s="44">
        <v>0</v>
      </c>
      <c r="V16" s="43">
        <v>0</v>
      </c>
      <c r="W16" s="44">
        <v>0</v>
      </c>
      <c r="X16" s="44">
        <v>0</v>
      </c>
      <c r="Y16" s="44">
        <v>0</v>
      </c>
      <c r="Z16" s="43">
        <v>1</v>
      </c>
      <c r="AA16" s="44">
        <v>0</v>
      </c>
      <c r="AB16" s="44">
        <v>0</v>
      </c>
      <c r="AC16" s="44">
        <v>1</v>
      </c>
      <c r="AD16" s="45">
        <v>12</v>
      </c>
      <c r="AE16" s="46">
        <v>0</v>
      </c>
      <c r="AF16" s="46">
        <v>0</v>
      </c>
      <c r="AG16" s="46">
        <v>0</v>
      </c>
      <c r="AH16" s="46">
        <v>0</v>
      </c>
      <c r="AI16" s="46">
        <v>7</v>
      </c>
      <c r="AJ16" s="46">
        <v>5</v>
      </c>
      <c r="AK16" s="46">
        <v>2</v>
      </c>
      <c r="AL16" s="46">
        <v>0</v>
      </c>
      <c r="AM16" s="46">
        <v>1</v>
      </c>
      <c r="AN16" s="46">
        <v>0</v>
      </c>
      <c r="AO16" s="46">
        <v>1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7">
        <v>4</v>
      </c>
    </row>
    <row r="17" spans="1:47" ht="12.75" customHeight="1">
      <c r="A17" s="287" t="s">
        <v>51</v>
      </c>
      <c r="B17" s="313" t="s">
        <v>6</v>
      </c>
      <c r="C17" s="30" t="s">
        <v>52</v>
      </c>
      <c r="D17" s="1" t="s">
        <v>1</v>
      </c>
      <c r="E17" s="31">
        <v>41</v>
      </c>
      <c r="F17" s="32">
        <v>36</v>
      </c>
      <c r="G17" s="33">
        <v>1</v>
      </c>
      <c r="H17" s="33">
        <v>18</v>
      </c>
      <c r="I17" s="33">
        <v>17</v>
      </c>
      <c r="J17" s="33">
        <v>4</v>
      </c>
      <c r="K17" s="33">
        <v>0</v>
      </c>
      <c r="L17" s="33">
        <v>2</v>
      </c>
      <c r="M17" s="33">
        <v>2</v>
      </c>
      <c r="N17" s="32">
        <v>0</v>
      </c>
      <c r="O17" s="33">
        <v>0</v>
      </c>
      <c r="P17" s="33">
        <v>0</v>
      </c>
      <c r="Q17" s="33">
        <v>0</v>
      </c>
      <c r="R17" s="32">
        <v>1</v>
      </c>
      <c r="S17" s="33">
        <v>0</v>
      </c>
      <c r="T17" s="33">
        <v>1</v>
      </c>
      <c r="U17" s="33">
        <v>0</v>
      </c>
      <c r="V17" s="32">
        <v>0</v>
      </c>
      <c r="W17" s="33">
        <v>0</v>
      </c>
      <c r="X17" s="33">
        <v>0</v>
      </c>
      <c r="Y17" s="33">
        <v>0</v>
      </c>
      <c r="Z17" s="32">
        <v>0</v>
      </c>
      <c r="AA17" s="33">
        <v>0</v>
      </c>
      <c r="AB17" s="33">
        <v>0</v>
      </c>
      <c r="AC17" s="33">
        <v>0</v>
      </c>
      <c r="AD17" s="34">
        <v>41</v>
      </c>
      <c r="AE17" s="35">
        <v>1</v>
      </c>
      <c r="AF17" s="35">
        <v>1</v>
      </c>
      <c r="AG17" s="35">
        <v>0</v>
      </c>
      <c r="AH17" s="35">
        <v>0</v>
      </c>
      <c r="AI17" s="35">
        <v>22</v>
      </c>
      <c r="AJ17" s="35">
        <v>11</v>
      </c>
      <c r="AK17" s="35">
        <v>8</v>
      </c>
      <c r="AL17" s="35">
        <v>3</v>
      </c>
      <c r="AM17" s="35">
        <v>13</v>
      </c>
      <c r="AN17" s="35">
        <v>9</v>
      </c>
      <c r="AO17" s="35">
        <v>4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6">
        <v>5</v>
      </c>
    </row>
    <row r="18" spans="1:47" ht="12.75" customHeight="1">
      <c r="A18" s="281"/>
      <c r="B18" s="314"/>
      <c r="C18" s="16" t="s">
        <v>31</v>
      </c>
      <c r="D18" s="1" t="s">
        <v>2</v>
      </c>
      <c r="E18" s="161">
        <v>2</v>
      </c>
      <c r="F18" s="37">
        <v>2</v>
      </c>
      <c r="G18" s="38">
        <v>0</v>
      </c>
      <c r="H18" s="38">
        <v>1</v>
      </c>
      <c r="I18" s="38">
        <v>1</v>
      </c>
      <c r="J18" s="38">
        <v>0</v>
      </c>
      <c r="K18" s="38">
        <v>0</v>
      </c>
      <c r="L18" s="38">
        <v>0</v>
      </c>
      <c r="M18" s="38">
        <v>0</v>
      </c>
      <c r="N18" s="37">
        <v>0</v>
      </c>
      <c r="O18" s="38">
        <v>0</v>
      </c>
      <c r="P18" s="38">
        <v>0</v>
      </c>
      <c r="Q18" s="38">
        <v>0</v>
      </c>
      <c r="R18" s="37">
        <v>0</v>
      </c>
      <c r="S18" s="38">
        <v>0</v>
      </c>
      <c r="T18" s="38">
        <v>0</v>
      </c>
      <c r="U18" s="38">
        <v>0</v>
      </c>
      <c r="V18" s="37">
        <v>0</v>
      </c>
      <c r="W18" s="38">
        <v>0</v>
      </c>
      <c r="X18" s="38">
        <v>0</v>
      </c>
      <c r="Y18" s="38">
        <v>0</v>
      </c>
      <c r="Z18" s="37">
        <v>0</v>
      </c>
      <c r="AA18" s="38">
        <v>0</v>
      </c>
      <c r="AB18" s="38">
        <v>0</v>
      </c>
      <c r="AC18" s="38">
        <v>0</v>
      </c>
      <c r="AD18" s="39">
        <v>2</v>
      </c>
      <c r="AE18" s="40">
        <v>0</v>
      </c>
      <c r="AF18" s="40">
        <v>0</v>
      </c>
      <c r="AG18" s="40">
        <v>0</v>
      </c>
      <c r="AH18" s="40">
        <v>0</v>
      </c>
      <c r="AI18" s="40">
        <v>1</v>
      </c>
      <c r="AJ18" s="40">
        <v>1</v>
      </c>
      <c r="AK18" s="40">
        <v>0</v>
      </c>
      <c r="AL18" s="40">
        <v>0</v>
      </c>
      <c r="AM18" s="40">
        <v>1</v>
      </c>
      <c r="AN18" s="40">
        <v>1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1">
        <v>0</v>
      </c>
    </row>
    <row r="19" spans="1:47" ht="12.75" customHeight="1">
      <c r="A19" s="282"/>
      <c r="B19" s="315"/>
      <c r="C19" s="16" t="s">
        <v>32</v>
      </c>
      <c r="D19" s="1" t="s">
        <v>3</v>
      </c>
      <c r="E19" s="42">
        <v>39</v>
      </c>
      <c r="F19" s="43">
        <v>34</v>
      </c>
      <c r="G19" s="44">
        <v>1</v>
      </c>
      <c r="H19" s="44">
        <v>17</v>
      </c>
      <c r="I19" s="44">
        <v>16</v>
      </c>
      <c r="J19" s="44">
        <v>4</v>
      </c>
      <c r="K19" s="44">
        <v>0</v>
      </c>
      <c r="L19" s="44">
        <v>2</v>
      </c>
      <c r="M19" s="44">
        <v>2</v>
      </c>
      <c r="N19" s="43">
        <v>0</v>
      </c>
      <c r="O19" s="44">
        <v>0</v>
      </c>
      <c r="P19" s="44">
        <v>0</v>
      </c>
      <c r="Q19" s="44">
        <v>0</v>
      </c>
      <c r="R19" s="43">
        <v>1</v>
      </c>
      <c r="S19" s="44">
        <v>0</v>
      </c>
      <c r="T19" s="44">
        <v>1</v>
      </c>
      <c r="U19" s="44">
        <v>0</v>
      </c>
      <c r="V19" s="43">
        <v>0</v>
      </c>
      <c r="W19" s="44">
        <v>0</v>
      </c>
      <c r="X19" s="44">
        <v>0</v>
      </c>
      <c r="Y19" s="44">
        <v>0</v>
      </c>
      <c r="Z19" s="43">
        <v>0</v>
      </c>
      <c r="AA19" s="44">
        <v>0</v>
      </c>
      <c r="AB19" s="44">
        <v>0</v>
      </c>
      <c r="AC19" s="44">
        <v>0</v>
      </c>
      <c r="AD19" s="45">
        <v>39</v>
      </c>
      <c r="AE19" s="46">
        <v>1</v>
      </c>
      <c r="AF19" s="46">
        <v>1</v>
      </c>
      <c r="AG19" s="46">
        <v>0</v>
      </c>
      <c r="AH19" s="46">
        <v>0</v>
      </c>
      <c r="AI19" s="46">
        <v>21</v>
      </c>
      <c r="AJ19" s="46">
        <v>10</v>
      </c>
      <c r="AK19" s="46">
        <v>8</v>
      </c>
      <c r="AL19" s="46">
        <v>3</v>
      </c>
      <c r="AM19" s="46">
        <v>12</v>
      </c>
      <c r="AN19" s="46">
        <v>8</v>
      </c>
      <c r="AO19" s="46">
        <v>4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7">
        <v>5</v>
      </c>
    </row>
    <row r="20" spans="1:47" ht="12.75" customHeight="1">
      <c r="A20" s="265" t="s">
        <v>223</v>
      </c>
      <c r="B20" s="310" t="s">
        <v>7</v>
      </c>
      <c r="C20" s="15" t="s">
        <v>33</v>
      </c>
      <c r="D20" s="1" t="s">
        <v>1</v>
      </c>
      <c r="E20" s="31">
        <v>24</v>
      </c>
      <c r="F20" s="32">
        <v>24</v>
      </c>
      <c r="G20" s="33">
        <v>1</v>
      </c>
      <c r="H20" s="33">
        <v>10</v>
      </c>
      <c r="I20" s="33">
        <v>13</v>
      </c>
      <c r="J20" s="33">
        <v>0</v>
      </c>
      <c r="K20" s="33">
        <v>0</v>
      </c>
      <c r="L20" s="33">
        <v>0</v>
      </c>
      <c r="M20" s="33">
        <v>0</v>
      </c>
      <c r="N20" s="32">
        <v>0</v>
      </c>
      <c r="O20" s="33">
        <v>0</v>
      </c>
      <c r="P20" s="33">
        <v>0</v>
      </c>
      <c r="Q20" s="33">
        <v>0</v>
      </c>
      <c r="R20" s="32">
        <v>0</v>
      </c>
      <c r="S20" s="33">
        <v>0</v>
      </c>
      <c r="T20" s="33">
        <v>0</v>
      </c>
      <c r="U20" s="33">
        <v>0</v>
      </c>
      <c r="V20" s="32">
        <v>0</v>
      </c>
      <c r="W20" s="33">
        <v>0</v>
      </c>
      <c r="X20" s="33">
        <v>0</v>
      </c>
      <c r="Y20" s="33">
        <v>0</v>
      </c>
      <c r="Z20" s="32">
        <v>0</v>
      </c>
      <c r="AA20" s="33">
        <v>0</v>
      </c>
      <c r="AB20" s="33">
        <v>0</v>
      </c>
      <c r="AC20" s="33">
        <v>0</v>
      </c>
      <c r="AD20" s="34">
        <v>24</v>
      </c>
      <c r="AE20" s="35">
        <v>4</v>
      </c>
      <c r="AF20" s="35">
        <v>4</v>
      </c>
      <c r="AG20" s="35">
        <v>0</v>
      </c>
      <c r="AH20" s="35">
        <v>0</v>
      </c>
      <c r="AI20" s="35">
        <v>12</v>
      </c>
      <c r="AJ20" s="35">
        <v>11</v>
      </c>
      <c r="AK20" s="35">
        <v>0</v>
      </c>
      <c r="AL20" s="35">
        <v>1</v>
      </c>
      <c r="AM20" s="35">
        <v>8</v>
      </c>
      <c r="AN20" s="35">
        <v>5</v>
      </c>
      <c r="AO20" s="35">
        <v>3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6">
        <v>0</v>
      </c>
    </row>
    <row r="21" spans="1:47" ht="12.75" customHeight="1">
      <c r="A21" s="283"/>
      <c r="B21" s="311"/>
      <c r="C21" s="16" t="s">
        <v>31</v>
      </c>
      <c r="D21" s="1" t="s">
        <v>2</v>
      </c>
      <c r="E21" s="161">
        <v>3</v>
      </c>
      <c r="F21" s="37">
        <v>3</v>
      </c>
      <c r="G21" s="38">
        <v>0</v>
      </c>
      <c r="H21" s="38">
        <v>1</v>
      </c>
      <c r="I21" s="38">
        <v>2</v>
      </c>
      <c r="J21" s="38">
        <v>0</v>
      </c>
      <c r="K21" s="38">
        <v>0</v>
      </c>
      <c r="L21" s="38">
        <v>0</v>
      </c>
      <c r="M21" s="38">
        <v>0</v>
      </c>
      <c r="N21" s="37">
        <v>0</v>
      </c>
      <c r="O21" s="38">
        <v>0</v>
      </c>
      <c r="P21" s="38">
        <v>0</v>
      </c>
      <c r="Q21" s="38">
        <v>0</v>
      </c>
      <c r="R21" s="37">
        <v>0</v>
      </c>
      <c r="S21" s="38">
        <v>0</v>
      </c>
      <c r="T21" s="38">
        <v>0</v>
      </c>
      <c r="U21" s="38">
        <v>0</v>
      </c>
      <c r="V21" s="37">
        <v>0</v>
      </c>
      <c r="W21" s="38">
        <v>0</v>
      </c>
      <c r="X21" s="38">
        <v>0</v>
      </c>
      <c r="Y21" s="38">
        <v>0</v>
      </c>
      <c r="Z21" s="37">
        <v>0</v>
      </c>
      <c r="AA21" s="38">
        <v>0</v>
      </c>
      <c r="AB21" s="38">
        <v>0</v>
      </c>
      <c r="AC21" s="38">
        <v>0</v>
      </c>
      <c r="AD21" s="39">
        <v>3</v>
      </c>
      <c r="AE21" s="40">
        <v>0</v>
      </c>
      <c r="AF21" s="40">
        <v>0</v>
      </c>
      <c r="AG21" s="40">
        <v>0</v>
      </c>
      <c r="AH21" s="40">
        <v>0</v>
      </c>
      <c r="AI21" s="40">
        <v>2</v>
      </c>
      <c r="AJ21" s="40">
        <v>1</v>
      </c>
      <c r="AK21" s="40">
        <v>0</v>
      </c>
      <c r="AL21" s="40">
        <v>1</v>
      </c>
      <c r="AM21" s="40">
        <v>1</v>
      </c>
      <c r="AN21" s="40">
        <v>0</v>
      </c>
      <c r="AO21" s="40">
        <v>1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1">
        <v>0</v>
      </c>
    </row>
    <row r="22" spans="1:47" ht="12.75" customHeight="1">
      <c r="A22" s="267"/>
      <c r="B22" s="312"/>
      <c r="C22" s="16" t="s">
        <v>32</v>
      </c>
      <c r="D22" s="1" t="s">
        <v>3</v>
      </c>
      <c r="E22" s="42">
        <v>21</v>
      </c>
      <c r="F22" s="43">
        <v>21</v>
      </c>
      <c r="G22" s="44">
        <v>1</v>
      </c>
      <c r="H22" s="44">
        <v>9</v>
      </c>
      <c r="I22" s="44">
        <v>11</v>
      </c>
      <c r="J22" s="44">
        <v>0</v>
      </c>
      <c r="K22" s="44">
        <v>0</v>
      </c>
      <c r="L22" s="44">
        <v>0</v>
      </c>
      <c r="M22" s="44">
        <v>0</v>
      </c>
      <c r="N22" s="43">
        <v>0</v>
      </c>
      <c r="O22" s="44">
        <v>0</v>
      </c>
      <c r="P22" s="44">
        <v>0</v>
      </c>
      <c r="Q22" s="44">
        <v>0</v>
      </c>
      <c r="R22" s="43">
        <v>0</v>
      </c>
      <c r="S22" s="44">
        <v>0</v>
      </c>
      <c r="T22" s="44">
        <v>0</v>
      </c>
      <c r="U22" s="44">
        <v>0</v>
      </c>
      <c r="V22" s="43">
        <v>0</v>
      </c>
      <c r="W22" s="44">
        <v>0</v>
      </c>
      <c r="X22" s="44">
        <v>0</v>
      </c>
      <c r="Y22" s="44">
        <v>0</v>
      </c>
      <c r="Z22" s="43">
        <v>0</v>
      </c>
      <c r="AA22" s="44">
        <v>0</v>
      </c>
      <c r="AB22" s="44">
        <v>0</v>
      </c>
      <c r="AC22" s="44">
        <v>0</v>
      </c>
      <c r="AD22" s="45">
        <v>21</v>
      </c>
      <c r="AE22" s="46">
        <v>4</v>
      </c>
      <c r="AF22" s="46">
        <v>4</v>
      </c>
      <c r="AG22" s="46">
        <v>0</v>
      </c>
      <c r="AH22" s="46">
        <v>0</v>
      </c>
      <c r="AI22" s="46">
        <v>10</v>
      </c>
      <c r="AJ22" s="46">
        <v>10</v>
      </c>
      <c r="AK22" s="46">
        <v>0</v>
      </c>
      <c r="AL22" s="46">
        <v>0</v>
      </c>
      <c r="AM22" s="46">
        <v>7</v>
      </c>
      <c r="AN22" s="46">
        <v>5</v>
      </c>
      <c r="AO22" s="46">
        <v>2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7">
        <v>0</v>
      </c>
    </row>
    <row r="23" spans="1:47" ht="12.75" customHeight="1">
      <c r="A23" s="265" t="s">
        <v>224</v>
      </c>
      <c r="B23" s="310" t="s">
        <v>8</v>
      </c>
      <c r="C23" s="15" t="s">
        <v>33</v>
      </c>
      <c r="D23" s="1" t="s">
        <v>1</v>
      </c>
      <c r="E23" s="31">
        <v>12</v>
      </c>
      <c r="F23" s="32">
        <v>12</v>
      </c>
      <c r="G23" s="33">
        <v>0</v>
      </c>
      <c r="H23" s="33">
        <v>2</v>
      </c>
      <c r="I23" s="33">
        <v>10</v>
      </c>
      <c r="J23" s="33">
        <v>0</v>
      </c>
      <c r="K23" s="33">
        <v>0</v>
      </c>
      <c r="L23" s="33">
        <v>0</v>
      </c>
      <c r="M23" s="33">
        <v>0</v>
      </c>
      <c r="N23" s="32">
        <v>0</v>
      </c>
      <c r="O23" s="33">
        <v>0</v>
      </c>
      <c r="P23" s="33">
        <v>0</v>
      </c>
      <c r="Q23" s="33">
        <v>0</v>
      </c>
      <c r="R23" s="32">
        <v>0</v>
      </c>
      <c r="S23" s="33">
        <v>0</v>
      </c>
      <c r="T23" s="33">
        <v>0</v>
      </c>
      <c r="U23" s="33">
        <v>0</v>
      </c>
      <c r="V23" s="32">
        <v>0</v>
      </c>
      <c r="W23" s="33">
        <v>0</v>
      </c>
      <c r="X23" s="33">
        <v>0</v>
      </c>
      <c r="Y23" s="33">
        <v>0</v>
      </c>
      <c r="Z23" s="32">
        <v>0</v>
      </c>
      <c r="AA23" s="33">
        <v>0</v>
      </c>
      <c r="AB23" s="33">
        <v>0</v>
      </c>
      <c r="AC23" s="33">
        <v>0</v>
      </c>
      <c r="AD23" s="34">
        <v>12</v>
      </c>
      <c r="AE23" s="35">
        <v>0</v>
      </c>
      <c r="AF23" s="35">
        <v>0</v>
      </c>
      <c r="AG23" s="35">
        <v>0</v>
      </c>
      <c r="AH23" s="35">
        <v>0</v>
      </c>
      <c r="AI23" s="35">
        <v>7</v>
      </c>
      <c r="AJ23" s="35">
        <v>4</v>
      </c>
      <c r="AK23" s="35">
        <v>0</v>
      </c>
      <c r="AL23" s="35">
        <v>3</v>
      </c>
      <c r="AM23" s="35">
        <v>5</v>
      </c>
      <c r="AN23" s="35">
        <v>4</v>
      </c>
      <c r="AO23" s="35">
        <v>1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6">
        <v>0</v>
      </c>
    </row>
    <row r="24" spans="1:47" ht="12.75" customHeight="1">
      <c r="A24" s="283"/>
      <c r="B24" s="311"/>
      <c r="C24" s="16" t="s">
        <v>31</v>
      </c>
      <c r="D24" s="1" t="s">
        <v>2</v>
      </c>
      <c r="E24" s="161">
        <v>1</v>
      </c>
      <c r="F24" s="37">
        <v>1</v>
      </c>
      <c r="G24" s="38">
        <v>0</v>
      </c>
      <c r="H24" s="38">
        <v>0</v>
      </c>
      <c r="I24" s="38">
        <v>1</v>
      </c>
      <c r="J24" s="38">
        <v>0</v>
      </c>
      <c r="K24" s="38">
        <v>0</v>
      </c>
      <c r="L24" s="38">
        <v>0</v>
      </c>
      <c r="M24" s="38">
        <v>0</v>
      </c>
      <c r="N24" s="37">
        <v>0</v>
      </c>
      <c r="O24" s="38">
        <v>0</v>
      </c>
      <c r="P24" s="38">
        <v>0</v>
      </c>
      <c r="Q24" s="38">
        <v>0</v>
      </c>
      <c r="R24" s="37">
        <v>0</v>
      </c>
      <c r="S24" s="38">
        <v>0</v>
      </c>
      <c r="T24" s="38">
        <v>0</v>
      </c>
      <c r="U24" s="38">
        <v>0</v>
      </c>
      <c r="V24" s="37">
        <v>0</v>
      </c>
      <c r="W24" s="38">
        <v>0</v>
      </c>
      <c r="X24" s="38">
        <v>0</v>
      </c>
      <c r="Y24" s="38">
        <v>0</v>
      </c>
      <c r="Z24" s="37">
        <v>0</v>
      </c>
      <c r="AA24" s="38">
        <v>0</v>
      </c>
      <c r="AB24" s="38">
        <v>0</v>
      </c>
      <c r="AC24" s="38">
        <v>0</v>
      </c>
      <c r="AD24" s="39">
        <v>1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1</v>
      </c>
      <c r="AN24" s="40">
        <v>1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1">
        <v>0</v>
      </c>
    </row>
    <row r="25" spans="1:47" ht="12.75" customHeight="1">
      <c r="A25" s="267"/>
      <c r="B25" s="312"/>
      <c r="C25" s="16" t="s">
        <v>32</v>
      </c>
      <c r="D25" s="1" t="s">
        <v>3</v>
      </c>
      <c r="E25" s="42">
        <v>11</v>
      </c>
      <c r="F25" s="43">
        <v>11</v>
      </c>
      <c r="G25" s="44">
        <v>0</v>
      </c>
      <c r="H25" s="44">
        <v>2</v>
      </c>
      <c r="I25" s="44">
        <v>9</v>
      </c>
      <c r="J25" s="44">
        <v>0</v>
      </c>
      <c r="K25" s="44">
        <v>0</v>
      </c>
      <c r="L25" s="44">
        <v>0</v>
      </c>
      <c r="M25" s="44">
        <v>0</v>
      </c>
      <c r="N25" s="43">
        <v>0</v>
      </c>
      <c r="O25" s="44">
        <v>0</v>
      </c>
      <c r="P25" s="44">
        <v>0</v>
      </c>
      <c r="Q25" s="44">
        <v>0</v>
      </c>
      <c r="R25" s="43">
        <v>0</v>
      </c>
      <c r="S25" s="44">
        <v>0</v>
      </c>
      <c r="T25" s="44">
        <v>0</v>
      </c>
      <c r="U25" s="44">
        <v>0</v>
      </c>
      <c r="V25" s="43">
        <v>0</v>
      </c>
      <c r="W25" s="44">
        <v>0</v>
      </c>
      <c r="X25" s="44">
        <v>0</v>
      </c>
      <c r="Y25" s="44">
        <v>0</v>
      </c>
      <c r="Z25" s="43">
        <v>0</v>
      </c>
      <c r="AA25" s="44">
        <v>0</v>
      </c>
      <c r="AB25" s="44">
        <v>0</v>
      </c>
      <c r="AC25" s="44">
        <v>0</v>
      </c>
      <c r="AD25" s="45">
        <v>11</v>
      </c>
      <c r="AE25" s="46">
        <v>0</v>
      </c>
      <c r="AF25" s="46">
        <v>0</v>
      </c>
      <c r="AG25" s="46">
        <v>0</v>
      </c>
      <c r="AH25" s="46">
        <v>0</v>
      </c>
      <c r="AI25" s="46">
        <v>7</v>
      </c>
      <c r="AJ25" s="46">
        <v>4</v>
      </c>
      <c r="AK25" s="46">
        <v>0</v>
      </c>
      <c r="AL25" s="46">
        <v>3</v>
      </c>
      <c r="AM25" s="46">
        <v>4</v>
      </c>
      <c r="AN25" s="46">
        <v>3</v>
      </c>
      <c r="AO25" s="46">
        <v>1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7">
        <v>0</v>
      </c>
    </row>
    <row r="26" spans="1:47" ht="12.75" customHeight="1">
      <c r="A26" s="284" t="s">
        <v>225</v>
      </c>
      <c r="B26" s="310" t="s">
        <v>9</v>
      </c>
      <c r="C26" s="15" t="s">
        <v>33</v>
      </c>
      <c r="D26" s="1" t="s">
        <v>1</v>
      </c>
      <c r="E26" s="31">
        <v>114</v>
      </c>
      <c r="F26" s="32">
        <v>107</v>
      </c>
      <c r="G26" s="33">
        <v>12</v>
      </c>
      <c r="H26" s="33">
        <v>50</v>
      </c>
      <c r="I26" s="33">
        <v>45</v>
      </c>
      <c r="J26" s="33">
        <v>6</v>
      </c>
      <c r="K26" s="33">
        <v>0</v>
      </c>
      <c r="L26" s="33">
        <v>4</v>
      </c>
      <c r="M26" s="33">
        <v>2</v>
      </c>
      <c r="N26" s="32">
        <v>0</v>
      </c>
      <c r="O26" s="33">
        <v>0</v>
      </c>
      <c r="P26" s="33">
        <v>0</v>
      </c>
      <c r="Q26" s="33">
        <v>0</v>
      </c>
      <c r="R26" s="32">
        <v>1</v>
      </c>
      <c r="S26" s="33">
        <v>0</v>
      </c>
      <c r="T26" s="33">
        <v>0</v>
      </c>
      <c r="U26" s="33">
        <v>1</v>
      </c>
      <c r="V26" s="32">
        <v>0</v>
      </c>
      <c r="W26" s="33">
        <v>0</v>
      </c>
      <c r="X26" s="33">
        <v>0</v>
      </c>
      <c r="Y26" s="33">
        <v>0</v>
      </c>
      <c r="Z26" s="32">
        <v>0</v>
      </c>
      <c r="AA26" s="33">
        <v>0</v>
      </c>
      <c r="AB26" s="33">
        <v>0</v>
      </c>
      <c r="AC26" s="33">
        <v>0</v>
      </c>
      <c r="AD26" s="34">
        <v>114</v>
      </c>
      <c r="AE26" s="35">
        <v>13</v>
      </c>
      <c r="AF26" s="35">
        <v>13</v>
      </c>
      <c r="AG26" s="35">
        <v>0</v>
      </c>
      <c r="AH26" s="35">
        <v>0</v>
      </c>
      <c r="AI26" s="35">
        <v>69</v>
      </c>
      <c r="AJ26" s="35">
        <v>59</v>
      </c>
      <c r="AK26" s="35">
        <v>7</v>
      </c>
      <c r="AL26" s="35">
        <v>3</v>
      </c>
      <c r="AM26" s="35">
        <v>29</v>
      </c>
      <c r="AN26" s="35">
        <v>17</v>
      </c>
      <c r="AO26" s="35">
        <v>12</v>
      </c>
      <c r="AP26" s="35">
        <v>0</v>
      </c>
      <c r="AQ26" s="35">
        <v>2</v>
      </c>
      <c r="AR26" s="35">
        <v>2</v>
      </c>
      <c r="AS26" s="35">
        <v>0</v>
      </c>
      <c r="AT26" s="35">
        <v>0</v>
      </c>
      <c r="AU26" s="36">
        <v>1</v>
      </c>
    </row>
    <row r="27" spans="1:47" ht="12.75" customHeight="1">
      <c r="A27" s="283"/>
      <c r="B27" s="311"/>
      <c r="C27" s="16" t="s">
        <v>31</v>
      </c>
      <c r="D27" s="1" t="s">
        <v>2</v>
      </c>
      <c r="E27" s="161">
        <v>14</v>
      </c>
      <c r="F27" s="37">
        <v>13</v>
      </c>
      <c r="G27" s="38">
        <v>1</v>
      </c>
      <c r="H27" s="38">
        <v>7</v>
      </c>
      <c r="I27" s="38">
        <v>5</v>
      </c>
      <c r="J27" s="38">
        <v>1</v>
      </c>
      <c r="K27" s="38">
        <v>0</v>
      </c>
      <c r="L27" s="38">
        <v>0</v>
      </c>
      <c r="M27" s="38">
        <v>1</v>
      </c>
      <c r="N27" s="37">
        <v>0</v>
      </c>
      <c r="O27" s="38">
        <v>0</v>
      </c>
      <c r="P27" s="38">
        <v>0</v>
      </c>
      <c r="Q27" s="38">
        <v>0</v>
      </c>
      <c r="R27" s="37">
        <v>0</v>
      </c>
      <c r="S27" s="38">
        <v>0</v>
      </c>
      <c r="T27" s="38">
        <v>0</v>
      </c>
      <c r="U27" s="38">
        <v>0</v>
      </c>
      <c r="V27" s="37">
        <v>0</v>
      </c>
      <c r="W27" s="38">
        <v>0</v>
      </c>
      <c r="X27" s="38">
        <v>0</v>
      </c>
      <c r="Y27" s="38">
        <v>0</v>
      </c>
      <c r="Z27" s="37">
        <v>0</v>
      </c>
      <c r="AA27" s="38">
        <v>0</v>
      </c>
      <c r="AB27" s="38">
        <v>0</v>
      </c>
      <c r="AC27" s="38">
        <v>0</v>
      </c>
      <c r="AD27" s="39">
        <v>14</v>
      </c>
      <c r="AE27" s="40">
        <v>1</v>
      </c>
      <c r="AF27" s="40">
        <v>1</v>
      </c>
      <c r="AG27" s="40">
        <v>0</v>
      </c>
      <c r="AH27" s="40">
        <v>0</v>
      </c>
      <c r="AI27" s="40">
        <v>10</v>
      </c>
      <c r="AJ27" s="40">
        <v>10</v>
      </c>
      <c r="AK27" s="40">
        <v>0</v>
      </c>
      <c r="AL27" s="40">
        <v>0</v>
      </c>
      <c r="AM27" s="40">
        <v>3</v>
      </c>
      <c r="AN27" s="40">
        <v>3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1">
        <v>0</v>
      </c>
    </row>
    <row r="28" spans="1:47" ht="12.75" customHeight="1">
      <c r="A28" s="267"/>
      <c r="B28" s="312"/>
      <c r="C28" s="16" t="s">
        <v>32</v>
      </c>
      <c r="D28" s="1" t="s">
        <v>3</v>
      </c>
      <c r="E28" s="42">
        <v>100</v>
      </c>
      <c r="F28" s="43">
        <v>94</v>
      </c>
      <c r="G28" s="44">
        <v>11</v>
      </c>
      <c r="H28" s="44">
        <v>43</v>
      </c>
      <c r="I28" s="44">
        <v>40</v>
      </c>
      <c r="J28" s="44">
        <v>5</v>
      </c>
      <c r="K28" s="44">
        <v>0</v>
      </c>
      <c r="L28" s="44">
        <v>4</v>
      </c>
      <c r="M28" s="44">
        <v>1</v>
      </c>
      <c r="N28" s="43">
        <v>0</v>
      </c>
      <c r="O28" s="44">
        <v>0</v>
      </c>
      <c r="P28" s="44">
        <v>0</v>
      </c>
      <c r="Q28" s="44">
        <v>0</v>
      </c>
      <c r="R28" s="43">
        <v>1</v>
      </c>
      <c r="S28" s="44">
        <v>0</v>
      </c>
      <c r="T28" s="44">
        <v>0</v>
      </c>
      <c r="U28" s="44">
        <v>1</v>
      </c>
      <c r="V28" s="43">
        <v>0</v>
      </c>
      <c r="W28" s="44">
        <v>0</v>
      </c>
      <c r="X28" s="44">
        <v>0</v>
      </c>
      <c r="Y28" s="44">
        <v>0</v>
      </c>
      <c r="Z28" s="43">
        <v>0</v>
      </c>
      <c r="AA28" s="44">
        <v>0</v>
      </c>
      <c r="AB28" s="44">
        <v>0</v>
      </c>
      <c r="AC28" s="44">
        <v>0</v>
      </c>
      <c r="AD28" s="45">
        <v>100</v>
      </c>
      <c r="AE28" s="46">
        <v>12</v>
      </c>
      <c r="AF28" s="46">
        <v>12</v>
      </c>
      <c r="AG28" s="46">
        <v>0</v>
      </c>
      <c r="AH28" s="46">
        <v>0</v>
      </c>
      <c r="AI28" s="46">
        <v>59</v>
      </c>
      <c r="AJ28" s="46">
        <v>49</v>
      </c>
      <c r="AK28" s="46">
        <v>7</v>
      </c>
      <c r="AL28" s="46">
        <v>3</v>
      </c>
      <c r="AM28" s="46">
        <v>26</v>
      </c>
      <c r="AN28" s="46">
        <v>14</v>
      </c>
      <c r="AO28" s="46">
        <v>12</v>
      </c>
      <c r="AP28" s="46">
        <v>0</v>
      </c>
      <c r="AQ28" s="46">
        <v>2</v>
      </c>
      <c r="AR28" s="46">
        <v>2</v>
      </c>
      <c r="AS28" s="46">
        <v>0</v>
      </c>
      <c r="AT28" s="46">
        <v>0</v>
      </c>
      <c r="AU28" s="47">
        <v>1</v>
      </c>
    </row>
    <row r="29" spans="1:47" ht="12.75" customHeight="1">
      <c r="A29" s="323" t="s">
        <v>34</v>
      </c>
      <c r="B29" s="310" t="s">
        <v>10</v>
      </c>
      <c r="C29" s="15" t="s">
        <v>30</v>
      </c>
      <c r="D29" s="1" t="s">
        <v>1</v>
      </c>
      <c r="E29" s="31">
        <v>4</v>
      </c>
      <c r="F29" s="32">
        <v>4</v>
      </c>
      <c r="G29" s="33">
        <v>0</v>
      </c>
      <c r="H29" s="33">
        <v>2</v>
      </c>
      <c r="I29" s="33">
        <v>2</v>
      </c>
      <c r="J29" s="33">
        <v>0</v>
      </c>
      <c r="K29" s="33">
        <v>0</v>
      </c>
      <c r="L29" s="33">
        <v>0</v>
      </c>
      <c r="M29" s="33">
        <v>0</v>
      </c>
      <c r="N29" s="32">
        <v>0</v>
      </c>
      <c r="O29" s="33">
        <v>0</v>
      </c>
      <c r="P29" s="33">
        <v>0</v>
      </c>
      <c r="Q29" s="33">
        <v>0</v>
      </c>
      <c r="R29" s="32">
        <v>0</v>
      </c>
      <c r="S29" s="33">
        <v>0</v>
      </c>
      <c r="T29" s="33">
        <v>0</v>
      </c>
      <c r="U29" s="33">
        <v>0</v>
      </c>
      <c r="V29" s="32">
        <v>0</v>
      </c>
      <c r="W29" s="33">
        <v>0</v>
      </c>
      <c r="X29" s="33">
        <v>0</v>
      </c>
      <c r="Y29" s="33">
        <v>0</v>
      </c>
      <c r="Z29" s="32">
        <v>0</v>
      </c>
      <c r="AA29" s="33">
        <v>0</v>
      </c>
      <c r="AB29" s="33">
        <v>0</v>
      </c>
      <c r="AC29" s="33">
        <v>0</v>
      </c>
      <c r="AD29" s="34">
        <v>4</v>
      </c>
      <c r="AE29" s="35">
        <v>0</v>
      </c>
      <c r="AF29" s="35">
        <v>0</v>
      </c>
      <c r="AG29" s="35">
        <v>0</v>
      </c>
      <c r="AH29" s="35">
        <v>0</v>
      </c>
      <c r="AI29" s="35">
        <v>2</v>
      </c>
      <c r="AJ29" s="35">
        <v>1</v>
      </c>
      <c r="AK29" s="35">
        <v>1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2</v>
      </c>
      <c r="AR29" s="35">
        <v>2</v>
      </c>
      <c r="AS29" s="35">
        <v>0</v>
      </c>
      <c r="AT29" s="35">
        <v>0</v>
      </c>
      <c r="AU29" s="36">
        <v>0</v>
      </c>
    </row>
    <row r="30" spans="1:47" ht="12.75" customHeight="1">
      <c r="A30" s="321"/>
      <c r="B30" s="311"/>
      <c r="C30" s="16" t="s">
        <v>31</v>
      </c>
      <c r="D30" s="1" t="s">
        <v>2</v>
      </c>
      <c r="E30" s="161">
        <v>0</v>
      </c>
      <c r="F30" s="37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7">
        <v>0</v>
      </c>
      <c r="O30" s="38">
        <v>0</v>
      </c>
      <c r="P30" s="38">
        <v>0</v>
      </c>
      <c r="Q30" s="38">
        <v>0</v>
      </c>
      <c r="R30" s="37">
        <v>0</v>
      </c>
      <c r="S30" s="38">
        <v>0</v>
      </c>
      <c r="T30" s="38">
        <v>0</v>
      </c>
      <c r="U30" s="38">
        <v>0</v>
      </c>
      <c r="V30" s="37">
        <v>0</v>
      </c>
      <c r="W30" s="38">
        <v>0</v>
      </c>
      <c r="X30" s="38">
        <v>0</v>
      </c>
      <c r="Y30" s="38">
        <v>0</v>
      </c>
      <c r="Z30" s="37">
        <v>0</v>
      </c>
      <c r="AA30" s="38">
        <v>0</v>
      </c>
      <c r="AB30" s="38">
        <v>0</v>
      </c>
      <c r="AC30" s="38">
        <v>0</v>
      </c>
      <c r="AD30" s="39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1">
        <v>0</v>
      </c>
    </row>
    <row r="31" spans="1:47" ht="12.75" customHeight="1">
      <c r="A31" s="322"/>
      <c r="B31" s="312"/>
      <c r="C31" s="16" t="s">
        <v>32</v>
      </c>
      <c r="D31" s="1" t="s">
        <v>3</v>
      </c>
      <c r="E31" s="42">
        <v>4</v>
      </c>
      <c r="F31" s="43">
        <v>4</v>
      </c>
      <c r="G31" s="44">
        <v>0</v>
      </c>
      <c r="H31" s="44">
        <v>2</v>
      </c>
      <c r="I31" s="44">
        <v>2</v>
      </c>
      <c r="J31" s="44">
        <v>0</v>
      </c>
      <c r="K31" s="44">
        <v>0</v>
      </c>
      <c r="L31" s="44">
        <v>0</v>
      </c>
      <c r="M31" s="44">
        <v>0</v>
      </c>
      <c r="N31" s="43">
        <v>0</v>
      </c>
      <c r="O31" s="44">
        <v>0</v>
      </c>
      <c r="P31" s="44">
        <v>0</v>
      </c>
      <c r="Q31" s="44">
        <v>0</v>
      </c>
      <c r="R31" s="43">
        <v>0</v>
      </c>
      <c r="S31" s="44">
        <v>0</v>
      </c>
      <c r="T31" s="44">
        <v>0</v>
      </c>
      <c r="U31" s="44">
        <v>0</v>
      </c>
      <c r="V31" s="43">
        <v>0</v>
      </c>
      <c r="W31" s="44">
        <v>0</v>
      </c>
      <c r="X31" s="44">
        <v>0</v>
      </c>
      <c r="Y31" s="44">
        <v>0</v>
      </c>
      <c r="Z31" s="43">
        <v>0</v>
      </c>
      <c r="AA31" s="44">
        <v>0</v>
      </c>
      <c r="AB31" s="44">
        <v>0</v>
      </c>
      <c r="AC31" s="44">
        <v>0</v>
      </c>
      <c r="AD31" s="45">
        <v>4</v>
      </c>
      <c r="AE31" s="46">
        <v>0</v>
      </c>
      <c r="AF31" s="46">
        <v>0</v>
      </c>
      <c r="AG31" s="46">
        <v>0</v>
      </c>
      <c r="AH31" s="46">
        <v>0</v>
      </c>
      <c r="AI31" s="46">
        <v>2</v>
      </c>
      <c r="AJ31" s="46">
        <v>1</v>
      </c>
      <c r="AK31" s="46">
        <v>1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2</v>
      </c>
      <c r="AR31" s="46">
        <v>2</v>
      </c>
      <c r="AS31" s="46">
        <v>0</v>
      </c>
      <c r="AT31" s="46">
        <v>0</v>
      </c>
      <c r="AU31" s="47">
        <v>0</v>
      </c>
    </row>
    <row r="32" spans="1:47" ht="12.75" customHeight="1">
      <c r="A32" s="321" t="s">
        <v>35</v>
      </c>
      <c r="B32" s="310" t="s">
        <v>11</v>
      </c>
      <c r="C32" s="15" t="s">
        <v>30</v>
      </c>
      <c r="D32" s="1" t="s">
        <v>1</v>
      </c>
      <c r="E32" s="31">
        <v>5</v>
      </c>
      <c r="F32" s="32">
        <v>4</v>
      </c>
      <c r="G32" s="33">
        <v>0</v>
      </c>
      <c r="H32" s="33">
        <v>2</v>
      </c>
      <c r="I32" s="33">
        <v>2</v>
      </c>
      <c r="J32" s="33">
        <v>1</v>
      </c>
      <c r="K32" s="33">
        <v>0</v>
      </c>
      <c r="L32" s="33">
        <v>0</v>
      </c>
      <c r="M32" s="33">
        <v>1</v>
      </c>
      <c r="N32" s="32">
        <v>0</v>
      </c>
      <c r="O32" s="33">
        <v>0</v>
      </c>
      <c r="P32" s="33">
        <v>0</v>
      </c>
      <c r="Q32" s="33">
        <v>0</v>
      </c>
      <c r="R32" s="32">
        <v>0</v>
      </c>
      <c r="S32" s="33">
        <v>0</v>
      </c>
      <c r="T32" s="33">
        <v>0</v>
      </c>
      <c r="U32" s="33">
        <v>0</v>
      </c>
      <c r="V32" s="32">
        <v>0</v>
      </c>
      <c r="W32" s="33">
        <v>0</v>
      </c>
      <c r="X32" s="33">
        <v>0</v>
      </c>
      <c r="Y32" s="33">
        <v>0</v>
      </c>
      <c r="Z32" s="32">
        <v>0</v>
      </c>
      <c r="AA32" s="33">
        <v>0</v>
      </c>
      <c r="AB32" s="33">
        <v>0</v>
      </c>
      <c r="AC32" s="33">
        <v>0</v>
      </c>
      <c r="AD32" s="34">
        <v>5</v>
      </c>
      <c r="AE32" s="35">
        <v>0</v>
      </c>
      <c r="AF32" s="35">
        <v>0</v>
      </c>
      <c r="AG32" s="35">
        <v>0</v>
      </c>
      <c r="AH32" s="35">
        <v>0</v>
      </c>
      <c r="AI32" s="35">
        <v>4</v>
      </c>
      <c r="AJ32" s="35">
        <v>2</v>
      </c>
      <c r="AK32" s="35">
        <v>2</v>
      </c>
      <c r="AL32" s="35">
        <v>0</v>
      </c>
      <c r="AM32" s="35">
        <v>1</v>
      </c>
      <c r="AN32" s="35">
        <v>1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6">
        <v>0</v>
      </c>
    </row>
    <row r="33" spans="1:47" ht="12.75" customHeight="1">
      <c r="A33" s="321"/>
      <c r="B33" s="311"/>
      <c r="C33" s="16" t="s">
        <v>31</v>
      </c>
      <c r="D33" s="1" t="s">
        <v>2</v>
      </c>
      <c r="E33" s="161">
        <v>0</v>
      </c>
      <c r="F33" s="37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7">
        <v>0</v>
      </c>
      <c r="O33" s="38">
        <v>0</v>
      </c>
      <c r="P33" s="38">
        <v>0</v>
      </c>
      <c r="Q33" s="38">
        <v>0</v>
      </c>
      <c r="R33" s="37">
        <v>0</v>
      </c>
      <c r="S33" s="38">
        <v>0</v>
      </c>
      <c r="T33" s="38">
        <v>0</v>
      </c>
      <c r="U33" s="38">
        <v>0</v>
      </c>
      <c r="V33" s="37">
        <v>0</v>
      </c>
      <c r="W33" s="38">
        <v>0</v>
      </c>
      <c r="X33" s="38">
        <v>0</v>
      </c>
      <c r="Y33" s="38">
        <v>0</v>
      </c>
      <c r="Z33" s="37">
        <v>0</v>
      </c>
      <c r="AA33" s="38">
        <v>0</v>
      </c>
      <c r="AB33" s="38">
        <v>0</v>
      </c>
      <c r="AC33" s="38">
        <v>0</v>
      </c>
      <c r="AD33" s="39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1">
        <v>0</v>
      </c>
    </row>
    <row r="34" spans="1:47" ht="12.75" customHeight="1">
      <c r="A34" s="322"/>
      <c r="B34" s="312"/>
      <c r="C34" s="16" t="s">
        <v>32</v>
      </c>
      <c r="D34" s="1" t="s">
        <v>3</v>
      </c>
      <c r="E34" s="42">
        <v>5</v>
      </c>
      <c r="F34" s="43">
        <v>4</v>
      </c>
      <c r="G34" s="44">
        <v>0</v>
      </c>
      <c r="H34" s="44">
        <v>2</v>
      </c>
      <c r="I34" s="44">
        <v>2</v>
      </c>
      <c r="J34" s="44">
        <v>1</v>
      </c>
      <c r="K34" s="44">
        <v>0</v>
      </c>
      <c r="L34" s="44">
        <v>0</v>
      </c>
      <c r="M34" s="44">
        <v>1</v>
      </c>
      <c r="N34" s="43">
        <v>0</v>
      </c>
      <c r="O34" s="44">
        <v>0</v>
      </c>
      <c r="P34" s="44">
        <v>0</v>
      </c>
      <c r="Q34" s="44">
        <v>0</v>
      </c>
      <c r="R34" s="43">
        <v>0</v>
      </c>
      <c r="S34" s="44">
        <v>0</v>
      </c>
      <c r="T34" s="44">
        <v>0</v>
      </c>
      <c r="U34" s="44">
        <v>0</v>
      </c>
      <c r="V34" s="43">
        <v>0</v>
      </c>
      <c r="W34" s="44">
        <v>0</v>
      </c>
      <c r="X34" s="44">
        <v>0</v>
      </c>
      <c r="Y34" s="44">
        <v>0</v>
      </c>
      <c r="Z34" s="43">
        <v>0</v>
      </c>
      <c r="AA34" s="44">
        <v>0</v>
      </c>
      <c r="AB34" s="44">
        <v>0</v>
      </c>
      <c r="AC34" s="44">
        <v>0</v>
      </c>
      <c r="AD34" s="45">
        <v>5</v>
      </c>
      <c r="AE34" s="46">
        <v>0</v>
      </c>
      <c r="AF34" s="46">
        <v>0</v>
      </c>
      <c r="AG34" s="46">
        <v>0</v>
      </c>
      <c r="AH34" s="46">
        <v>0</v>
      </c>
      <c r="AI34" s="46">
        <v>4</v>
      </c>
      <c r="AJ34" s="46">
        <v>2</v>
      </c>
      <c r="AK34" s="46">
        <v>2</v>
      </c>
      <c r="AL34" s="46">
        <v>0</v>
      </c>
      <c r="AM34" s="46">
        <v>1</v>
      </c>
      <c r="AN34" s="46">
        <v>1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7">
        <v>0</v>
      </c>
    </row>
    <row r="35" spans="1:47" ht="12.75" customHeight="1">
      <c r="A35" s="318" t="s">
        <v>36</v>
      </c>
      <c r="B35" s="313" t="s">
        <v>12</v>
      </c>
      <c r="C35" s="15" t="s">
        <v>30</v>
      </c>
      <c r="D35" s="1" t="s">
        <v>1</v>
      </c>
      <c r="E35" s="31">
        <v>5</v>
      </c>
      <c r="F35" s="32">
        <v>3</v>
      </c>
      <c r="G35" s="33">
        <v>0</v>
      </c>
      <c r="H35" s="33">
        <v>0</v>
      </c>
      <c r="I35" s="33">
        <v>3</v>
      </c>
      <c r="J35" s="33">
        <v>2</v>
      </c>
      <c r="K35" s="33">
        <v>0</v>
      </c>
      <c r="L35" s="33">
        <v>0</v>
      </c>
      <c r="M35" s="33">
        <v>2</v>
      </c>
      <c r="N35" s="32">
        <v>0</v>
      </c>
      <c r="O35" s="33">
        <v>0</v>
      </c>
      <c r="P35" s="33">
        <v>0</v>
      </c>
      <c r="Q35" s="33">
        <v>0</v>
      </c>
      <c r="R35" s="32">
        <v>0</v>
      </c>
      <c r="S35" s="33">
        <v>0</v>
      </c>
      <c r="T35" s="33">
        <v>0</v>
      </c>
      <c r="U35" s="33">
        <v>0</v>
      </c>
      <c r="V35" s="32">
        <v>0</v>
      </c>
      <c r="W35" s="33">
        <v>0</v>
      </c>
      <c r="X35" s="33">
        <v>0</v>
      </c>
      <c r="Y35" s="33">
        <v>0</v>
      </c>
      <c r="Z35" s="32">
        <v>0</v>
      </c>
      <c r="AA35" s="33">
        <v>0</v>
      </c>
      <c r="AB35" s="33">
        <v>0</v>
      </c>
      <c r="AC35" s="33">
        <v>0</v>
      </c>
      <c r="AD35" s="34">
        <v>5</v>
      </c>
      <c r="AE35" s="35">
        <v>0</v>
      </c>
      <c r="AF35" s="35">
        <v>0</v>
      </c>
      <c r="AG35" s="35">
        <v>0</v>
      </c>
      <c r="AH35" s="35">
        <v>0</v>
      </c>
      <c r="AI35" s="35">
        <v>3</v>
      </c>
      <c r="AJ35" s="35">
        <v>1</v>
      </c>
      <c r="AK35" s="35">
        <v>0</v>
      </c>
      <c r="AL35" s="35">
        <v>2</v>
      </c>
      <c r="AM35" s="35">
        <v>2</v>
      </c>
      <c r="AN35" s="35">
        <v>1</v>
      </c>
      <c r="AO35" s="35">
        <v>1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6">
        <v>0</v>
      </c>
    </row>
    <row r="36" spans="1:47" ht="12.75" customHeight="1">
      <c r="A36" s="319"/>
      <c r="B36" s="314"/>
      <c r="C36" s="16" t="s">
        <v>31</v>
      </c>
      <c r="D36" s="1" t="s">
        <v>2</v>
      </c>
      <c r="E36" s="161">
        <v>0</v>
      </c>
      <c r="F36" s="37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7">
        <v>0</v>
      </c>
      <c r="O36" s="38">
        <v>0</v>
      </c>
      <c r="P36" s="38">
        <v>0</v>
      </c>
      <c r="Q36" s="38">
        <v>0</v>
      </c>
      <c r="R36" s="37">
        <v>0</v>
      </c>
      <c r="S36" s="38">
        <v>0</v>
      </c>
      <c r="T36" s="38">
        <v>0</v>
      </c>
      <c r="U36" s="38">
        <v>0</v>
      </c>
      <c r="V36" s="37">
        <v>0</v>
      </c>
      <c r="W36" s="38">
        <v>0</v>
      </c>
      <c r="X36" s="38">
        <v>0</v>
      </c>
      <c r="Y36" s="38">
        <v>0</v>
      </c>
      <c r="Z36" s="37">
        <v>0</v>
      </c>
      <c r="AA36" s="38">
        <v>0</v>
      </c>
      <c r="AB36" s="38">
        <v>0</v>
      </c>
      <c r="AC36" s="38">
        <v>0</v>
      </c>
      <c r="AD36" s="39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1">
        <v>0</v>
      </c>
    </row>
    <row r="37" spans="1:47" ht="12.75" customHeight="1">
      <c r="A37" s="320"/>
      <c r="B37" s="315"/>
      <c r="C37" s="16" t="s">
        <v>32</v>
      </c>
      <c r="D37" s="1" t="s">
        <v>3</v>
      </c>
      <c r="E37" s="42">
        <v>5</v>
      </c>
      <c r="F37" s="43">
        <v>3</v>
      </c>
      <c r="G37" s="44">
        <v>0</v>
      </c>
      <c r="H37" s="44">
        <v>0</v>
      </c>
      <c r="I37" s="44">
        <v>3</v>
      </c>
      <c r="J37" s="44">
        <v>2</v>
      </c>
      <c r="K37" s="44">
        <v>0</v>
      </c>
      <c r="L37" s="44">
        <v>0</v>
      </c>
      <c r="M37" s="44">
        <v>2</v>
      </c>
      <c r="N37" s="43">
        <v>0</v>
      </c>
      <c r="O37" s="44">
        <v>0</v>
      </c>
      <c r="P37" s="44">
        <v>0</v>
      </c>
      <c r="Q37" s="44">
        <v>0</v>
      </c>
      <c r="R37" s="43">
        <v>0</v>
      </c>
      <c r="S37" s="44">
        <v>0</v>
      </c>
      <c r="T37" s="44">
        <v>0</v>
      </c>
      <c r="U37" s="44">
        <v>0</v>
      </c>
      <c r="V37" s="43">
        <v>0</v>
      </c>
      <c r="W37" s="44">
        <v>0</v>
      </c>
      <c r="X37" s="44">
        <v>0</v>
      </c>
      <c r="Y37" s="44">
        <v>0</v>
      </c>
      <c r="Z37" s="43">
        <v>0</v>
      </c>
      <c r="AA37" s="44">
        <v>0</v>
      </c>
      <c r="AB37" s="44">
        <v>0</v>
      </c>
      <c r="AC37" s="44">
        <v>0</v>
      </c>
      <c r="AD37" s="45">
        <v>5</v>
      </c>
      <c r="AE37" s="46">
        <v>0</v>
      </c>
      <c r="AF37" s="46">
        <v>0</v>
      </c>
      <c r="AG37" s="46">
        <v>0</v>
      </c>
      <c r="AH37" s="46">
        <v>0</v>
      </c>
      <c r="AI37" s="46">
        <v>3</v>
      </c>
      <c r="AJ37" s="46">
        <v>1</v>
      </c>
      <c r="AK37" s="46">
        <v>0</v>
      </c>
      <c r="AL37" s="46">
        <v>2</v>
      </c>
      <c r="AM37" s="46">
        <v>2</v>
      </c>
      <c r="AN37" s="46">
        <v>1</v>
      </c>
      <c r="AO37" s="46">
        <v>1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7">
        <v>0</v>
      </c>
    </row>
    <row r="38" spans="1:47" ht="12.75" customHeight="1">
      <c r="A38" s="318" t="s">
        <v>37</v>
      </c>
      <c r="B38" s="313" t="s">
        <v>13</v>
      </c>
      <c r="C38" s="15" t="s">
        <v>30</v>
      </c>
      <c r="D38" s="1" t="s">
        <v>1</v>
      </c>
      <c r="E38" s="31">
        <v>36</v>
      </c>
      <c r="F38" s="32">
        <v>36</v>
      </c>
      <c r="G38" s="33">
        <v>2</v>
      </c>
      <c r="H38" s="33">
        <v>22</v>
      </c>
      <c r="I38" s="33">
        <v>12</v>
      </c>
      <c r="J38" s="33">
        <v>0</v>
      </c>
      <c r="K38" s="33">
        <v>0</v>
      </c>
      <c r="L38" s="33">
        <v>0</v>
      </c>
      <c r="M38" s="33">
        <v>0</v>
      </c>
      <c r="N38" s="32">
        <v>0</v>
      </c>
      <c r="O38" s="33">
        <v>0</v>
      </c>
      <c r="P38" s="33">
        <v>0</v>
      </c>
      <c r="Q38" s="33">
        <v>0</v>
      </c>
      <c r="R38" s="32">
        <v>0</v>
      </c>
      <c r="S38" s="33">
        <v>0</v>
      </c>
      <c r="T38" s="33">
        <v>0</v>
      </c>
      <c r="U38" s="33">
        <v>0</v>
      </c>
      <c r="V38" s="32">
        <v>0</v>
      </c>
      <c r="W38" s="33">
        <v>0</v>
      </c>
      <c r="X38" s="33">
        <v>0</v>
      </c>
      <c r="Y38" s="33">
        <v>0</v>
      </c>
      <c r="Z38" s="32">
        <v>0</v>
      </c>
      <c r="AA38" s="33">
        <v>0</v>
      </c>
      <c r="AB38" s="33">
        <v>0</v>
      </c>
      <c r="AC38" s="33">
        <v>0</v>
      </c>
      <c r="AD38" s="34">
        <v>36</v>
      </c>
      <c r="AE38" s="35">
        <v>7</v>
      </c>
      <c r="AF38" s="35">
        <v>7</v>
      </c>
      <c r="AG38" s="35">
        <v>0</v>
      </c>
      <c r="AH38" s="35">
        <v>0</v>
      </c>
      <c r="AI38" s="35">
        <v>19</v>
      </c>
      <c r="AJ38" s="35">
        <v>16</v>
      </c>
      <c r="AK38" s="35">
        <v>2</v>
      </c>
      <c r="AL38" s="35">
        <v>1</v>
      </c>
      <c r="AM38" s="35">
        <v>10</v>
      </c>
      <c r="AN38" s="35">
        <v>6</v>
      </c>
      <c r="AO38" s="35">
        <v>4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6">
        <v>0</v>
      </c>
    </row>
    <row r="39" spans="1:47" ht="12.75" customHeight="1">
      <c r="A39" s="319"/>
      <c r="B39" s="314"/>
      <c r="C39" s="16" t="s">
        <v>31</v>
      </c>
      <c r="D39" s="1" t="s">
        <v>2</v>
      </c>
      <c r="E39" s="161">
        <v>2</v>
      </c>
      <c r="F39" s="37">
        <v>2</v>
      </c>
      <c r="G39" s="38">
        <v>1</v>
      </c>
      <c r="H39" s="38">
        <v>1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7">
        <v>0</v>
      </c>
      <c r="O39" s="38">
        <v>0</v>
      </c>
      <c r="P39" s="38">
        <v>0</v>
      </c>
      <c r="Q39" s="38">
        <v>0</v>
      </c>
      <c r="R39" s="37">
        <v>0</v>
      </c>
      <c r="S39" s="38">
        <v>0</v>
      </c>
      <c r="T39" s="38">
        <v>0</v>
      </c>
      <c r="U39" s="38">
        <v>0</v>
      </c>
      <c r="V39" s="37">
        <v>0</v>
      </c>
      <c r="W39" s="38">
        <v>0</v>
      </c>
      <c r="X39" s="38">
        <v>0</v>
      </c>
      <c r="Y39" s="38">
        <v>0</v>
      </c>
      <c r="Z39" s="37">
        <v>0</v>
      </c>
      <c r="AA39" s="38">
        <v>0</v>
      </c>
      <c r="AB39" s="38">
        <v>0</v>
      </c>
      <c r="AC39" s="38">
        <v>0</v>
      </c>
      <c r="AD39" s="39">
        <v>2</v>
      </c>
      <c r="AE39" s="40">
        <v>1</v>
      </c>
      <c r="AF39" s="40">
        <v>1</v>
      </c>
      <c r="AG39" s="40">
        <v>0</v>
      </c>
      <c r="AH39" s="40">
        <v>0</v>
      </c>
      <c r="AI39" s="40">
        <v>1</v>
      </c>
      <c r="AJ39" s="40">
        <v>1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1">
        <v>0</v>
      </c>
    </row>
    <row r="40" spans="1:47" ht="12.75" customHeight="1">
      <c r="A40" s="320"/>
      <c r="B40" s="315"/>
      <c r="C40" s="16" t="s">
        <v>32</v>
      </c>
      <c r="D40" s="1" t="s">
        <v>3</v>
      </c>
      <c r="E40" s="42">
        <v>34</v>
      </c>
      <c r="F40" s="43">
        <v>34</v>
      </c>
      <c r="G40" s="44">
        <v>1</v>
      </c>
      <c r="H40" s="44">
        <v>21</v>
      </c>
      <c r="I40" s="44">
        <v>12</v>
      </c>
      <c r="J40" s="44">
        <v>0</v>
      </c>
      <c r="K40" s="44">
        <v>0</v>
      </c>
      <c r="L40" s="44">
        <v>0</v>
      </c>
      <c r="M40" s="44">
        <v>0</v>
      </c>
      <c r="N40" s="43">
        <v>0</v>
      </c>
      <c r="O40" s="44">
        <v>0</v>
      </c>
      <c r="P40" s="44">
        <v>0</v>
      </c>
      <c r="Q40" s="44">
        <v>0</v>
      </c>
      <c r="R40" s="43">
        <v>0</v>
      </c>
      <c r="S40" s="44">
        <v>0</v>
      </c>
      <c r="T40" s="44">
        <v>0</v>
      </c>
      <c r="U40" s="44">
        <v>0</v>
      </c>
      <c r="V40" s="43">
        <v>0</v>
      </c>
      <c r="W40" s="44">
        <v>0</v>
      </c>
      <c r="X40" s="44">
        <v>0</v>
      </c>
      <c r="Y40" s="44">
        <v>0</v>
      </c>
      <c r="Z40" s="43">
        <v>0</v>
      </c>
      <c r="AA40" s="44">
        <v>0</v>
      </c>
      <c r="AB40" s="44">
        <v>0</v>
      </c>
      <c r="AC40" s="44">
        <v>0</v>
      </c>
      <c r="AD40" s="45">
        <v>34</v>
      </c>
      <c r="AE40" s="46">
        <v>6</v>
      </c>
      <c r="AF40" s="46">
        <v>6</v>
      </c>
      <c r="AG40" s="46">
        <v>0</v>
      </c>
      <c r="AH40" s="46">
        <v>0</v>
      </c>
      <c r="AI40" s="46">
        <v>18</v>
      </c>
      <c r="AJ40" s="46">
        <v>15</v>
      </c>
      <c r="AK40" s="46">
        <v>2</v>
      </c>
      <c r="AL40" s="46">
        <v>1</v>
      </c>
      <c r="AM40" s="46">
        <v>10</v>
      </c>
      <c r="AN40" s="46">
        <v>6</v>
      </c>
      <c r="AO40" s="46">
        <v>4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7">
        <v>0</v>
      </c>
    </row>
    <row r="41" spans="1:47" ht="12.75" customHeight="1">
      <c r="A41" s="323" t="s">
        <v>38</v>
      </c>
      <c r="B41" s="310" t="s">
        <v>14</v>
      </c>
      <c r="C41" s="15" t="s">
        <v>30</v>
      </c>
      <c r="D41" s="1" t="s">
        <v>1</v>
      </c>
      <c r="E41" s="31">
        <v>2</v>
      </c>
      <c r="F41" s="32">
        <v>2</v>
      </c>
      <c r="G41" s="33">
        <v>0</v>
      </c>
      <c r="H41" s="33">
        <v>1</v>
      </c>
      <c r="I41" s="33">
        <v>1</v>
      </c>
      <c r="J41" s="33">
        <v>0</v>
      </c>
      <c r="K41" s="33">
        <v>0</v>
      </c>
      <c r="L41" s="33">
        <v>0</v>
      </c>
      <c r="M41" s="33">
        <v>0</v>
      </c>
      <c r="N41" s="32">
        <v>0</v>
      </c>
      <c r="O41" s="33">
        <v>0</v>
      </c>
      <c r="P41" s="33">
        <v>0</v>
      </c>
      <c r="Q41" s="33">
        <v>0</v>
      </c>
      <c r="R41" s="32">
        <v>0</v>
      </c>
      <c r="S41" s="33">
        <v>0</v>
      </c>
      <c r="T41" s="33">
        <v>0</v>
      </c>
      <c r="U41" s="33">
        <v>0</v>
      </c>
      <c r="V41" s="32">
        <v>0</v>
      </c>
      <c r="W41" s="33">
        <v>0</v>
      </c>
      <c r="X41" s="33">
        <v>0</v>
      </c>
      <c r="Y41" s="33">
        <v>0</v>
      </c>
      <c r="Z41" s="32">
        <v>0</v>
      </c>
      <c r="AA41" s="33">
        <v>0</v>
      </c>
      <c r="AB41" s="33">
        <v>0</v>
      </c>
      <c r="AC41" s="33">
        <v>0</v>
      </c>
      <c r="AD41" s="34">
        <v>2</v>
      </c>
      <c r="AE41" s="35">
        <v>0</v>
      </c>
      <c r="AF41" s="35">
        <v>0</v>
      </c>
      <c r="AG41" s="35">
        <v>0</v>
      </c>
      <c r="AH41" s="35">
        <v>0</v>
      </c>
      <c r="AI41" s="35">
        <v>1</v>
      </c>
      <c r="AJ41" s="35">
        <v>1</v>
      </c>
      <c r="AK41" s="35">
        <v>0</v>
      </c>
      <c r="AL41" s="35">
        <v>0</v>
      </c>
      <c r="AM41" s="35">
        <v>1</v>
      </c>
      <c r="AN41" s="35">
        <v>1</v>
      </c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36">
        <v>0</v>
      </c>
    </row>
    <row r="42" spans="1:47" ht="12.75" customHeight="1">
      <c r="A42" s="321"/>
      <c r="B42" s="311"/>
      <c r="C42" s="16" t="s">
        <v>31</v>
      </c>
      <c r="D42" s="1" t="s">
        <v>2</v>
      </c>
      <c r="E42" s="161">
        <v>0</v>
      </c>
      <c r="F42" s="37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7">
        <v>0</v>
      </c>
      <c r="O42" s="38">
        <v>0</v>
      </c>
      <c r="P42" s="38">
        <v>0</v>
      </c>
      <c r="Q42" s="38">
        <v>0</v>
      </c>
      <c r="R42" s="37">
        <v>0</v>
      </c>
      <c r="S42" s="38">
        <v>0</v>
      </c>
      <c r="T42" s="38">
        <v>0</v>
      </c>
      <c r="U42" s="38">
        <v>0</v>
      </c>
      <c r="V42" s="37">
        <v>0</v>
      </c>
      <c r="W42" s="38">
        <v>0</v>
      </c>
      <c r="X42" s="38">
        <v>0</v>
      </c>
      <c r="Y42" s="38">
        <v>0</v>
      </c>
      <c r="Z42" s="37">
        <v>0</v>
      </c>
      <c r="AA42" s="38">
        <v>0</v>
      </c>
      <c r="AB42" s="38">
        <v>0</v>
      </c>
      <c r="AC42" s="38">
        <v>0</v>
      </c>
      <c r="AD42" s="39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1">
        <v>0</v>
      </c>
    </row>
    <row r="43" spans="1:47" ht="12.75" customHeight="1">
      <c r="A43" s="322"/>
      <c r="B43" s="312"/>
      <c r="C43" s="16" t="s">
        <v>32</v>
      </c>
      <c r="D43" s="1" t="s">
        <v>3</v>
      </c>
      <c r="E43" s="42">
        <v>2</v>
      </c>
      <c r="F43" s="43">
        <v>2</v>
      </c>
      <c r="G43" s="44">
        <v>0</v>
      </c>
      <c r="H43" s="44">
        <v>1</v>
      </c>
      <c r="I43" s="44">
        <v>1</v>
      </c>
      <c r="J43" s="44">
        <v>0</v>
      </c>
      <c r="K43" s="44">
        <v>0</v>
      </c>
      <c r="L43" s="44">
        <v>0</v>
      </c>
      <c r="M43" s="44">
        <v>0</v>
      </c>
      <c r="N43" s="43">
        <v>0</v>
      </c>
      <c r="O43" s="44">
        <v>0</v>
      </c>
      <c r="P43" s="44">
        <v>0</v>
      </c>
      <c r="Q43" s="44">
        <v>0</v>
      </c>
      <c r="R43" s="43">
        <v>0</v>
      </c>
      <c r="S43" s="44">
        <v>0</v>
      </c>
      <c r="T43" s="44">
        <v>0</v>
      </c>
      <c r="U43" s="44">
        <v>0</v>
      </c>
      <c r="V43" s="43">
        <v>0</v>
      </c>
      <c r="W43" s="44">
        <v>0</v>
      </c>
      <c r="X43" s="44">
        <v>0</v>
      </c>
      <c r="Y43" s="44">
        <v>0</v>
      </c>
      <c r="Z43" s="43">
        <v>0</v>
      </c>
      <c r="AA43" s="44">
        <v>0</v>
      </c>
      <c r="AB43" s="44">
        <v>0</v>
      </c>
      <c r="AC43" s="44">
        <v>0</v>
      </c>
      <c r="AD43" s="45">
        <v>2</v>
      </c>
      <c r="AE43" s="46">
        <v>0</v>
      </c>
      <c r="AF43" s="46">
        <v>0</v>
      </c>
      <c r="AG43" s="46">
        <v>0</v>
      </c>
      <c r="AH43" s="46">
        <v>0</v>
      </c>
      <c r="AI43" s="46">
        <v>1</v>
      </c>
      <c r="AJ43" s="46">
        <v>1</v>
      </c>
      <c r="AK43" s="46">
        <v>0</v>
      </c>
      <c r="AL43" s="46">
        <v>0</v>
      </c>
      <c r="AM43" s="46">
        <v>1</v>
      </c>
      <c r="AN43" s="46">
        <v>1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7">
        <v>0</v>
      </c>
    </row>
    <row r="44" spans="1:47" ht="12.75" customHeight="1">
      <c r="A44" s="323" t="s">
        <v>39</v>
      </c>
      <c r="B44" s="310" t="s">
        <v>15</v>
      </c>
      <c r="C44" s="15" t="s">
        <v>30</v>
      </c>
      <c r="D44" s="1" t="s">
        <v>1</v>
      </c>
      <c r="E44" s="31">
        <v>4</v>
      </c>
      <c r="F44" s="32">
        <v>4</v>
      </c>
      <c r="G44" s="33">
        <v>0</v>
      </c>
      <c r="H44" s="33">
        <v>4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2">
        <v>0</v>
      </c>
      <c r="O44" s="33">
        <v>0</v>
      </c>
      <c r="P44" s="33">
        <v>0</v>
      </c>
      <c r="Q44" s="33">
        <v>0</v>
      </c>
      <c r="R44" s="32">
        <v>0</v>
      </c>
      <c r="S44" s="33">
        <v>0</v>
      </c>
      <c r="T44" s="33">
        <v>0</v>
      </c>
      <c r="U44" s="33">
        <v>0</v>
      </c>
      <c r="V44" s="32">
        <v>0</v>
      </c>
      <c r="W44" s="33">
        <v>0</v>
      </c>
      <c r="X44" s="33">
        <v>0</v>
      </c>
      <c r="Y44" s="33">
        <v>0</v>
      </c>
      <c r="Z44" s="32">
        <v>0</v>
      </c>
      <c r="AA44" s="33">
        <v>0</v>
      </c>
      <c r="AB44" s="33">
        <v>0</v>
      </c>
      <c r="AC44" s="33">
        <v>0</v>
      </c>
      <c r="AD44" s="34">
        <v>4</v>
      </c>
      <c r="AE44" s="35">
        <v>0</v>
      </c>
      <c r="AF44" s="35">
        <v>0</v>
      </c>
      <c r="AG44" s="35">
        <v>0</v>
      </c>
      <c r="AH44" s="35">
        <v>0</v>
      </c>
      <c r="AI44" s="35">
        <v>4</v>
      </c>
      <c r="AJ44" s="35">
        <v>4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6">
        <v>0</v>
      </c>
    </row>
    <row r="45" spans="1:47" ht="12.75" customHeight="1">
      <c r="A45" s="321"/>
      <c r="B45" s="311"/>
      <c r="C45" s="16" t="s">
        <v>31</v>
      </c>
      <c r="D45" s="1" t="s">
        <v>2</v>
      </c>
      <c r="E45" s="161">
        <v>2</v>
      </c>
      <c r="F45" s="37">
        <v>2</v>
      </c>
      <c r="G45" s="38">
        <v>0</v>
      </c>
      <c r="H45" s="38">
        <v>2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7">
        <v>0</v>
      </c>
      <c r="O45" s="38">
        <v>0</v>
      </c>
      <c r="P45" s="38">
        <v>0</v>
      </c>
      <c r="Q45" s="38">
        <v>0</v>
      </c>
      <c r="R45" s="37">
        <v>0</v>
      </c>
      <c r="S45" s="38">
        <v>0</v>
      </c>
      <c r="T45" s="38">
        <v>0</v>
      </c>
      <c r="U45" s="38">
        <v>0</v>
      </c>
      <c r="V45" s="37">
        <v>0</v>
      </c>
      <c r="W45" s="38">
        <v>0</v>
      </c>
      <c r="X45" s="38">
        <v>0</v>
      </c>
      <c r="Y45" s="38">
        <v>0</v>
      </c>
      <c r="Z45" s="37">
        <v>0</v>
      </c>
      <c r="AA45" s="38">
        <v>0</v>
      </c>
      <c r="AB45" s="38">
        <v>0</v>
      </c>
      <c r="AC45" s="38">
        <v>0</v>
      </c>
      <c r="AD45" s="39">
        <v>2</v>
      </c>
      <c r="AE45" s="40">
        <v>0</v>
      </c>
      <c r="AF45" s="40">
        <v>0</v>
      </c>
      <c r="AG45" s="40">
        <v>0</v>
      </c>
      <c r="AH45" s="40">
        <v>0</v>
      </c>
      <c r="AI45" s="40">
        <v>2</v>
      </c>
      <c r="AJ45" s="40">
        <v>2</v>
      </c>
      <c r="AK45" s="40">
        <v>0</v>
      </c>
      <c r="AL45" s="40">
        <v>0</v>
      </c>
      <c r="AM45" s="40">
        <v>0</v>
      </c>
      <c r="AN45" s="40">
        <v>0</v>
      </c>
      <c r="AO45" s="40">
        <v>0</v>
      </c>
      <c r="AP45" s="40">
        <v>0</v>
      </c>
      <c r="AQ45" s="40">
        <v>0</v>
      </c>
      <c r="AR45" s="40">
        <v>0</v>
      </c>
      <c r="AS45" s="40">
        <v>0</v>
      </c>
      <c r="AT45" s="40">
        <v>0</v>
      </c>
      <c r="AU45" s="41">
        <v>0</v>
      </c>
    </row>
    <row r="46" spans="1:47" ht="12.75" customHeight="1">
      <c r="A46" s="322"/>
      <c r="B46" s="312"/>
      <c r="C46" s="16" t="s">
        <v>32</v>
      </c>
      <c r="D46" s="1" t="s">
        <v>3</v>
      </c>
      <c r="E46" s="42">
        <v>2</v>
      </c>
      <c r="F46" s="43">
        <v>2</v>
      </c>
      <c r="G46" s="44">
        <v>0</v>
      </c>
      <c r="H46" s="44">
        <v>2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3">
        <v>0</v>
      </c>
      <c r="O46" s="44">
        <v>0</v>
      </c>
      <c r="P46" s="44">
        <v>0</v>
      </c>
      <c r="Q46" s="44">
        <v>0</v>
      </c>
      <c r="R46" s="43">
        <v>0</v>
      </c>
      <c r="S46" s="44">
        <v>0</v>
      </c>
      <c r="T46" s="44">
        <v>0</v>
      </c>
      <c r="U46" s="44">
        <v>0</v>
      </c>
      <c r="V46" s="43">
        <v>0</v>
      </c>
      <c r="W46" s="44">
        <v>0</v>
      </c>
      <c r="X46" s="44">
        <v>0</v>
      </c>
      <c r="Y46" s="44">
        <v>0</v>
      </c>
      <c r="Z46" s="43">
        <v>0</v>
      </c>
      <c r="AA46" s="44">
        <v>0</v>
      </c>
      <c r="AB46" s="44">
        <v>0</v>
      </c>
      <c r="AC46" s="44">
        <v>0</v>
      </c>
      <c r="AD46" s="45">
        <v>2</v>
      </c>
      <c r="AE46" s="46">
        <v>0</v>
      </c>
      <c r="AF46" s="46">
        <v>0</v>
      </c>
      <c r="AG46" s="46">
        <v>0</v>
      </c>
      <c r="AH46" s="46">
        <v>0</v>
      </c>
      <c r="AI46" s="46">
        <v>2</v>
      </c>
      <c r="AJ46" s="46">
        <v>2</v>
      </c>
      <c r="AK46" s="46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7">
        <v>0</v>
      </c>
    </row>
    <row r="47" spans="1:47" ht="12.75" customHeight="1">
      <c r="A47" s="323" t="s">
        <v>40</v>
      </c>
      <c r="B47" s="310" t="s">
        <v>16</v>
      </c>
      <c r="C47" s="15" t="s">
        <v>30</v>
      </c>
      <c r="D47" s="1" t="s">
        <v>1</v>
      </c>
      <c r="E47" s="31">
        <v>5</v>
      </c>
      <c r="F47" s="32">
        <v>4</v>
      </c>
      <c r="G47" s="33">
        <v>0</v>
      </c>
      <c r="H47" s="33">
        <v>1</v>
      </c>
      <c r="I47" s="33">
        <v>3</v>
      </c>
      <c r="J47" s="33">
        <v>1</v>
      </c>
      <c r="K47" s="33">
        <v>0</v>
      </c>
      <c r="L47" s="33">
        <v>0</v>
      </c>
      <c r="M47" s="33">
        <v>1</v>
      </c>
      <c r="N47" s="32">
        <v>0</v>
      </c>
      <c r="O47" s="33">
        <v>0</v>
      </c>
      <c r="P47" s="33">
        <v>0</v>
      </c>
      <c r="Q47" s="33">
        <v>0</v>
      </c>
      <c r="R47" s="32">
        <v>0</v>
      </c>
      <c r="S47" s="33">
        <v>0</v>
      </c>
      <c r="T47" s="33">
        <v>0</v>
      </c>
      <c r="U47" s="33">
        <v>0</v>
      </c>
      <c r="V47" s="32">
        <v>0</v>
      </c>
      <c r="W47" s="33">
        <v>0</v>
      </c>
      <c r="X47" s="33">
        <v>0</v>
      </c>
      <c r="Y47" s="33">
        <v>0</v>
      </c>
      <c r="Z47" s="32">
        <v>0</v>
      </c>
      <c r="AA47" s="33">
        <v>0</v>
      </c>
      <c r="AB47" s="33">
        <v>0</v>
      </c>
      <c r="AC47" s="33">
        <v>0</v>
      </c>
      <c r="AD47" s="34">
        <v>5</v>
      </c>
      <c r="AE47" s="35">
        <v>0</v>
      </c>
      <c r="AF47" s="35">
        <v>0</v>
      </c>
      <c r="AG47" s="35">
        <v>0</v>
      </c>
      <c r="AH47" s="35">
        <v>0</v>
      </c>
      <c r="AI47" s="35">
        <v>2</v>
      </c>
      <c r="AJ47" s="35">
        <v>1</v>
      </c>
      <c r="AK47" s="35">
        <v>0</v>
      </c>
      <c r="AL47" s="35">
        <v>1</v>
      </c>
      <c r="AM47" s="35">
        <v>3</v>
      </c>
      <c r="AN47" s="35">
        <v>3</v>
      </c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36">
        <v>0</v>
      </c>
    </row>
    <row r="48" spans="1:47" ht="12.75" customHeight="1">
      <c r="A48" s="321"/>
      <c r="B48" s="311"/>
      <c r="C48" s="16" t="s">
        <v>31</v>
      </c>
      <c r="D48" s="1" t="s">
        <v>2</v>
      </c>
      <c r="E48" s="161">
        <v>1</v>
      </c>
      <c r="F48" s="37">
        <v>0</v>
      </c>
      <c r="G48" s="38">
        <v>0</v>
      </c>
      <c r="H48" s="38">
        <v>0</v>
      </c>
      <c r="I48" s="38">
        <v>0</v>
      </c>
      <c r="J48" s="38">
        <v>1</v>
      </c>
      <c r="K48" s="38">
        <v>0</v>
      </c>
      <c r="L48" s="38">
        <v>0</v>
      </c>
      <c r="M48" s="38">
        <v>1</v>
      </c>
      <c r="N48" s="37">
        <v>0</v>
      </c>
      <c r="O48" s="38">
        <v>0</v>
      </c>
      <c r="P48" s="38">
        <v>0</v>
      </c>
      <c r="Q48" s="38">
        <v>0</v>
      </c>
      <c r="R48" s="37">
        <v>0</v>
      </c>
      <c r="S48" s="38">
        <v>0</v>
      </c>
      <c r="T48" s="38">
        <v>0</v>
      </c>
      <c r="U48" s="38">
        <v>0</v>
      </c>
      <c r="V48" s="37">
        <v>0</v>
      </c>
      <c r="W48" s="38">
        <v>0</v>
      </c>
      <c r="X48" s="38">
        <v>0</v>
      </c>
      <c r="Y48" s="38">
        <v>0</v>
      </c>
      <c r="Z48" s="37">
        <v>0</v>
      </c>
      <c r="AA48" s="38">
        <v>0</v>
      </c>
      <c r="AB48" s="38">
        <v>0</v>
      </c>
      <c r="AC48" s="38">
        <v>0</v>
      </c>
      <c r="AD48" s="39">
        <v>1</v>
      </c>
      <c r="AE48" s="40">
        <v>0</v>
      </c>
      <c r="AF48" s="40">
        <v>0</v>
      </c>
      <c r="AG48" s="40">
        <v>0</v>
      </c>
      <c r="AH48" s="40">
        <v>0</v>
      </c>
      <c r="AI48" s="40">
        <v>1</v>
      </c>
      <c r="AJ48" s="40">
        <v>0</v>
      </c>
      <c r="AK48" s="40">
        <v>0</v>
      </c>
      <c r="AL48" s="40">
        <v>1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41">
        <v>0</v>
      </c>
    </row>
    <row r="49" spans="1:47" ht="12.75" customHeight="1">
      <c r="A49" s="322"/>
      <c r="B49" s="312"/>
      <c r="C49" s="16" t="s">
        <v>32</v>
      </c>
      <c r="D49" s="1" t="s">
        <v>3</v>
      </c>
      <c r="E49" s="42">
        <v>4</v>
      </c>
      <c r="F49" s="43">
        <v>4</v>
      </c>
      <c r="G49" s="44">
        <v>0</v>
      </c>
      <c r="H49" s="44">
        <v>1</v>
      </c>
      <c r="I49" s="44">
        <v>3</v>
      </c>
      <c r="J49" s="44">
        <v>0</v>
      </c>
      <c r="K49" s="44">
        <v>0</v>
      </c>
      <c r="L49" s="44">
        <v>0</v>
      </c>
      <c r="M49" s="44">
        <v>0</v>
      </c>
      <c r="N49" s="43">
        <v>0</v>
      </c>
      <c r="O49" s="44">
        <v>0</v>
      </c>
      <c r="P49" s="44">
        <v>0</v>
      </c>
      <c r="Q49" s="44">
        <v>0</v>
      </c>
      <c r="R49" s="43">
        <v>0</v>
      </c>
      <c r="S49" s="44">
        <v>0</v>
      </c>
      <c r="T49" s="44">
        <v>0</v>
      </c>
      <c r="U49" s="44">
        <v>0</v>
      </c>
      <c r="V49" s="43">
        <v>0</v>
      </c>
      <c r="W49" s="44">
        <v>0</v>
      </c>
      <c r="X49" s="44">
        <v>0</v>
      </c>
      <c r="Y49" s="44">
        <v>0</v>
      </c>
      <c r="Z49" s="43">
        <v>0</v>
      </c>
      <c r="AA49" s="44">
        <v>0</v>
      </c>
      <c r="AB49" s="44">
        <v>0</v>
      </c>
      <c r="AC49" s="44">
        <v>0</v>
      </c>
      <c r="AD49" s="45">
        <v>4</v>
      </c>
      <c r="AE49" s="46">
        <v>0</v>
      </c>
      <c r="AF49" s="46">
        <v>0</v>
      </c>
      <c r="AG49" s="46">
        <v>0</v>
      </c>
      <c r="AH49" s="46">
        <v>0</v>
      </c>
      <c r="AI49" s="46">
        <v>1</v>
      </c>
      <c r="AJ49" s="46">
        <v>1</v>
      </c>
      <c r="AK49" s="46">
        <v>0</v>
      </c>
      <c r="AL49" s="46">
        <v>0</v>
      </c>
      <c r="AM49" s="46">
        <v>3</v>
      </c>
      <c r="AN49" s="46">
        <v>3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46">
        <v>0</v>
      </c>
      <c r="AU49" s="47">
        <v>0</v>
      </c>
    </row>
    <row r="50" spans="1:47" ht="12.75" customHeight="1">
      <c r="A50" s="323" t="s">
        <v>41</v>
      </c>
      <c r="B50" s="310" t="s">
        <v>17</v>
      </c>
      <c r="C50" s="15" t="s">
        <v>30</v>
      </c>
      <c r="D50" s="1" t="s">
        <v>1</v>
      </c>
      <c r="E50" s="31">
        <v>14</v>
      </c>
      <c r="F50" s="32">
        <v>13</v>
      </c>
      <c r="G50" s="33">
        <v>2</v>
      </c>
      <c r="H50" s="33">
        <v>3</v>
      </c>
      <c r="I50" s="33">
        <v>8</v>
      </c>
      <c r="J50" s="33">
        <v>1</v>
      </c>
      <c r="K50" s="33">
        <v>0</v>
      </c>
      <c r="L50" s="33">
        <v>1</v>
      </c>
      <c r="M50" s="33">
        <v>0</v>
      </c>
      <c r="N50" s="32">
        <v>0</v>
      </c>
      <c r="O50" s="33">
        <v>0</v>
      </c>
      <c r="P50" s="33">
        <v>0</v>
      </c>
      <c r="Q50" s="33">
        <v>0</v>
      </c>
      <c r="R50" s="32">
        <v>0</v>
      </c>
      <c r="S50" s="33">
        <v>0</v>
      </c>
      <c r="T50" s="33">
        <v>0</v>
      </c>
      <c r="U50" s="33">
        <v>0</v>
      </c>
      <c r="V50" s="32">
        <v>0</v>
      </c>
      <c r="W50" s="33">
        <v>0</v>
      </c>
      <c r="X50" s="33">
        <v>0</v>
      </c>
      <c r="Y50" s="33">
        <v>0</v>
      </c>
      <c r="Z50" s="32">
        <v>0</v>
      </c>
      <c r="AA50" s="33">
        <v>0</v>
      </c>
      <c r="AB50" s="33">
        <v>0</v>
      </c>
      <c r="AC50" s="33">
        <v>0</v>
      </c>
      <c r="AD50" s="34">
        <v>14</v>
      </c>
      <c r="AE50" s="35">
        <v>3</v>
      </c>
      <c r="AF50" s="35">
        <v>3</v>
      </c>
      <c r="AG50" s="35">
        <v>0</v>
      </c>
      <c r="AH50" s="35">
        <v>0</v>
      </c>
      <c r="AI50" s="35">
        <v>9</v>
      </c>
      <c r="AJ50" s="35">
        <v>7</v>
      </c>
      <c r="AK50" s="35">
        <v>2</v>
      </c>
      <c r="AL50" s="35">
        <v>0</v>
      </c>
      <c r="AM50" s="35">
        <v>2</v>
      </c>
      <c r="AN50" s="35">
        <v>0</v>
      </c>
      <c r="AO50" s="35">
        <v>2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36">
        <v>0</v>
      </c>
    </row>
    <row r="51" spans="1:47" ht="12.75" customHeight="1">
      <c r="A51" s="321"/>
      <c r="B51" s="311"/>
      <c r="C51" s="16" t="s">
        <v>31</v>
      </c>
      <c r="D51" s="1" t="s">
        <v>2</v>
      </c>
      <c r="E51" s="161">
        <v>2</v>
      </c>
      <c r="F51" s="37">
        <v>2</v>
      </c>
      <c r="G51" s="38">
        <v>0</v>
      </c>
      <c r="H51" s="38">
        <v>1</v>
      </c>
      <c r="I51" s="38">
        <v>1</v>
      </c>
      <c r="J51" s="38">
        <v>0</v>
      </c>
      <c r="K51" s="38">
        <v>0</v>
      </c>
      <c r="L51" s="38">
        <v>0</v>
      </c>
      <c r="M51" s="38">
        <v>0</v>
      </c>
      <c r="N51" s="37">
        <v>0</v>
      </c>
      <c r="O51" s="38">
        <v>0</v>
      </c>
      <c r="P51" s="38">
        <v>0</v>
      </c>
      <c r="Q51" s="38">
        <v>0</v>
      </c>
      <c r="R51" s="37">
        <v>0</v>
      </c>
      <c r="S51" s="38">
        <v>0</v>
      </c>
      <c r="T51" s="38">
        <v>0</v>
      </c>
      <c r="U51" s="38">
        <v>0</v>
      </c>
      <c r="V51" s="37">
        <v>0</v>
      </c>
      <c r="W51" s="38">
        <v>0</v>
      </c>
      <c r="X51" s="38">
        <v>0</v>
      </c>
      <c r="Y51" s="38">
        <v>0</v>
      </c>
      <c r="Z51" s="37">
        <v>0</v>
      </c>
      <c r="AA51" s="38">
        <v>0</v>
      </c>
      <c r="AB51" s="38">
        <v>0</v>
      </c>
      <c r="AC51" s="38">
        <v>0</v>
      </c>
      <c r="AD51" s="39">
        <v>2</v>
      </c>
      <c r="AE51" s="40">
        <v>0</v>
      </c>
      <c r="AF51" s="40">
        <v>0</v>
      </c>
      <c r="AG51" s="40">
        <v>0</v>
      </c>
      <c r="AH51" s="40">
        <v>0</v>
      </c>
      <c r="AI51" s="40">
        <v>1</v>
      </c>
      <c r="AJ51" s="40">
        <v>1</v>
      </c>
      <c r="AK51" s="40">
        <v>0</v>
      </c>
      <c r="AL51" s="40">
        <v>0</v>
      </c>
      <c r="AM51" s="40">
        <v>1</v>
      </c>
      <c r="AN51" s="40">
        <v>0</v>
      </c>
      <c r="AO51" s="40">
        <v>1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41">
        <v>0</v>
      </c>
    </row>
    <row r="52" spans="1:47" ht="12.75" customHeight="1">
      <c r="A52" s="322"/>
      <c r="B52" s="312"/>
      <c r="C52" s="16" t="s">
        <v>32</v>
      </c>
      <c r="D52" s="1" t="s">
        <v>3</v>
      </c>
      <c r="E52" s="42">
        <v>12</v>
      </c>
      <c r="F52" s="43">
        <v>11</v>
      </c>
      <c r="G52" s="44">
        <v>2</v>
      </c>
      <c r="H52" s="44">
        <v>2</v>
      </c>
      <c r="I52" s="44">
        <v>7</v>
      </c>
      <c r="J52" s="44">
        <v>1</v>
      </c>
      <c r="K52" s="44">
        <v>0</v>
      </c>
      <c r="L52" s="44">
        <v>1</v>
      </c>
      <c r="M52" s="44">
        <v>0</v>
      </c>
      <c r="N52" s="43">
        <v>0</v>
      </c>
      <c r="O52" s="44">
        <v>0</v>
      </c>
      <c r="P52" s="44">
        <v>0</v>
      </c>
      <c r="Q52" s="44">
        <v>0</v>
      </c>
      <c r="R52" s="43">
        <v>0</v>
      </c>
      <c r="S52" s="44">
        <v>0</v>
      </c>
      <c r="T52" s="44">
        <v>0</v>
      </c>
      <c r="U52" s="44">
        <v>0</v>
      </c>
      <c r="V52" s="43">
        <v>0</v>
      </c>
      <c r="W52" s="44">
        <v>0</v>
      </c>
      <c r="X52" s="44">
        <v>0</v>
      </c>
      <c r="Y52" s="44">
        <v>0</v>
      </c>
      <c r="Z52" s="43">
        <v>0</v>
      </c>
      <c r="AA52" s="44">
        <v>0</v>
      </c>
      <c r="AB52" s="44">
        <v>0</v>
      </c>
      <c r="AC52" s="44">
        <v>0</v>
      </c>
      <c r="AD52" s="45">
        <v>12</v>
      </c>
      <c r="AE52" s="46">
        <v>3</v>
      </c>
      <c r="AF52" s="46">
        <v>3</v>
      </c>
      <c r="AG52" s="46">
        <v>0</v>
      </c>
      <c r="AH52" s="46">
        <v>0</v>
      </c>
      <c r="AI52" s="46">
        <v>8</v>
      </c>
      <c r="AJ52" s="46">
        <v>6</v>
      </c>
      <c r="AK52" s="46">
        <v>2</v>
      </c>
      <c r="AL52" s="46">
        <v>0</v>
      </c>
      <c r="AM52" s="46">
        <v>1</v>
      </c>
      <c r="AN52" s="46">
        <v>0</v>
      </c>
      <c r="AO52" s="46">
        <v>1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7">
        <v>0</v>
      </c>
    </row>
    <row r="53" spans="1:47" ht="12.75" customHeight="1">
      <c r="A53" s="323" t="s">
        <v>42</v>
      </c>
      <c r="B53" s="310" t="s">
        <v>18</v>
      </c>
      <c r="C53" s="15" t="s">
        <v>30</v>
      </c>
      <c r="D53" s="1" t="s">
        <v>1</v>
      </c>
      <c r="E53" s="31">
        <v>7</v>
      </c>
      <c r="F53" s="32">
        <v>6</v>
      </c>
      <c r="G53" s="33">
        <v>1</v>
      </c>
      <c r="H53" s="33">
        <v>0</v>
      </c>
      <c r="I53" s="33">
        <v>5</v>
      </c>
      <c r="J53" s="33">
        <v>1</v>
      </c>
      <c r="K53" s="33">
        <v>0</v>
      </c>
      <c r="L53" s="33">
        <v>0</v>
      </c>
      <c r="M53" s="33">
        <v>1</v>
      </c>
      <c r="N53" s="32">
        <v>0</v>
      </c>
      <c r="O53" s="33">
        <v>0</v>
      </c>
      <c r="P53" s="33">
        <v>0</v>
      </c>
      <c r="Q53" s="33">
        <v>0</v>
      </c>
      <c r="R53" s="32">
        <v>0</v>
      </c>
      <c r="S53" s="33">
        <v>0</v>
      </c>
      <c r="T53" s="33">
        <v>0</v>
      </c>
      <c r="U53" s="33">
        <v>0</v>
      </c>
      <c r="V53" s="32">
        <v>0</v>
      </c>
      <c r="W53" s="33">
        <v>0</v>
      </c>
      <c r="X53" s="33">
        <v>0</v>
      </c>
      <c r="Y53" s="33">
        <v>0</v>
      </c>
      <c r="Z53" s="32">
        <v>0</v>
      </c>
      <c r="AA53" s="33">
        <v>0</v>
      </c>
      <c r="AB53" s="33">
        <v>0</v>
      </c>
      <c r="AC53" s="33">
        <v>0</v>
      </c>
      <c r="AD53" s="34">
        <v>7</v>
      </c>
      <c r="AE53" s="35">
        <v>1</v>
      </c>
      <c r="AF53" s="35">
        <v>1</v>
      </c>
      <c r="AG53" s="35">
        <v>0</v>
      </c>
      <c r="AH53" s="35">
        <v>0</v>
      </c>
      <c r="AI53" s="35">
        <v>4</v>
      </c>
      <c r="AJ53" s="35">
        <v>1</v>
      </c>
      <c r="AK53" s="35">
        <v>1</v>
      </c>
      <c r="AL53" s="35">
        <v>2</v>
      </c>
      <c r="AM53" s="35">
        <v>2</v>
      </c>
      <c r="AN53" s="35">
        <v>1</v>
      </c>
      <c r="AO53" s="35">
        <v>1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6">
        <v>0</v>
      </c>
    </row>
    <row r="54" spans="1:47" ht="12.75" customHeight="1">
      <c r="A54" s="321"/>
      <c r="B54" s="311"/>
      <c r="C54" s="16" t="s">
        <v>31</v>
      </c>
      <c r="D54" s="1" t="s">
        <v>2</v>
      </c>
      <c r="E54" s="161">
        <v>1</v>
      </c>
      <c r="F54" s="37">
        <v>0</v>
      </c>
      <c r="G54" s="38">
        <v>0</v>
      </c>
      <c r="H54" s="38">
        <v>0</v>
      </c>
      <c r="I54" s="38">
        <v>0</v>
      </c>
      <c r="J54" s="38">
        <v>1</v>
      </c>
      <c r="K54" s="38">
        <v>0</v>
      </c>
      <c r="L54" s="38">
        <v>0</v>
      </c>
      <c r="M54" s="38">
        <v>1</v>
      </c>
      <c r="N54" s="37">
        <v>0</v>
      </c>
      <c r="O54" s="38">
        <v>0</v>
      </c>
      <c r="P54" s="38">
        <v>0</v>
      </c>
      <c r="Q54" s="38">
        <v>0</v>
      </c>
      <c r="R54" s="37">
        <v>0</v>
      </c>
      <c r="S54" s="38">
        <v>0</v>
      </c>
      <c r="T54" s="38">
        <v>0</v>
      </c>
      <c r="U54" s="38">
        <v>0</v>
      </c>
      <c r="V54" s="37">
        <v>0</v>
      </c>
      <c r="W54" s="38">
        <v>0</v>
      </c>
      <c r="X54" s="38">
        <v>0</v>
      </c>
      <c r="Y54" s="38">
        <v>0</v>
      </c>
      <c r="Z54" s="37">
        <v>0</v>
      </c>
      <c r="AA54" s="38">
        <v>0</v>
      </c>
      <c r="AB54" s="38">
        <v>0</v>
      </c>
      <c r="AC54" s="38">
        <v>0</v>
      </c>
      <c r="AD54" s="39">
        <v>1</v>
      </c>
      <c r="AE54" s="40">
        <v>0</v>
      </c>
      <c r="AF54" s="40">
        <v>0</v>
      </c>
      <c r="AG54" s="40">
        <v>0</v>
      </c>
      <c r="AH54" s="40">
        <v>0</v>
      </c>
      <c r="AI54" s="40">
        <v>1</v>
      </c>
      <c r="AJ54" s="40">
        <v>0</v>
      </c>
      <c r="AK54" s="40">
        <v>0</v>
      </c>
      <c r="AL54" s="40">
        <v>1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1">
        <v>0</v>
      </c>
    </row>
    <row r="55" spans="1:47" ht="12.75" customHeight="1">
      <c r="A55" s="322"/>
      <c r="B55" s="312"/>
      <c r="C55" s="16" t="s">
        <v>32</v>
      </c>
      <c r="D55" s="1" t="s">
        <v>3</v>
      </c>
      <c r="E55" s="42">
        <v>6</v>
      </c>
      <c r="F55" s="43">
        <v>6</v>
      </c>
      <c r="G55" s="44">
        <v>1</v>
      </c>
      <c r="H55" s="44">
        <v>0</v>
      </c>
      <c r="I55" s="44">
        <v>5</v>
      </c>
      <c r="J55" s="44">
        <v>0</v>
      </c>
      <c r="K55" s="44">
        <v>0</v>
      </c>
      <c r="L55" s="44">
        <v>0</v>
      </c>
      <c r="M55" s="44">
        <v>0</v>
      </c>
      <c r="N55" s="43">
        <v>0</v>
      </c>
      <c r="O55" s="44">
        <v>0</v>
      </c>
      <c r="P55" s="44">
        <v>0</v>
      </c>
      <c r="Q55" s="44">
        <v>0</v>
      </c>
      <c r="R55" s="43">
        <v>0</v>
      </c>
      <c r="S55" s="44">
        <v>0</v>
      </c>
      <c r="T55" s="44">
        <v>0</v>
      </c>
      <c r="U55" s="44">
        <v>0</v>
      </c>
      <c r="V55" s="43">
        <v>0</v>
      </c>
      <c r="W55" s="44">
        <v>0</v>
      </c>
      <c r="X55" s="44">
        <v>0</v>
      </c>
      <c r="Y55" s="44">
        <v>0</v>
      </c>
      <c r="Z55" s="43">
        <v>0</v>
      </c>
      <c r="AA55" s="44">
        <v>0</v>
      </c>
      <c r="AB55" s="44">
        <v>0</v>
      </c>
      <c r="AC55" s="44">
        <v>0</v>
      </c>
      <c r="AD55" s="45">
        <v>6</v>
      </c>
      <c r="AE55" s="46">
        <v>1</v>
      </c>
      <c r="AF55" s="46">
        <v>1</v>
      </c>
      <c r="AG55" s="46">
        <v>0</v>
      </c>
      <c r="AH55" s="46">
        <v>0</v>
      </c>
      <c r="AI55" s="46">
        <v>3</v>
      </c>
      <c r="AJ55" s="46">
        <v>1</v>
      </c>
      <c r="AK55" s="46">
        <v>1</v>
      </c>
      <c r="AL55" s="46">
        <v>1</v>
      </c>
      <c r="AM55" s="46">
        <v>2</v>
      </c>
      <c r="AN55" s="46">
        <v>1</v>
      </c>
      <c r="AO55" s="46">
        <v>1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7">
        <v>0</v>
      </c>
    </row>
    <row r="56" spans="1:47" ht="12.75" customHeight="1">
      <c r="A56" s="323" t="s">
        <v>43</v>
      </c>
      <c r="B56" s="310" t="s">
        <v>19</v>
      </c>
      <c r="C56" s="15" t="s">
        <v>30</v>
      </c>
      <c r="D56" s="1" t="s">
        <v>1</v>
      </c>
      <c r="E56" s="31">
        <v>0</v>
      </c>
      <c r="F56" s="32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2">
        <v>0</v>
      </c>
      <c r="O56" s="33">
        <v>0</v>
      </c>
      <c r="P56" s="33">
        <v>0</v>
      </c>
      <c r="Q56" s="33">
        <v>0</v>
      </c>
      <c r="R56" s="32">
        <v>0</v>
      </c>
      <c r="S56" s="33">
        <v>0</v>
      </c>
      <c r="T56" s="33">
        <v>0</v>
      </c>
      <c r="U56" s="33">
        <v>0</v>
      </c>
      <c r="V56" s="32">
        <v>0</v>
      </c>
      <c r="W56" s="33">
        <v>0</v>
      </c>
      <c r="X56" s="33">
        <v>0</v>
      </c>
      <c r="Y56" s="33">
        <v>0</v>
      </c>
      <c r="Z56" s="32">
        <v>0</v>
      </c>
      <c r="AA56" s="33">
        <v>0</v>
      </c>
      <c r="AB56" s="33">
        <v>0</v>
      </c>
      <c r="AC56" s="33">
        <v>0</v>
      </c>
      <c r="AD56" s="34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0</v>
      </c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36">
        <v>0</v>
      </c>
    </row>
    <row r="57" spans="1:47" ht="12.75" customHeight="1">
      <c r="A57" s="321"/>
      <c r="B57" s="311"/>
      <c r="C57" s="16" t="s">
        <v>31</v>
      </c>
      <c r="D57" s="1" t="s">
        <v>2</v>
      </c>
      <c r="E57" s="161">
        <v>0</v>
      </c>
      <c r="F57" s="37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7">
        <v>0</v>
      </c>
      <c r="O57" s="38">
        <v>0</v>
      </c>
      <c r="P57" s="38">
        <v>0</v>
      </c>
      <c r="Q57" s="38">
        <v>0</v>
      </c>
      <c r="R57" s="37">
        <v>0</v>
      </c>
      <c r="S57" s="38">
        <v>0</v>
      </c>
      <c r="T57" s="38">
        <v>0</v>
      </c>
      <c r="U57" s="38">
        <v>0</v>
      </c>
      <c r="V57" s="37">
        <v>0</v>
      </c>
      <c r="W57" s="38">
        <v>0</v>
      </c>
      <c r="X57" s="38">
        <v>0</v>
      </c>
      <c r="Y57" s="38">
        <v>0</v>
      </c>
      <c r="Z57" s="37">
        <v>0</v>
      </c>
      <c r="AA57" s="38">
        <v>0</v>
      </c>
      <c r="AB57" s="38">
        <v>0</v>
      </c>
      <c r="AC57" s="38">
        <v>0</v>
      </c>
      <c r="AD57" s="39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1">
        <v>0</v>
      </c>
    </row>
    <row r="58" spans="1:47" ht="12.75" customHeight="1">
      <c r="A58" s="322"/>
      <c r="B58" s="312"/>
      <c r="C58" s="16" t="s">
        <v>32</v>
      </c>
      <c r="D58" s="1" t="s">
        <v>3</v>
      </c>
      <c r="E58" s="42">
        <v>0</v>
      </c>
      <c r="F58" s="43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3">
        <v>0</v>
      </c>
      <c r="O58" s="44">
        <v>0</v>
      </c>
      <c r="P58" s="44">
        <v>0</v>
      </c>
      <c r="Q58" s="44">
        <v>0</v>
      </c>
      <c r="R58" s="43">
        <v>0</v>
      </c>
      <c r="S58" s="44">
        <v>0</v>
      </c>
      <c r="T58" s="44">
        <v>0</v>
      </c>
      <c r="U58" s="44">
        <v>0</v>
      </c>
      <c r="V58" s="43">
        <v>0</v>
      </c>
      <c r="W58" s="44">
        <v>0</v>
      </c>
      <c r="X58" s="44">
        <v>0</v>
      </c>
      <c r="Y58" s="44">
        <v>0</v>
      </c>
      <c r="Z58" s="43">
        <v>0</v>
      </c>
      <c r="AA58" s="44">
        <v>0</v>
      </c>
      <c r="AB58" s="44">
        <v>0</v>
      </c>
      <c r="AC58" s="44">
        <v>0</v>
      </c>
      <c r="AD58" s="45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7">
        <v>0</v>
      </c>
    </row>
    <row r="59" spans="1:47" ht="12.75" customHeight="1">
      <c r="A59" s="321" t="s">
        <v>44</v>
      </c>
      <c r="B59" s="310" t="s">
        <v>20</v>
      </c>
      <c r="C59" s="15" t="s">
        <v>30</v>
      </c>
      <c r="D59" s="1" t="s">
        <v>1</v>
      </c>
      <c r="E59" s="31">
        <v>0</v>
      </c>
      <c r="F59" s="32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2">
        <v>0</v>
      </c>
      <c r="O59" s="33">
        <v>0</v>
      </c>
      <c r="P59" s="33">
        <v>0</v>
      </c>
      <c r="Q59" s="33">
        <v>0</v>
      </c>
      <c r="R59" s="32">
        <v>0</v>
      </c>
      <c r="S59" s="33">
        <v>0</v>
      </c>
      <c r="T59" s="33">
        <v>0</v>
      </c>
      <c r="U59" s="33">
        <v>0</v>
      </c>
      <c r="V59" s="32">
        <v>0</v>
      </c>
      <c r="W59" s="33">
        <v>0</v>
      </c>
      <c r="X59" s="33">
        <v>0</v>
      </c>
      <c r="Y59" s="33">
        <v>0</v>
      </c>
      <c r="Z59" s="32">
        <v>0</v>
      </c>
      <c r="AA59" s="33">
        <v>0</v>
      </c>
      <c r="AB59" s="33">
        <v>0</v>
      </c>
      <c r="AC59" s="33">
        <v>0</v>
      </c>
      <c r="AD59" s="34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6">
        <v>0</v>
      </c>
    </row>
    <row r="60" spans="1:47" ht="12.75" customHeight="1">
      <c r="A60" s="321"/>
      <c r="B60" s="311"/>
      <c r="C60" s="16" t="s">
        <v>31</v>
      </c>
      <c r="D60" s="1" t="s">
        <v>2</v>
      </c>
      <c r="E60" s="161">
        <v>0</v>
      </c>
      <c r="F60" s="37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7">
        <v>0</v>
      </c>
      <c r="O60" s="38">
        <v>0</v>
      </c>
      <c r="P60" s="38">
        <v>0</v>
      </c>
      <c r="Q60" s="38">
        <v>0</v>
      </c>
      <c r="R60" s="37">
        <v>0</v>
      </c>
      <c r="S60" s="38">
        <v>0</v>
      </c>
      <c r="T60" s="38">
        <v>0</v>
      </c>
      <c r="U60" s="38">
        <v>0</v>
      </c>
      <c r="V60" s="37">
        <v>0</v>
      </c>
      <c r="W60" s="38">
        <v>0</v>
      </c>
      <c r="X60" s="38">
        <v>0</v>
      </c>
      <c r="Y60" s="38">
        <v>0</v>
      </c>
      <c r="Z60" s="37">
        <v>0</v>
      </c>
      <c r="AA60" s="38">
        <v>0</v>
      </c>
      <c r="AB60" s="38">
        <v>0</v>
      </c>
      <c r="AC60" s="38">
        <v>0</v>
      </c>
      <c r="AD60" s="39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40">
        <v>0</v>
      </c>
      <c r="AN60" s="40">
        <v>0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41">
        <v>0</v>
      </c>
    </row>
    <row r="61" spans="1:47" ht="12.75" customHeight="1">
      <c r="A61" s="322"/>
      <c r="B61" s="312"/>
      <c r="C61" s="16" t="s">
        <v>32</v>
      </c>
      <c r="D61" s="1" t="s">
        <v>3</v>
      </c>
      <c r="E61" s="42">
        <v>0</v>
      </c>
      <c r="F61" s="43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3">
        <v>0</v>
      </c>
      <c r="O61" s="44">
        <v>0</v>
      </c>
      <c r="P61" s="44">
        <v>0</v>
      </c>
      <c r="Q61" s="44">
        <v>0</v>
      </c>
      <c r="R61" s="43">
        <v>0</v>
      </c>
      <c r="S61" s="44">
        <v>0</v>
      </c>
      <c r="T61" s="44">
        <v>0</v>
      </c>
      <c r="U61" s="44">
        <v>0</v>
      </c>
      <c r="V61" s="43">
        <v>0</v>
      </c>
      <c r="W61" s="44">
        <v>0</v>
      </c>
      <c r="X61" s="44">
        <v>0</v>
      </c>
      <c r="Y61" s="44">
        <v>0</v>
      </c>
      <c r="Z61" s="43">
        <v>0</v>
      </c>
      <c r="AA61" s="44">
        <v>0</v>
      </c>
      <c r="AB61" s="44">
        <v>0</v>
      </c>
      <c r="AC61" s="44">
        <v>0</v>
      </c>
      <c r="AD61" s="45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7">
        <v>0</v>
      </c>
    </row>
    <row r="62" spans="1:47" ht="12.75" customHeight="1">
      <c r="A62" s="318" t="s">
        <v>45</v>
      </c>
      <c r="B62" s="313" t="s">
        <v>21</v>
      </c>
      <c r="C62" s="15" t="s">
        <v>30</v>
      </c>
      <c r="D62" s="1" t="s">
        <v>1</v>
      </c>
      <c r="E62" s="31">
        <v>6</v>
      </c>
      <c r="F62" s="32">
        <v>6</v>
      </c>
      <c r="G62" s="33">
        <v>0</v>
      </c>
      <c r="H62" s="33">
        <v>4</v>
      </c>
      <c r="I62" s="33">
        <v>2</v>
      </c>
      <c r="J62" s="33">
        <v>0</v>
      </c>
      <c r="K62" s="33">
        <v>0</v>
      </c>
      <c r="L62" s="33">
        <v>0</v>
      </c>
      <c r="M62" s="33">
        <v>0</v>
      </c>
      <c r="N62" s="32">
        <v>0</v>
      </c>
      <c r="O62" s="33">
        <v>0</v>
      </c>
      <c r="P62" s="33">
        <v>0</v>
      </c>
      <c r="Q62" s="33">
        <v>0</v>
      </c>
      <c r="R62" s="32">
        <v>0</v>
      </c>
      <c r="S62" s="33">
        <v>0</v>
      </c>
      <c r="T62" s="33">
        <v>0</v>
      </c>
      <c r="U62" s="33">
        <v>0</v>
      </c>
      <c r="V62" s="32">
        <v>0</v>
      </c>
      <c r="W62" s="33">
        <v>0</v>
      </c>
      <c r="X62" s="33">
        <v>0</v>
      </c>
      <c r="Y62" s="33">
        <v>0</v>
      </c>
      <c r="Z62" s="32">
        <v>0</v>
      </c>
      <c r="AA62" s="33">
        <v>0</v>
      </c>
      <c r="AB62" s="33">
        <v>0</v>
      </c>
      <c r="AC62" s="33">
        <v>0</v>
      </c>
      <c r="AD62" s="34">
        <v>6</v>
      </c>
      <c r="AE62" s="35">
        <v>1</v>
      </c>
      <c r="AF62" s="35">
        <v>0</v>
      </c>
      <c r="AG62" s="35">
        <v>0</v>
      </c>
      <c r="AH62" s="35">
        <v>1</v>
      </c>
      <c r="AI62" s="35">
        <v>3</v>
      </c>
      <c r="AJ62" s="35">
        <v>3</v>
      </c>
      <c r="AK62" s="35">
        <v>0</v>
      </c>
      <c r="AL62" s="35">
        <v>0</v>
      </c>
      <c r="AM62" s="35">
        <v>2</v>
      </c>
      <c r="AN62" s="35">
        <v>1</v>
      </c>
      <c r="AO62" s="35">
        <v>0</v>
      </c>
      <c r="AP62" s="35">
        <v>1</v>
      </c>
      <c r="AQ62" s="35">
        <v>0</v>
      </c>
      <c r="AR62" s="35">
        <v>0</v>
      </c>
      <c r="AS62" s="35">
        <v>0</v>
      </c>
      <c r="AT62" s="35">
        <v>0</v>
      </c>
      <c r="AU62" s="36">
        <v>0</v>
      </c>
    </row>
    <row r="63" spans="1:47" ht="12.75" customHeight="1">
      <c r="A63" s="319"/>
      <c r="B63" s="314"/>
      <c r="C63" s="16" t="s">
        <v>31</v>
      </c>
      <c r="D63" s="1" t="s">
        <v>2</v>
      </c>
      <c r="E63" s="161">
        <v>0</v>
      </c>
      <c r="F63" s="37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7">
        <v>0</v>
      </c>
      <c r="O63" s="38">
        <v>0</v>
      </c>
      <c r="P63" s="38">
        <v>0</v>
      </c>
      <c r="Q63" s="38">
        <v>0</v>
      </c>
      <c r="R63" s="37">
        <v>0</v>
      </c>
      <c r="S63" s="38">
        <v>0</v>
      </c>
      <c r="T63" s="38">
        <v>0</v>
      </c>
      <c r="U63" s="38">
        <v>0</v>
      </c>
      <c r="V63" s="37">
        <v>0</v>
      </c>
      <c r="W63" s="38">
        <v>0</v>
      </c>
      <c r="X63" s="38">
        <v>0</v>
      </c>
      <c r="Y63" s="38">
        <v>0</v>
      </c>
      <c r="Z63" s="37">
        <v>0</v>
      </c>
      <c r="AA63" s="38">
        <v>0</v>
      </c>
      <c r="AB63" s="38">
        <v>0</v>
      </c>
      <c r="AC63" s="38">
        <v>0</v>
      </c>
      <c r="AD63" s="39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  <c r="AK63" s="40">
        <v>0</v>
      </c>
      <c r="AL63" s="40">
        <v>0</v>
      </c>
      <c r="AM63" s="40">
        <v>0</v>
      </c>
      <c r="AN63" s="40">
        <v>0</v>
      </c>
      <c r="AO63" s="40">
        <v>0</v>
      </c>
      <c r="AP63" s="40">
        <v>0</v>
      </c>
      <c r="AQ63" s="40">
        <v>0</v>
      </c>
      <c r="AR63" s="40">
        <v>0</v>
      </c>
      <c r="AS63" s="40">
        <v>0</v>
      </c>
      <c r="AT63" s="40">
        <v>0</v>
      </c>
      <c r="AU63" s="41">
        <v>0</v>
      </c>
    </row>
    <row r="64" spans="1:47" ht="12.75" customHeight="1">
      <c r="A64" s="320"/>
      <c r="B64" s="315"/>
      <c r="C64" s="16" t="s">
        <v>32</v>
      </c>
      <c r="D64" s="1" t="s">
        <v>3</v>
      </c>
      <c r="E64" s="42">
        <v>6</v>
      </c>
      <c r="F64" s="43">
        <v>6</v>
      </c>
      <c r="G64" s="44">
        <v>0</v>
      </c>
      <c r="H64" s="44">
        <v>4</v>
      </c>
      <c r="I64" s="44">
        <v>2</v>
      </c>
      <c r="J64" s="44">
        <v>0</v>
      </c>
      <c r="K64" s="44">
        <v>0</v>
      </c>
      <c r="L64" s="44">
        <v>0</v>
      </c>
      <c r="M64" s="44">
        <v>0</v>
      </c>
      <c r="N64" s="43">
        <v>0</v>
      </c>
      <c r="O64" s="44">
        <v>0</v>
      </c>
      <c r="P64" s="44">
        <v>0</v>
      </c>
      <c r="Q64" s="44">
        <v>0</v>
      </c>
      <c r="R64" s="43">
        <v>0</v>
      </c>
      <c r="S64" s="44">
        <v>0</v>
      </c>
      <c r="T64" s="44">
        <v>0</v>
      </c>
      <c r="U64" s="44">
        <v>0</v>
      </c>
      <c r="V64" s="43">
        <v>0</v>
      </c>
      <c r="W64" s="44">
        <v>0</v>
      </c>
      <c r="X64" s="44">
        <v>0</v>
      </c>
      <c r="Y64" s="44">
        <v>0</v>
      </c>
      <c r="Z64" s="43">
        <v>0</v>
      </c>
      <c r="AA64" s="44">
        <v>0</v>
      </c>
      <c r="AB64" s="44">
        <v>0</v>
      </c>
      <c r="AC64" s="44">
        <v>0</v>
      </c>
      <c r="AD64" s="45">
        <v>6</v>
      </c>
      <c r="AE64" s="46">
        <v>1</v>
      </c>
      <c r="AF64" s="46">
        <v>0</v>
      </c>
      <c r="AG64" s="46">
        <v>0</v>
      </c>
      <c r="AH64" s="46">
        <v>1</v>
      </c>
      <c r="AI64" s="46">
        <v>3</v>
      </c>
      <c r="AJ64" s="46">
        <v>3</v>
      </c>
      <c r="AK64" s="46">
        <v>0</v>
      </c>
      <c r="AL64" s="46">
        <v>0</v>
      </c>
      <c r="AM64" s="46">
        <v>2</v>
      </c>
      <c r="AN64" s="46">
        <v>1</v>
      </c>
      <c r="AO64" s="46">
        <v>0</v>
      </c>
      <c r="AP64" s="46">
        <v>1</v>
      </c>
      <c r="AQ64" s="46">
        <v>0</v>
      </c>
      <c r="AR64" s="46">
        <v>0</v>
      </c>
      <c r="AS64" s="46">
        <v>0</v>
      </c>
      <c r="AT64" s="46">
        <v>0</v>
      </c>
      <c r="AU64" s="47">
        <v>0</v>
      </c>
    </row>
    <row r="65" spans="1:55" ht="12.75" customHeight="1">
      <c r="A65" s="318" t="s">
        <v>46</v>
      </c>
      <c r="B65" s="313" t="s">
        <v>22</v>
      </c>
      <c r="C65" s="15" t="s">
        <v>30</v>
      </c>
      <c r="D65" s="1" t="s">
        <v>1</v>
      </c>
      <c r="E65" s="31">
        <v>11</v>
      </c>
      <c r="F65" s="32">
        <v>9</v>
      </c>
      <c r="G65" s="33">
        <v>0</v>
      </c>
      <c r="H65" s="33">
        <v>5</v>
      </c>
      <c r="I65" s="33">
        <v>4</v>
      </c>
      <c r="J65" s="33">
        <v>2</v>
      </c>
      <c r="K65" s="33">
        <v>0</v>
      </c>
      <c r="L65" s="33">
        <v>1</v>
      </c>
      <c r="M65" s="33">
        <v>1</v>
      </c>
      <c r="N65" s="32">
        <v>0</v>
      </c>
      <c r="O65" s="33">
        <v>0</v>
      </c>
      <c r="P65" s="33">
        <v>0</v>
      </c>
      <c r="Q65" s="33">
        <v>0</v>
      </c>
      <c r="R65" s="32">
        <v>0</v>
      </c>
      <c r="S65" s="33">
        <v>0</v>
      </c>
      <c r="T65" s="33">
        <v>0</v>
      </c>
      <c r="U65" s="33">
        <v>0</v>
      </c>
      <c r="V65" s="32">
        <v>0</v>
      </c>
      <c r="W65" s="33">
        <v>0</v>
      </c>
      <c r="X65" s="33">
        <v>0</v>
      </c>
      <c r="Y65" s="33">
        <v>0</v>
      </c>
      <c r="Z65" s="32">
        <v>0</v>
      </c>
      <c r="AA65" s="33">
        <v>0</v>
      </c>
      <c r="AB65" s="33">
        <v>0</v>
      </c>
      <c r="AC65" s="33">
        <v>0</v>
      </c>
      <c r="AD65" s="34">
        <v>11</v>
      </c>
      <c r="AE65" s="35">
        <v>0</v>
      </c>
      <c r="AF65" s="35">
        <v>0</v>
      </c>
      <c r="AG65" s="35">
        <v>0</v>
      </c>
      <c r="AH65" s="35">
        <v>0</v>
      </c>
      <c r="AI65" s="35">
        <v>11</v>
      </c>
      <c r="AJ65" s="35">
        <v>10</v>
      </c>
      <c r="AK65" s="35">
        <v>0</v>
      </c>
      <c r="AL65" s="35">
        <v>1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6">
        <v>0</v>
      </c>
    </row>
    <row r="66" spans="1:55" ht="12.75" customHeight="1">
      <c r="A66" s="319"/>
      <c r="B66" s="314"/>
      <c r="C66" s="16" t="s">
        <v>31</v>
      </c>
      <c r="D66" s="1" t="s">
        <v>2</v>
      </c>
      <c r="E66" s="161">
        <v>2</v>
      </c>
      <c r="F66" s="37">
        <v>1</v>
      </c>
      <c r="G66" s="38">
        <v>0</v>
      </c>
      <c r="H66" s="38">
        <v>0</v>
      </c>
      <c r="I66" s="38">
        <v>1</v>
      </c>
      <c r="J66" s="38">
        <v>1</v>
      </c>
      <c r="K66" s="38">
        <v>0</v>
      </c>
      <c r="L66" s="38">
        <v>1</v>
      </c>
      <c r="M66" s="38">
        <v>0</v>
      </c>
      <c r="N66" s="37">
        <v>0</v>
      </c>
      <c r="O66" s="38">
        <v>0</v>
      </c>
      <c r="P66" s="38">
        <v>0</v>
      </c>
      <c r="Q66" s="38">
        <v>0</v>
      </c>
      <c r="R66" s="37">
        <v>0</v>
      </c>
      <c r="S66" s="38">
        <v>0</v>
      </c>
      <c r="T66" s="38">
        <v>0</v>
      </c>
      <c r="U66" s="38">
        <v>0</v>
      </c>
      <c r="V66" s="37">
        <v>0</v>
      </c>
      <c r="W66" s="38">
        <v>0</v>
      </c>
      <c r="X66" s="38">
        <v>0</v>
      </c>
      <c r="Y66" s="38">
        <v>0</v>
      </c>
      <c r="Z66" s="37">
        <v>0</v>
      </c>
      <c r="AA66" s="38">
        <v>0</v>
      </c>
      <c r="AB66" s="38">
        <v>0</v>
      </c>
      <c r="AC66" s="38">
        <v>0</v>
      </c>
      <c r="AD66" s="39">
        <v>2</v>
      </c>
      <c r="AE66" s="40">
        <v>0</v>
      </c>
      <c r="AF66" s="40">
        <v>0</v>
      </c>
      <c r="AG66" s="40">
        <v>0</v>
      </c>
      <c r="AH66" s="40">
        <v>0</v>
      </c>
      <c r="AI66" s="40">
        <v>2</v>
      </c>
      <c r="AJ66" s="40">
        <v>1</v>
      </c>
      <c r="AK66" s="40">
        <v>0</v>
      </c>
      <c r="AL66" s="40">
        <v>1</v>
      </c>
      <c r="AM66" s="40">
        <v>0</v>
      </c>
      <c r="AN66" s="40">
        <v>0</v>
      </c>
      <c r="AO66" s="40">
        <v>0</v>
      </c>
      <c r="AP66" s="40">
        <v>0</v>
      </c>
      <c r="AQ66" s="40">
        <v>0</v>
      </c>
      <c r="AR66" s="40">
        <v>0</v>
      </c>
      <c r="AS66" s="40">
        <v>0</v>
      </c>
      <c r="AT66" s="40">
        <v>0</v>
      </c>
      <c r="AU66" s="41">
        <v>0</v>
      </c>
    </row>
    <row r="67" spans="1:55" ht="12.75" customHeight="1">
      <c r="A67" s="320"/>
      <c r="B67" s="315"/>
      <c r="C67" s="16" t="s">
        <v>32</v>
      </c>
      <c r="D67" s="1" t="s">
        <v>3</v>
      </c>
      <c r="E67" s="42">
        <v>9</v>
      </c>
      <c r="F67" s="43">
        <v>8</v>
      </c>
      <c r="G67" s="44">
        <v>0</v>
      </c>
      <c r="H67" s="44">
        <v>5</v>
      </c>
      <c r="I67" s="44">
        <v>3</v>
      </c>
      <c r="J67" s="44">
        <v>1</v>
      </c>
      <c r="K67" s="44">
        <v>0</v>
      </c>
      <c r="L67" s="44">
        <v>0</v>
      </c>
      <c r="M67" s="44">
        <v>1</v>
      </c>
      <c r="N67" s="43">
        <v>0</v>
      </c>
      <c r="O67" s="44">
        <v>0</v>
      </c>
      <c r="P67" s="44">
        <v>0</v>
      </c>
      <c r="Q67" s="44">
        <v>0</v>
      </c>
      <c r="R67" s="43">
        <v>0</v>
      </c>
      <c r="S67" s="44">
        <v>0</v>
      </c>
      <c r="T67" s="44">
        <v>0</v>
      </c>
      <c r="U67" s="44">
        <v>0</v>
      </c>
      <c r="V67" s="43">
        <v>0</v>
      </c>
      <c r="W67" s="44">
        <v>0</v>
      </c>
      <c r="X67" s="44">
        <v>0</v>
      </c>
      <c r="Y67" s="44">
        <v>0</v>
      </c>
      <c r="Z67" s="43">
        <v>0</v>
      </c>
      <c r="AA67" s="44">
        <v>0</v>
      </c>
      <c r="AB67" s="44">
        <v>0</v>
      </c>
      <c r="AC67" s="44">
        <v>0</v>
      </c>
      <c r="AD67" s="45">
        <v>9</v>
      </c>
      <c r="AE67" s="46">
        <v>0</v>
      </c>
      <c r="AF67" s="46">
        <v>0</v>
      </c>
      <c r="AG67" s="46">
        <v>0</v>
      </c>
      <c r="AH67" s="46">
        <v>0</v>
      </c>
      <c r="AI67" s="46">
        <v>9</v>
      </c>
      <c r="AJ67" s="46">
        <v>9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7">
        <v>0</v>
      </c>
    </row>
    <row r="68" spans="1:55" ht="12.75" customHeight="1">
      <c r="A68" s="318" t="s">
        <v>47</v>
      </c>
      <c r="B68" s="313" t="s">
        <v>23</v>
      </c>
      <c r="C68" s="15" t="s">
        <v>30</v>
      </c>
      <c r="D68" s="1" t="s">
        <v>1</v>
      </c>
      <c r="E68" s="31">
        <v>2</v>
      </c>
      <c r="F68" s="32">
        <v>1</v>
      </c>
      <c r="G68" s="33">
        <v>0</v>
      </c>
      <c r="H68" s="33">
        <v>0</v>
      </c>
      <c r="I68" s="33">
        <v>1</v>
      </c>
      <c r="J68" s="33">
        <v>1</v>
      </c>
      <c r="K68" s="33">
        <v>0</v>
      </c>
      <c r="L68" s="33">
        <v>0</v>
      </c>
      <c r="M68" s="33">
        <v>1</v>
      </c>
      <c r="N68" s="32">
        <v>0</v>
      </c>
      <c r="O68" s="33">
        <v>0</v>
      </c>
      <c r="P68" s="33">
        <v>0</v>
      </c>
      <c r="Q68" s="33">
        <v>0</v>
      </c>
      <c r="R68" s="32">
        <v>0</v>
      </c>
      <c r="S68" s="33">
        <v>0</v>
      </c>
      <c r="T68" s="33">
        <v>0</v>
      </c>
      <c r="U68" s="33">
        <v>0</v>
      </c>
      <c r="V68" s="32">
        <v>0</v>
      </c>
      <c r="W68" s="33">
        <v>0</v>
      </c>
      <c r="X68" s="33">
        <v>0</v>
      </c>
      <c r="Y68" s="33">
        <v>0</v>
      </c>
      <c r="Z68" s="32">
        <v>0</v>
      </c>
      <c r="AA68" s="33">
        <v>0</v>
      </c>
      <c r="AB68" s="33">
        <v>0</v>
      </c>
      <c r="AC68" s="33">
        <v>0</v>
      </c>
      <c r="AD68" s="34">
        <v>2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2</v>
      </c>
      <c r="AN68" s="35">
        <v>0</v>
      </c>
      <c r="AO68" s="35">
        <v>2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36">
        <v>0</v>
      </c>
    </row>
    <row r="69" spans="1:55" ht="12.75" customHeight="1">
      <c r="A69" s="319"/>
      <c r="B69" s="314"/>
      <c r="C69" s="16" t="s">
        <v>31</v>
      </c>
      <c r="D69" s="1" t="s">
        <v>2</v>
      </c>
      <c r="E69" s="161">
        <v>0</v>
      </c>
      <c r="F69" s="37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7">
        <v>0</v>
      </c>
      <c r="O69" s="38">
        <v>0</v>
      </c>
      <c r="P69" s="38">
        <v>0</v>
      </c>
      <c r="Q69" s="38">
        <v>0</v>
      </c>
      <c r="R69" s="37">
        <v>0</v>
      </c>
      <c r="S69" s="38">
        <v>0</v>
      </c>
      <c r="T69" s="38">
        <v>0</v>
      </c>
      <c r="U69" s="38">
        <v>0</v>
      </c>
      <c r="V69" s="37">
        <v>0</v>
      </c>
      <c r="W69" s="38">
        <v>0</v>
      </c>
      <c r="X69" s="38">
        <v>0</v>
      </c>
      <c r="Y69" s="38">
        <v>0</v>
      </c>
      <c r="Z69" s="37">
        <v>0</v>
      </c>
      <c r="AA69" s="38">
        <v>0</v>
      </c>
      <c r="AB69" s="38">
        <v>0</v>
      </c>
      <c r="AC69" s="38">
        <v>0</v>
      </c>
      <c r="AD69" s="39">
        <v>0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40">
        <v>0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1">
        <v>0</v>
      </c>
    </row>
    <row r="70" spans="1:55" ht="12.75" customHeight="1">
      <c r="A70" s="320"/>
      <c r="B70" s="315"/>
      <c r="C70" s="16" t="s">
        <v>32</v>
      </c>
      <c r="D70" s="1" t="s">
        <v>3</v>
      </c>
      <c r="E70" s="42">
        <v>2</v>
      </c>
      <c r="F70" s="43">
        <v>1</v>
      </c>
      <c r="G70" s="44">
        <v>0</v>
      </c>
      <c r="H70" s="44">
        <v>0</v>
      </c>
      <c r="I70" s="44">
        <v>1</v>
      </c>
      <c r="J70" s="44">
        <v>1</v>
      </c>
      <c r="K70" s="44">
        <v>0</v>
      </c>
      <c r="L70" s="44">
        <v>0</v>
      </c>
      <c r="M70" s="44">
        <v>1</v>
      </c>
      <c r="N70" s="43">
        <v>0</v>
      </c>
      <c r="O70" s="44">
        <v>0</v>
      </c>
      <c r="P70" s="44">
        <v>0</v>
      </c>
      <c r="Q70" s="44">
        <v>0</v>
      </c>
      <c r="R70" s="43">
        <v>0</v>
      </c>
      <c r="S70" s="44">
        <v>0</v>
      </c>
      <c r="T70" s="44">
        <v>0</v>
      </c>
      <c r="U70" s="44">
        <v>0</v>
      </c>
      <c r="V70" s="43">
        <v>0</v>
      </c>
      <c r="W70" s="44">
        <v>0</v>
      </c>
      <c r="X70" s="44">
        <v>0</v>
      </c>
      <c r="Y70" s="44">
        <v>0</v>
      </c>
      <c r="Z70" s="43">
        <v>0</v>
      </c>
      <c r="AA70" s="44">
        <v>0</v>
      </c>
      <c r="AB70" s="44">
        <v>0</v>
      </c>
      <c r="AC70" s="44">
        <v>0</v>
      </c>
      <c r="AD70" s="45">
        <v>2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0</v>
      </c>
      <c r="AL70" s="46">
        <v>0</v>
      </c>
      <c r="AM70" s="46">
        <v>2</v>
      </c>
      <c r="AN70" s="46">
        <v>0</v>
      </c>
      <c r="AO70" s="46">
        <v>2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7">
        <v>0</v>
      </c>
    </row>
    <row r="71" spans="1:55" ht="12.75" customHeight="1">
      <c r="A71" s="318" t="s">
        <v>48</v>
      </c>
      <c r="B71" s="313" t="s">
        <v>24</v>
      </c>
      <c r="C71" s="15" t="s">
        <v>30</v>
      </c>
      <c r="D71" s="1" t="s">
        <v>1</v>
      </c>
      <c r="E71" s="31">
        <v>4</v>
      </c>
      <c r="F71" s="32">
        <v>3</v>
      </c>
      <c r="G71" s="33">
        <v>0</v>
      </c>
      <c r="H71" s="33">
        <v>0</v>
      </c>
      <c r="I71" s="33">
        <v>3</v>
      </c>
      <c r="J71" s="33">
        <v>1</v>
      </c>
      <c r="K71" s="33">
        <v>0</v>
      </c>
      <c r="L71" s="33">
        <v>0</v>
      </c>
      <c r="M71" s="33">
        <v>1</v>
      </c>
      <c r="N71" s="32">
        <v>0</v>
      </c>
      <c r="O71" s="33">
        <v>0</v>
      </c>
      <c r="P71" s="33">
        <v>0</v>
      </c>
      <c r="Q71" s="33">
        <v>0</v>
      </c>
      <c r="R71" s="32">
        <v>0</v>
      </c>
      <c r="S71" s="33">
        <v>0</v>
      </c>
      <c r="T71" s="33">
        <v>0</v>
      </c>
      <c r="U71" s="33">
        <v>0</v>
      </c>
      <c r="V71" s="32">
        <v>0</v>
      </c>
      <c r="W71" s="33">
        <v>0</v>
      </c>
      <c r="X71" s="33">
        <v>0</v>
      </c>
      <c r="Y71" s="33">
        <v>0</v>
      </c>
      <c r="Z71" s="32">
        <v>0</v>
      </c>
      <c r="AA71" s="33">
        <v>0</v>
      </c>
      <c r="AB71" s="33">
        <v>0</v>
      </c>
      <c r="AC71" s="33">
        <v>0</v>
      </c>
      <c r="AD71" s="34">
        <v>4</v>
      </c>
      <c r="AE71" s="35">
        <v>0</v>
      </c>
      <c r="AF71" s="35">
        <v>0</v>
      </c>
      <c r="AG71" s="35">
        <v>0</v>
      </c>
      <c r="AH71" s="35">
        <v>0</v>
      </c>
      <c r="AI71" s="35">
        <v>3</v>
      </c>
      <c r="AJ71" s="35">
        <v>0</v>
      </c>
      <c r="AK71" s="35">
        <v>0</v>
      </c>
      <c r="AL71" s="35">
        <v>3</v>
      </c>
      <c r="AM71" s="35">
        <v>1</v>
      </c>
      <c r="AN71" s="35">
        <v>1</v>
      </c>
      <c r="AO71" s="35">
        <v>0</v>
      </c>
      <c r="AP71" s="35">
        <v>0</v>
      </c>
      <c r="AQ71" s="35">
        <v>0</v>
      </c>
      <c r="AR71" s="35">
        <v>0</v>
      </c>
      <c r="AS71" s="35">
        <v>0</v>
      </c>
      <c r="AT71" s="35">
        <v>0</v>
      </c>
      <c r="AU71" s="36">
        <v>0</v>
      </c>
    </row>
    <row r="72" spans="1:55" ht="12.75" customHeight="1">
      <c r="A72" s="319"/>
      <c r="B72" s="314"/>
      <c r="C72" s="16" t="s">
        <v>31</v>
      </c>
      <c r="D72" s="1" t="s">
        <v>2</v>
      </c>
      <c r="E72" s="161">
        <v>1</v>
      </c>
      <c r="F72" s="37">
        <v>1</v>
      </c>
      <c r="G72" s="38">
        <v>0</v>
      </c>
      <c r="H72" s="38">
        <v>0</v>
      </c>
      <c r="I72" s="38">
        <v>1</v>
      </c>
      <c r="J72" s="38">
        <v>0</v>
      </c>
      <c r="K72" s="38">
        <v>0</v>
      </c>
      <c r="L72" s="38">
        <v>0</v>
      </c>
      <c r="M72" s="38">
        <v>0</v>
      </c>
      <c r="N72" s="37">
        <v>0</v>
      </c>
      <c r="O72" s="38">
        <v>0</v>
      </c>
      <c r="P72" s="38">
        <v>0</v>
      </c>
      <c r="Q72" s="38">
        <v>0</v>
      </c>
      <c r="R72" s="37">
        <v>0</v>
      </c>
      <c r="S72" s="38">
        <v>0</v>
      </c>
      <c r="T72" s="38">
        <v>0</v>
      </c>
      <c r="U72" s="38">
        <v>0</v>
      </c>
      <c r="V72" s="37">
        <v>0</v>
      </c>
      <c r="W72" s="38">
        <v>0</v>
      </c>
      <c r="X72" s="38">
        <v>0</v>
      </c>
      <c r="Y72" s="38">
        <v>0</v>
      </c>
      <c r="Z72" s="37">
        <v>0</v>
      </c>
      <c r="AA72" s="38">
        <v>0</v>
      </c>
      <c r="AB72" s="38">
        <v>0</v>
      </c>
      <c r="AC72" s="38">
        <v>0</v>
      </c>
      <c r="AD72" s="39">
        <v>1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40">
        <v>1</v>
      </c>
      <c r="AN72" s="40">
        <v>1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0">
        <v>0</v>
      </c>
      <c r="AU72" s="41">
        <v>0</v>
      </c>
    </row>
    <row r="73" spans="1:55" ht="12.75" customHeight="1">
      <c r="A73" s="320"/>
      <c r="B73" s="315"/>
      <c r="C73" s="16" t="s">
        <v>32</v>
      </c>
      <c r="D73" s="1" t="s">
        <v>3</v>
      </c>
      <c r="E73" s="42">
        <v>3</v>
      </c>
      <c r="F73" s="43">
        <v>2</v>
      </c>
      <c r="G73" s="44">
        <v>0</v>
      </c>
      <c r="H73" s="44">
        <v>0</v>
      </c>
      <c r="I73" s="44">
        <v>2</v>
      </c>
      <c r="J73" s="44">
        <v>1</v>
      </c>
      <c r="K73" s="44">
        <v>0</v>
      </c>
      <c r="L73" s="44">
        <v>0</v>
      </c>
      <c r="M73" s="44">
        <v>1</v>
      </c>
      <c r="N73" s="43">
        <v>0</v>
      </c>
      <c r="O73" s="44">
        <v>0</v>
      </c>
      <c r="P73" s="44">
        <v>0</v>
      </c>
      <c r="Q73" s="44">
        <v>0</v>
      </c>
      <c r="R73" s="43">
        <v>0</v>
      </c>
      <c r="S73" s="44">
        <v>0</v>
      </c>
      <c r="T73" s="44">
        <v>0</v>
      </c>
      <c r="U73" s="44">
        <v>0</v>
      </c>
      <c r="V73" s="43">
        <v>0</v>
      </c>
      <c r="W73" s="44">
        <v>0</v>
      </c>
      <c r="X73" s="44">
        <v>0</v>
      </c>
      <c r="Y73" s="44">
        <v>0</v>
      </c>
      <c r="Z73" s="43">
        <v>0</v>
      </c>
      <c r="AA73" s="44">
        <v>0</v>
      </c>
      <c r="AB73" s="44">
        <v>0</v>
      </c>
      <c r="AC73" s="44">
        <v>0</v>
      </c>
      <c r="AD73" s="45">
        <v>3</v>
      </c>
      <c r="AE73" s="46">
        <v>0</v>
      </c>
      <c r="AF73" s="46">
        <v>0</v>
      </c>
      <c r="AG73" s="46">
        <v>0</v>
      </c>
      <c r="AH73" s="46">
        <v>0</v>
      </c>
      <c r="AI73" s="46">
        <v>3</v>
      </c>
      <c r="AJ73" s="46">
        <v>0</v>
      </c>
      <c r="AK73" s="46">
        <v>0</v>
      </c>
      <c r="AL73" s="46">
        <v>3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7">
        <v>0</v>
      </c>
    </row>
    <row r="74" spans="1:55" ht="12.75" customHeight="1">
      <c r="A74" s="318" t="s">
        <v>49</v>
      </c>
      <c r="B74" s="313" t="s">
        <v>25</v>
      </c>
      <c r="C74" s="15" t="s">
        <v>30</v>
      </c>
      <c r="D74" s="1" t="s">
        <v>1</v>
      </c>
      <c r="E74" s="31">
        <v>0</v>
      </c>
      <c r="F74" s="32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2">
        <v>0</v>
      </c>
      <c r="O74" s="33">
        <v>0</v>
      </c>
      <c r="P74" s="33">
        <v>0</v>
      </c>
      <c r="Q74" s="33">
        <v>0</v>
      </c>
      <c r="R74" s="32">
        <v>0</v>
      </c>
      <c r="S74" s="33">
        <v>0</v>
      </c>
      <c r="T74" s="33">
        <v>0</v>
      </c>
      <c r="U74" s="33">
        <v>0</v>
      </c>
      <c r="V74" s="32">
        <v>0</v>
      </c>
      <c r="W74" s="33">
        <v>0</v>
      </c>
      <c r="X74" s="33">
        <v>0</v>
      </c>
      <c r="Y74" s="33">
        <v>0</v>
      </c>
      <c r="Z74" s="32">
        <v>0</v>
      </c>
      <c r="AA74" s="33">
        <v>0</v>
      </c>
      <c r="AB74" s="33">
        <v>0</v>
      </c>
      <c r="AC74" s="33">
        <v>0</v>
      </c>
      <c r="AD74" s="34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>
        <v>0</v>
      </c>
      <c r="AP74" s="35">
        <v>0</v>
      </c>
      <c r="AQ74" s="35">
        <v>0</v>
      </c>
      <c r="AR74" s="35">
        <v>0</v>
      </c>
      <c r="AS74" s="35">
        <v>0</v>
      </c>
      <c r="AT74" s="35">
        <v>0</v>
      </c>
      <c r="AU74" s="36">
        <v>0</v>
      </c>
    </row>
    <row r="75" spans="1:55" ht="12.75" customHeight="1">
      <c r="A75" s="319"/>
      <c r="B75" s="314"/>
      <c r="C75" s="16" t="s">
        <v>31</v>
      </c>
      <c r="D75" s="1" t="s">
        <v>2</v>
      </c>
      <c r="E75" s="161">
        <v>0</v>
      </c>
      <c r="F75" s="37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7">
        <v>0</v>
      </c>
      <c r="O75" s="38">
        <v>0</v>
      </c>
      <c r="P75" s="38">
        <v>0</v>
      </c>
      <c r="Q75" s="38">
        <v>0</v>
      </c>
      <c r="R75" s="37">
        <v>0</v>
      </c>
      <c r="S75" s="38">
        <v>0</v>
      </c>
      <c r="T75" s="38">
        <v>0</v>
      </c>
      <c r="U75" s="38">
        <v>0</v>
      </c>
      <c r="V75" s="37">
        <v>0</v>
      </c>
      <c r="W75" s="38">
        <v>0</v>
      </c>
      <c r="X75" s="38">
        <v>0</v>
      </c>
      <c r="Y75" s="38">
        <v>0</v>
      </c>
      <c r="Z75" s="37">
        <v>0</v>
      </c>
      <c r="AA75" s="38">
        <v>0</v>
      </c>
      <c r="AB75" s="38">
        <v>0</v>
      </c>
      <c r="AC75" s="38">
        <v>0</v>
      </c>
      <c r="AD75" s="39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0</v>
      </c>
      <c r="AM75" s="40">
        <v>0</v>
      </c>
      <c r="AN75" s="40">
        <v>0</v>
      </c>
      <c r="AO75" s="40">
        <v>0</v>
      </c>
      <c r="AP75" s="40">
        <v>0</v>
      </c>
      <c r="AQ75" s="40">
        <v>0</v>
      </c>
      <c r="AR75" s="40">
        <v>0</v>
      </c>
      <c r="AS75" s="40">
        <v>0</v>
      </c>
      <c r="AT75" s="40">
        <v>0</v>
      </c>
      <c r="AU75" s="41">
        <v>0</v>
      </c>
    </row>
    <row r="76" spans="1:55" ht="12.75" customHeight="1">
      <c r="A76" s="320"/>
      <c r="B76" s="315"/>
      <c r="C76" s="16" t="s">
        <v>32</v>
      </c>
      <c r="D76" s="1" t="s">
        <v>3</v>
      </c>
      <c r="E76" s="42">
        <v>0</v>
      </c>
      <c r="F76" s="43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3">
        <v>0</v>
      </c>
      <c r="O76" s="44">
        <v>0</v>
      </c>
      <c r="P76" s="44">
        <v>0</v>
      </c>
      <c r="Q76" s="44">
        <v>0</v>
      </c>
      <c r="R76" s="43">
        <v>0</v>
      </c>
      <c r="S76" s="44">
        <v>0</v>
      </c>
      <c r="T76" s="44">
        <v>0</v>
      </c>
      <c r="U76" s="44">
        <v>0</v>
      </c>
      <c r="V76" s="43">
        <v>0</v>
      </c>
      <c r="W76" s="44">
        <v>0</v>
      </c>
      <c r="X76" s="44">
        <v>0</v>
      </c>
      <c r="Y76" s="44">
        <v>0</v>
      </c>
      <c r="Z76" s="43">
        <v>0</v>
      </c>
      <c r="AA76" s="44">
        <v>0</v>
      </c>
      <c r="AB76" s="44">
        <v>0</v>
      </c>
      <c r="AC76" s="44">
        <v>0</v>
      </c>
      <c r="AD76" s="45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7">
        <v>0</v>
      </c>
    </row>
    <row r="77" spans="1:55">
      <c r="A77" s="17" t="s">
        <v>50</v>
      </c>
      <c r="AD77" s="19"/>
      <c r="AE77" s="20"/>
      <c r="AG77" s="19"/>
      <c r="AH77" s="19"/>
      <c r="AI77" s="19"/>
      <c r="AJ77" s="22"/>
      <c r="AL77" s="19"/>
      <c r="AM77" s="23"/>
      <c r="AO77" s="24"/>
      <c r="AP77" s="24"/>
      <c r="AR77" s="19"/>
      <c r="AS77" s="19"/>
      <c r="AT77" s="19"/>
      <c r="AU77" s="25"/>
      <c r="AW77" s="26"/>
      <c r="AX77" s="19"/>
      <c r="AY77" s="23"/>
      <c r="AZ77" s="23"/>
      <c r="BA77" s="22"/>
      <c r="BB77" s="22"/>
      <c r="BC77" s="19"/>
    </row>
    <row r="78" spans="1:55">
      <c r="A78" s="2" t="s">
        <v>26</v>
      </c>
    </row>
  </sheetData>
  <mergeCells count="68">
    <mergeCell ref="F5:M5"/>
    <mergeCell ref="F6:I6"/>
    <mergeCell ref="J6:M6"/>
    <mergeCell ref="N5:Q6"/>
    <mergeCell ref="AD1:AS1"/>
    <mergeCell ref="AD3:AS3"/>
    <mergeCell ref="Z5:AC6"/>
    <mergeCell ref="AE5:AH6"/>
    <mergeCell ref="AI5:AL6"/>
    <mergeCell ref="E4:AC4"/>
    <mergeCell ref="AD5:AD7"/>
    <mergeCell ref="C3:AA3"/>
    <mergeCell ref="B17:B19"/>
    <mergeCell ref="B20:B22"/>
    <mergeCell ref="B23:B25"/>
    <mergeCell ref="B26:B28"/>
    <mergeCell ref="AT3:AU3"/>
    <mergeCell ref="AB3:AC3"/>
    <mergeCell ref="R5:U6"/>
    <mergeCell ref="AM5:AP6"/>
    <mergeCell ref="AQ5:AT6"/>
    <mergeCell ref="B8:B10"/>
    <mergeCell ref="B11:B13"/>
    <mergeCell ref="B14:B16"/>
    <mergeCell ref="AD4:AU4"/>
    <mergeCell ref="AU5:AU7"/>
    <mergeCell ref="V5:Y6"/>
    <mergeCell ref="E5:E7"/>
    <mergeCell ref="A23:A25"/>
    <mergeCell ref="A29:A31"/>
    <mergeCell ref="A8:A10"/>
    <mergeCell ref="A11:A13"/>
    <mergeCell ref="A14:A16"/>
    <mergeCell ref="A17:A19"/>
    <mergeCell ref="A20:A22"/>
    <mergeCell ref="A26:A28"/>
    <mergeCell ref="A47:A49"/>
    <mergeCell ref="A50:A52"/>
    <mergeCell ref="A44:A46"/>
    <mergeCell ref="B29:B31"/>
    <mergeCell ref="B32:B34"/>
    <mergeCell ref="B35:B37"/>
    <mergeCell ref="A32:A34"/>
    <mergeCell ref="A35:A37"/>
    <mergeCell ref="A38:A40"/>
    <mergeCell ref="A41:A43"/>
    <mergeCell ref="A68:A70"/>
    <mergeCell ref="A59:A61"/>
    <mergeCell ref="B65:B67"/>
    <mergeCell ref="A53:A55"/>
    <mergeCell ref="A56:A58"/>
    <mergeCell ref="B68:B70"/>
    <mergeCell ref="B71:B73"/>
    <mergeCell ref="B74:B76"/>
    <mergeCell ref="A4:D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A71:A73"/>
    <mergeCell ref="A74:A76"/>
    <mergeCell ref="A62:A64"/>
    <mergeCell ref="A65:A67"/>
  </mergeCells>
  <phoneticPr fontId="2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70" orientation="landscape" cellComments="asDisplayed" useFirstPageNumber="1" horizontalDpi="4294967295" verticalDpi="4294967295" r:id="rId1"/>
  <headerFooter alignWithMargins="0">
    <oddHeader xml:space="preserve">&amp;R&amp;"標楷體,標準"        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H34"/>
  <sheetViews>
    <sheetView zoomScaleNormal="100" workbookViewId="0">
      <pane xSplit="1" ySplit="9" topLeftCell="B10" activePane="bottomRight" state="frozen"/>
      <selection activeCell="K25" sqref="K25"/>
      <selection pane="topRight" activeCell="K25" sqref="K25"/>
      <selection pane="bottomLeft" activeCell="K25" sqref="K25"/>
      <selection pane="bottomRight" activeCell="K25" sqref="K25"/>
    </sheetView>
  </sheetViews>
  <sheetFormatPr defaultRowHeight="12"/>
  <cols>
    <col min="1" max="1" width="11.875" style="73" customWidth="1"/>
    <col min="2" max="2" width="7.5" style="73" bestFit="1" customWidth="1"/>
    <col min="3" max="12" width="9" style="73"/>
    <col min="13" max="13" width="8.375" style="73" customWidth="1"/>
    <col min="14" max="14" width="11.125" style="73" customWidth="1"/>
    <col min="15" max="15" width="12" style="73" customWidth="1"/>
    <col min="16" max="16" width="13.375" style="73" customWidth="1"/>
    <col min="17" max="31" width="9" style="73"/>
    <col min="32" max="34" width="10" style="73" customWidth="1"/>
    <col min="35" max="256" width="9" style="73"/>
    <col min="257" max="257" width="11.875" style="73" customWidth="1"/>
    <col min="258" max="258" width="7.5" style="73" bestFit="1" customWidth="1"/>
    <col min="259" max="268" width="9" style="73"/>
    <col min="269" max="269" width="8.375" style="73" customWidth="1"/>
    <col min="270" max="270" width="11.125" style="73" customWidth="1"/>
    <col min="271" max="271" width="12" style="73" customWidth="1"/>
    <col min="272" max="272" width="13.375" style="73" customWidth="1"/>
    <col min="273" max="287" width="9" style="73"/>
    <col min="288" max="290" width="10" style="73" customWidth="1"/>
    <col min="291" max="512" width="9" style="73"/>
    <col min="513" max="513" width="11.875" style="73" customWidth="1"/>
    <col min="514" max="514" width="7.5" style="73" bestFit="1" customWidth="1"/>
    <col min="515" max="524" width="9" style="73"/>
    <col min="525" max="525" width="8.375" style="73" customWidth="1"/>
    <col min="526" max="526" width="11.125" style="73" customWidth="1"/>
    <col min="527" max="527" width="12" style="73" customWidth="1"/>
    <col min="528" max="528" width="13.375" style="73" customWidth="1"/>
    <col min="529" max="543" width="9" style="73"/>
    <col min="544" max="546" width="10" style="73" customWidth="1"/>
    <col min="547" max="768" width="9" style="73"/>
    <col min="769" max="769" width="11.875" style="73" customWidth="1"/>
    <col min="770" max="770" width="7.5" style="73" bestFit="1" customWidth="1"/>
    <col min="771" max="780" width="9" style="73"/>
    <col min="781" max="781" width="8.375" style="73" customWidth="1"/>
    <col min="782" max="782" width="11.125" style="73" customWidth="1"/>
    <col min="783" max="783" width="12" style="73" customWidth="1"/>
    <col min="784" max="784" width="13.375" style="73" customWidth="1"/>
    <col min="785" max="799" width="9" style="73"/>
    <col min="800" max="802" width="10" style="73" customWidth="1"/>
    <col min="803" max="1024" width="9" style="73"/>
    <col min="1025" max="1025" width="11.875" style="73" customWidth="1"/>
    <col min="1026" max="1026" width="7.5" style="73" bestFit="1" customWidth="1"/>
    <col min="1027" max="1036" width="9" style="73"/>
    <col min="1037" max="1037" width="8.375" style="73" customWidth="1"/>
    <col min="1038" max="1038" width="11.125" style="73" customWidth="1"/>
    <col min="1039" max="1039" width="12" style="73" customWidth="1"/>
    <col min="1040" max="1040" width="13.375" style="73" customWidth="1"/>
    <col min="1041" max="1055" width="9" style="73"/>
    <col min="1056" max="1058" width="10" style="73" customWidth="1"/>
    <col min="1059" max="1280" width="9" style="73"/>
    <col min="1281" max="1281" width="11.875" style="73" customWidth="1"/>
    <col min="1282" max="1282" width="7.5" style="73" bestFit="1" customWidth="1"/>
    <col min="1283" max="1292" width="9" style="73"/>
    <col min="1293" max="1293" width="8.375" style="73" customWidth="1"/>
    <col min="1294" max="1294" width="11.125" style="73" customWidth="1"/>
    <col min="1295" max="1295" width="12" style="73" customWidth="1"/>
    <col min="1296" max="1296" width="13.375" style="73" customWidth="1"/>
    <col min="1297" max="1311" width="9" style="73"/>
    <col min="1312" max="1314" width="10" style="73" customWidth="1"/>
    <col min="1315" max="1536" width="9" style="73"/>
    <col min="1537" max="1537" width="11.875" style="73" customWidth="1"/>
    <col min="1538" max="1538" width="7.5" style="73" bestFit="1" customWidth="1"/>
    <col min="1539" max="1548" width="9" style="73"/>
    <col min="1549" max="1549" width="8.375" style="73" customWidth="1"/>
    <col min="1550" max="1550" width="11.125" style="73" customWidth="1"/>
    <col min="1551" max="1551" width="12" style="73" customWidth="1"/>
    <col min="1552" max="1552" width="13.375" style="73" customWidth="1"/>
    <col min="1553" max="1567" width="9" style="73"/>
    <col min="1568" max="1570" width="10" style="73" customWidth="1"/>
    <col min="1571" max="1792" width="9" style="73"/>
    <col min="1793" max="1793" width="11.875" style="73" customWidth="1"/>
    <col min="1794" max="1794" width="7.5" style="73" bestFit="1" customWidth="1"/>
    <col min="1795" max="1804" width="9" style="73"/>
    <col min="1805" max="1805" width="8.375" style="73" customWidth="1"/>
    <col min="1806" max="1806" width="11.125" style="73" customWidth="1"/>
    <col min="1807" max="1807" width="12" style="73" customWidth="1"/>
    <col min="1808" max="1808" width="13.375" style="73" customWidth="1"/>
    <col min="1809" max="1823" width="9" style="73"/>
    <col min="1824" max="1826" width="10" style="73" customWidth="1"/>
    <col min="1827" max="2048" width="9" style="73"/>
    <col min="2049" max="2049" width="11.875" style="73" customWidth="1"/>
    <col min="2050" max="2050" width="7.5" style="73" bestFit="1" customWidth="1"/>
    <col min="2051" max="2060" width="9" style="73"/>
    <col min="2061" max="2061" width="8.375" style="73" customWidth="1"/>
    <col min="2062" max="2062" width="11.125" style="73" customWidth="1"/>
    <col min="2063" max="2063" width="12" style="73" customWidth="1"/>
    <col min="2064" max="2064" width="13.375" style="73" customWidth="1"/>
    <col min="2065" max="2079" width="9" style="73"/>
    <col min="2080" max="2082" width="10" style="73" customWidth="1"/>
    <col min="2083" max="2304" width="9" style="73"/>
    <col min="2305" max="2305" width="11.875" style="73" customWidth="1"/>
    <col min="2306" max="2306" width="7.5" style="73" bestFit="1" customWidth="1"/>
    <col min="2307" max="2316" width="9" style="73"/>
    <col min="2317" max="2317" width="8.375" style="73" customWidth="1"/>
    <col min="2318" max="2318" width="11.125" style="73" customWidth="1"/>
    <col min="2319" max="2319" width="12" style="73" customWidth="1"/>
    <col min="2320" max="2320" width="13.375" style="73" customWidth="1"/>
    <col min="2321" max="2335" width="9" style="73"/>
    <col min="2336" max="2338" width="10" style="73" customWidth="1"/>
    <col min="2339" max="2560" width="9" style="73"/>
    <col min="2561" max="2561" width="11.875" style="73" customWidth="1"/>
    <col min="2562" max="2562" width="7.5" style="73" bestFit="1" customWidth="1"/>
    <col min="2563" max="2572" width="9" style="73"/>
    <col min="2573" max="2573" width="8.375" style="73" customWidth="1"/>
    <col min="2574" max="2574" width="11.125" style="73" customWidth="1"/>
    <col min="2575" max="2575" width="12" style="73" customWidth="1"/>
    <col min="2576" max="2576" width="13.375" style="73" customWidth="1"/>
    <col min="2577" max="2591" width="9" style="73"/>
    <col min="2592" max="2594" width="10" style="73" customWidth="1"/>
    <col min="2595" max="2816" width="9" style="73"/>
    <col min="2817" max="2817" width="11.875" style="73" customWidth="1"/>
    <col min="2818" max="2818" width="7.5" style="73" bestFit="1" customWidth="1"/>
    <col min="2819" max="2828" width="9" style="73"/>
    <col min="2829" max="2829" width="8.375" style="73" customWidth="1"/>
    <col min="2830" max="2830" width="11.125" style="73" customWidth="1"/>
    <col min="2831" max="2831" width="12" style="73" customWidth="1"/>
    <col min="2832" max="2832" width="13.375" style="73" customWidth="1"/>
    <col min="2833" max="2847" width="9" style="73"/>
    <col min="2848" max="2850" width="10" style="73" customWidth="1"/>
    <col min="2851" max="3072" width="9" style="73"/>
    <col min="3073" max="3073" width="11.875" style="73" customWidth="1"/>
    <col min="3074" max="3074" width="7.5" style="73" bestFit="1" customWidth="1"/>
    <col min="3075" max="3084" width="9" style="73"/>
    <col min="3085" max="3085" width="8.375" style="73" customWidth="1"/>
    <col min="3086" max="3086" width="11.125" style="73" customWidth="1"/>
    <col min="3087" max="3087" width="12" style="73" customWidth="1"/>
    <col min="3088" max="3088" width="13.375" style="73" customWidth="1"/>
    <col min="3089" max="3103" width="9" style="73"/>
    <col min="3104" max="3106" width="10" style="73" customWidth="1"/>
    <col min="3107" max="3328" width="9" style="73"/>
    <col min="3329" max="3329" width="11.875" style="73" customWidth="1"/>
    <col min="3330" max="3330" width="7.5" style="73" bestFit="1" customWidth="1"/>
    <col min="3331" max="3340" width="9" style="73"/>
    <col min="3341" max="3341" width="8.375" style="73" customWidth="1"/>
    <col min="3342" max="3342" width="11.125" style="73" customWidth="1"/>
    <col min="3343" max="3343" width="12" style="73" customWidth="1"/>
    <col min="3344" max="3344" width="13.375" style="73" customWidth="1"/>
    <col min="3345" max="3359" width="9" style="73"/>
    <col min="3360" max="3362" width="10" style="73" customWidth="1"/>
    <col min="3363" max="3584" width="9" style="73"/>
    <col min="3585" max="3585" width="11.875" style="73" customWidth="1"/>
    <col min="3586" max="3586" width="7.5" style="73" bestFit="1" customWidth="1"/>
    <col min="3587" max="3596" width="9" style="73"/>
    <col min="3597" max="3597" width="8.375" style="73" customWidth="1"/>
    <col min="3598" max="3598" width="11.125" style="73" customWidth="1"/>
    <col min="3599" max="3599" width="12" style="73" customWidth="1"/>
    <col min="3600" max="3600" width="13.375" style="73" customWidth="1"/>
    <col min="3601" max="3615" width="9" style="73"/>
    <col min="3616" max="3618" width="10" style="73" customWidth="1"/>
    <col min="3619" max="3840" width="9" style="73"/>
    <col min="3841" max="3841" width="11.875" style="73" customWidth="1"/>
    <col min="3842" max="3842" width="7.5" style="73" bestFit="1" customWidth="1"/>
    <col min="3843" max="3852" width="9" style="73"/>
    <col min="3853" max="3853" width="8.375" style="73" customWidth="1"/>
    <col min="3854" max="3854" width="11.125" style="73" customWidth="1"/>
    <col min="3855" max="3855" width="12" style="73" customWidth="1"/>
    <col min="3856" max="3856" width="13.375" style="73" customWidth="1"/>
    <col min="3857" max="3871" width="9" style="73"/>
    <col min="3872" max="3874" width="10" style="73" customWidth="1"/>
    <col min="3875" max="4096" width="9" style="73"/>
    <col min="4097" max="4097" width="11.875" style="73" customWidth="1"/>
    <col min="4098" max="4098" width="7.5" style="73" bestFit="1" customWidth="1"/>
    <col min="4099" max="4108" width="9" style="73"/>
    <col min="4109" max="4109" width="8.375" style="73" customWidth="1"/>
    <col min="4110" max="4110" width="11.125" style="73" customWidth="1"/>
    <col min="4111" max="4111" width="12" style="73" customWidth="1"/>
    <col min="4112" max="4112" width="13.375" style="73" customWidth="1"/>
    <col min="4113" max="4127" width="9" style="73"/>
    <col min="4128" max="4130" width="10" style="73" customWidth="1"/>
    <col min="4131" max="4352" width="9" style="73"/>
    <col min="4353" max="4353" width="11.875" style="73" customWidth="1"/>
    <col min="4354" max="4354" width="7.5" style="73" bestFit="1" customWidth="1"/>
    <col min="4355" max="4364" width="9" style="73"/>
    <col min="4365" max="4365" width="8.375" style="73" customWidth="1"/>
    <col min="4366" max="4366" width="11.125" style="73" customWidth="1"/>
    <col min="4367" max="4367" width="12" style="73" customWidth="1"/>
    <col min="4368" max="4368" width="13.375" style="73" customWidth="1"/>
    <col min="4369" max="4383" width="9" style="73"/>
    <col min="4384" max="4386" width="10" style="73" customWidth="1"/>
    <col min="4387" max="4608" width="9" style="73"/>
    <col min="4609" max="4609" width="11.875" style="73" customWidth="1"/>
    <col min="4610" max="4610" width="7.5" style="73" bestFit="1" customWidth="1"/>
    <col min="4611" max="4620" width="9" style="73"/>
    <col min="4621" max="4621" width="8.375" style="73" customWidth="1"/>
    <col min="4622" max="4622" width="11.125" style="73" customWidth="1"/>
    <col min="4623" max="4623" width="12" style="73" customWidth="1"/>
    <col min="4624" max="4624" width="13.375" style="73" customWidth="1"/>
    <col min="4625" max="4639" width="9" style="73"/>
    <col min="4640" max="4642" width="10" style="73" customWidth="1"/>
    <col min="4643" max="4864" width="9" style="73"/>
    <col min="4865" max="4865" width="11.875" style="73" customWidth="1"/>
    <col min="4866" max="4866" width="7.5" style="73" bestFit="1" customWidth="1"/>
    <col min="4867" max="4876" width="9" style="73"/>
    <col min="4877" max="4877" width="8.375" style="73" customWidth="1"/>
    <col min="4878" max="4878" width="11.125" style="73" customWidth="1"/>
    <col min="4879" max="4879" width="12" style="73" customWidth="1"/>
    <col min="4880" max="4880" width="13.375" style="73" customWidth="1"/>
    <col min="4881" max="4895" width="9" style="73"/>
    <col min="4896" max="4898" width="10" style="73" customWidth="1"/>
    <col min="4899" max="5120" width="9" style="73"/>
    <col min="5121" max="5121" width="11.875" style="73" customWidth="1"/>
    <col min="5122" max="5122" width="7.5" style="73" bestFit="1" customWidth="1"/>
    <col min="5123" max="5132" width="9" style="73"/>
    <col min="5133" max="5133" width="8.375" style="73" customWidth="1"/>
    <col min="5134" max="5134" width="11.125" style="73" customWidth="1"/>
    <col min="5135" max="5135" width="12" style="73" customWidth="1"/>
    <col min="5136" max="5136" width="13.375" style="73" customWidth="1"/>
    <col min="5137" max="5151" width="9" style="73"/>
    <col min="5152" max="5154" width="10" style="73" customWidth="1"/>
    <col min="5155" max="5376" width="9" style="73"/>
    <col min="5377" max="5377" width="11.875" style="73" customWidth="1"/>
    <col min="5378" max="5378" width="7.5" style="73" bestFit="1" customWidth="1"/>
    <col min="5379" max="5388" width="9" style="73"/>
    <col min="5389" max="5389" width="8.375" style="73" customWidth="1"/>
    <col min="5390" max="5390" width="11.125" style="73" customWidth="1"/>
    <col min="5391" max="5391" width="12" style="73" customWidth="1"/>
    <col min="5392" max="5392" width="13.375" style="73" customWidth="1"/>
    <col min="5393" max="5407" width="9" style="73"/>
    <col min="5408" max="5410" width="10" style="73" customWidth="1"/>
    <col min="5411" max="5632" width="9" style="73"/>
    <col min="5633" max="5633" width="11.875" style="73" customWidth="1"/>
    <col min="5634" max="5634" width="7.5" style="73" bestFit="1" customWidth="1"/>
    <col min="5635" max="5644" width="9" style="73"/>
    <col min="5645" max="5645" width="8.375" style="73" customWidth="1"/>
    <col min="5646" max="5646" width="11.125" style="73" customWidth="1"/>
    <col min="5647" max="5647" width="12" style="73" customWidth="1"/>
    <col min="5648" max="5648" width="13.375" style="73" customWidth="1"/>
    <col min="5649" max="5663" width="9" style="73"/>
    <col min="5664" max="5666" width="10" style="73" customWidth="1"/>
    <col min="5667" max="5888" width="9" style="73"/>
    <col min="5889" max="5889" width="11.875" style="73" customWidth="1"/>
    <col min="5890" max="5890" width="7.5" style="73" bestFit="1" customWidth="1"/>
    <col min="5891" max="5900" width="9" style="73"/>
    <col min="5901" max="5901" width="8.375" style="73" customWidth="1"/>
    <col min="5902" max="5902" width="11.125" style="73" customWidth="1"/>
    <col min="5903" max="5903" width="12" style="73" customWidth="1"/>
    <col min="5904" max="5904" width="13.375" style="73" customWidth="1"/>
    <col min="5905" max="5919" width="9" style="73"/>
    <col min="5920" max="5922" width="10" style="73" customWidth="1"/>
    <col min="5923" max="6144" width="9" style="73"/>
    <col min="6145" max="6145" width="11.875" style="73" customWidth="1"/>
    <col min="6146" max="6146" width="7.5" style="73" bestFit="1" customWidth="1"/>
    <col min="6147" max="6156" width="9" style="73"/>
    <col min="6157" max="6157" width="8.375" style="73" customWidth="1"/>
    <col min="6158" max="6158" width="11.125" style="73" customWidth="1"/>
    <col min="6159" max="6159" width="12" style="73" customWidth="1"/>
    <col min="6160" max="6160" width="13.375" style="73" customWidth="1"/>
    <col min="6161" max="6175" width="9" style="73"/>
    <col min="6176" max="6178" width="10" style="73" customWidth="1"/>
    <col min="6179" max="6400" width="9" style="73"/>
    <col min="6401" max="6401" width="11.875" style="73" customWidth="1"/>
    <col min="6402" max="6402" width="7.5" style="73" bestFit="1" customWidth="1"/>
    <col min="6403" max="6412" width="9" style="73"/>
    <col min="6413" max="6413" width="8.375" style="73" customWidth="1"/>
    <col min="6414" max="6414" width="11.125" style="73" customWidth="1"/>
    <col min="6415" max="6415" width="12" style="73" customWidth="1"/>
    <col min="6416" max="6416" width="13.375" style="73" customWidth="1"/>
    <col min="6417" max="6431" width="9" style="73"/>
    <col min="6432" max="6434" width="10" style="73" customWidth="1"/>
    <col min="6435" max="6656" width="9" style="73"/>
    <col min="6657" max="6657" width="11.875" style="73" customWidth="1"/>
    <col min="6658" max="6658" width="7.5" style="73" bestFit="1" customWidth="1"/>
    <col min="6659" max="6668" width="9" style="73"/>
    <col min="6669" max="6669" width="8.375" style="73" customWidth="1"/>
    <col min="6670" max="6670" width="11.125" style="73" customWidth="1"/>
    <col min="6671" max="6671" width="12" style="73" customWidth="1"/>
    <col min="6672" max="6672" width="13.375" style="73" customWidth="1"/>
    <col min="6673" max="6687" width="9" style="73"/>
    <col min="6688" max="6690" width="10" style="73" customWidth="1"/>
    <col min="6691" max="6912" width="9" style="73"/>
    <col min="6913" max="6913" width="11.875" style="73" customWidth="1"/>
    <col min="6914" max="6914" width="7.5" style="73" bestFit="1" customWidth="1"/>
    <col min="6915" max="6924" width="9" style="73"/>
    <col min="6925" max="6925" width="8.375" style="73" customWidth="1"/>
    <col min="6926" max="6926" width="11.125" style="73" customWidth="1"/>
    <col min="6927" max="6927" width="12" style="73" customWidth="1"/>
    <col min="6928" max="6928" width="13.375" style="73" customWidth="1"/>
    <col min="6929" max="6943" width="9" style="73"/>
    <col min="6944" max="6946" width="10" style="73" customWidth="1"/>
    <col min="6947" max="7168" width="9" style="73"/>
    <col min="7169" max="7169" width="11.875" style="73" customWidth="1"/>
    <col min="7170" max="7170" width="7.5" style="73" bestFit="1" customWidth="1"/>
    <col min="7171" max="7180" width="9" style="73"/>
    <col min="7181" max="7181" width="8.375" style="73" customWidth="1"/>
    <col min="7182" max="7182" width="11.125" style="73" customWidth="1"/>
    <col min="7183" max="7183" width="12" style="73" customWidth="1"/>
    <col min="7184" max="7184" width="13.375" style="73" customWidth="1"/>
    <col min="7185" max="7199" width="9" style="73"/>
    <col min="7200" max="7202" width="10" style="73" customWidth="1"/>
    <col min="7203" max="7424" width="9" style="73"/>
    <col min="7425" max="7425" width="11.875" style="73" customWidth="1"/>
    <col min="7426" max="7426" width="7.5" style="73" bestFit="1" customWidth="1"/>
    <col min="7427" max="7436" width="9" style="73"/>
    <col min="7437" max="7437" width="8.375" style="73" customWidth="1"/>
    <col min="7438" max="7438" width="11.125" style="73" customWidth="1"/>
    <col min="7439" max="7439" width="12" style="73" customWidth="1"/>
    <col min="7440" max="7440" width="13.375" style="73" customWidth="1"/>
    <col min="7441" max="7455" width="9" style="73"/>
    <col min="7456" max="7458" width="10" style="73" customWidth="1"/>
    <col min="7459" max="7680" width="9" style="73"/>
    <col min="7681" max="7681" width="11.875" style="73" customWidth="1"/>
    <col min="7682" max="7682" width="7.5" style="73" bestFit="1" customWidth="1"/>
    <col min="7683" max="7692" width="9" style="73"/>
    <col min="7693" max="7693" width="8.375" style="73" customWidth="1"/>
    <col min="7694" max="7694" width="11.125" style="73" customWidth="1"/>
    <col min="7695" max="7695" width="12" style="73" customWidth="1"/>
    <col min="7696" max="7696" width="13.375" style="73" customWidth="1"/>
    <col min="7697" max="7711" width="9" style="73"/>
    <col min="7712" max="7714" width="10" style="73" customWidth="1"/>
    <col min="7715" max="7936" width="9" style="73"/>
    <col min="7937" max="7937" width="11.875" style="73" customWidth="1"/>
    <col min="7938" max="7938" width="7.5" style="73" bestFit="1" customWidth="1"/>
    <col min="7939" max="7948" width="9" style="73"/>
    <col min="7949" max="7949" width="8.375" style="73" customWidth="1"/>
    <col min="7950" max="7950" width="11.125" style="73" customWidth="1"/>
    <col min="7951" max="7951" width="12" style="73" customWidth="1"/>
    <col min="7952" max="7952" width="13.375" style="73" customWidth="1"/>
    <col min="7953" max="7967" width="9" style="73"/>
    <col min="7968" max="7970" width="10" style="73" customWidth="1"/>
    <col min="7971" max="8192" width="9" style="73"/>
    <col min="8193" max="8193" width="11.875" style="73" customWidth="1"/>
    <col min="8194" max="8194" width="7.5" style="73" bestFit="1" customWidth="1"/>
    <col min="8195" max="8204" width="9" style="73"/>
    <col min="8205" max="8205" width="8.375" style="73" customWidth="1"/>
    <col min="8206" max="8206" width="11.125" style="73" customWidth="1"/>
    <col min="8207" max="8207" width="12" style="73" customWidth="1"/>
    <col min="8208" max="8208" width="13.375" style="73" customWidth="1"/>
    <col min="8209" max="8223" width="9" style="73"/>
    <col min="8224" max="8226" width="10" style="73" customWidth="1"/>
    <col min="8227" max="8448" width="9" style="73"/>
    <col min="8449" max="8449" width="11.875" style="73" customWidth="1"/>
    <col min="8450" max="8450" width="7.5" style="73" bestFit="1" customWidth="1"/>
    <col min="8451" max="8460" width="9" style="73"/>
    <col min="8461" max="8461" width="8.375" style="73" customWidth="1"/>
    <col min="8462" max="8462" width="11.125" style="73" customWidth="1"/>
    <col min="8463" max="8463" width="12" style="73" customWidth="1"/>
    <col min="8464" max="8464" width="13.375" style="73" customWidth="1"/>
    <col min="8465" max="8479" width="9" style="73"/>
    <col min="8480" max="8482" width="10" style="73" customWidth="1"/>
    <col min="8483" max="8704" width="9" style="73"/>
    <col min="8705" max="8705" width="11.875" style="73" customWidth="1"/>
    <col min="8706" max="8706" width="7.5" style="73" bestFit="1" customWidth="1"/>
    <col min="8707" max="8716" width="9" style="73"/>
    <col min="8717" max="8717" width="8.375" style="73" customWidth="1"/>
    <col min="8718" max="8718" width="11.125" style="73" customWidth="1"/>
    <col min="8719" max="8719" width="12" style="73" customWidth="1"/>
    <col min="8720" max="8720" width="13.375" style="73" customWidth="1"/>
    <col min="8721" max="8735" width="9" style="73"/>
    <col min="8736" max="8738" width="10" style="73" customWidth="1"/>
    <col min="8739" max="8960" width="9" style="73"/>
    <col min="8961" max="8961" width="11.875" style="73" customWidth="1"/>
    <col min="8962" max="8962" width="7.5" style="73" bestFit="1" customWidth="1"/>
    <col min="8963" max="8972" width="9" style="73"/>
    <col min="8973" max="8973" width="8.375" style="73" customWidth="1"/>
    <col min="8974" max="8974" width="11.125" style="73" customWidth="1"/>
    <col min="8975" max="8975" width="12" style="73" customWidth="1"/>
    <col min="8976" max="8976" width="13.375" style="73" customWidth="1"/>
    <col min="8977" max="8991" width="9" style="73"/>
    <col min="8992" max="8994" width="10" style="73" customWidth="1"/>
    <col min="8995" max="9216" width="9" style="73"/>
    <col min="9217" max="9217" width="11.875" style="73" customWidth="1"/>
    <col min="9218" max="9218" width="7.5" style="73" bestFit="1" customWidth="1"/>
    <col min="9219" max="9228" width="9" style="73"/>
    <col min="9229" max="9229" width="8.375" style="73" customWidth="1"/>
    <col min="9230" max="9230" width="11.125" style="73" customWidth="1"/>
    <col min="9231" max="9231" width="12" style="73" customWidth="1"/>
    <col min="9232" max="9232" width="13.375" style="73" customWidth="1"/>
    <col min="9233" max="9247" width="9" style="73"/>
    <col min="9248" max="9250" width="10" style="73" customWidth="1"/>
    <col min="9251" max="9472" width="9" style="73"/>
    <col min="9473" max="9473" width="11.875" style="73" customWidth="1"/>
    <col min="9474" max="9474" width="7.5" style="73" bestFit="1" customWidth="1"/>
    <col min="9475" max="9484" width="9" style="73"/>
    <col min="9485" max="9485" width="8.375" style="73" customWidth="1"/>
    <col min="9486" max="9486" width="11.125" style="73" customWidth="1"/>
    <col min="9487" max="9487" width="12" style="73" customWidth="1"/>
    <col min="9488" max="9488" width="13.375" style="73" customWidth="1"/>
    <col min="9489" max="9503" width="9" style="73"/>
    <col min="9504" max="9506" width="10" style="73" customWidth="1"/>
    <col min="9507" max="9728" width="9" style="73"/>
    <col min="9729" max="9729" width="11.875" style="73" customWidth="1"/>
    <col min="9730" max="9730" width="7.5" style="73" bestFit="1" customWidth="1"/>
    <col min="9731" max="9740" width="9" style="73"/>
    <col min="9741" max="9741" width="8.375" style="73" customWidth="1"/>
    <col min="9742" max="9742" width="11.125" style="73" customWidth="1"/>
    <col min="9743" max="9743" width="12" style="73" customWidth="1"/>
    <col min="9744" max="9744" width="13.375" style="73" customWidth="1"/>
    <col min="9745" max="9759" width="9" style="73"/>
    <col min="9760" max="9762" width="10" style="73" customWidth="1"/>
    <col min="9763" max="9984" width="9" style="73"/>
    <col min="9985" max="9985" width="11.875" style="73" customWidth="1"/>
    <col min="9986" max="9986" width="7.5" style="73" bestFit="1" customWidth="1"/>
    <col min="9987" max="9996" width="9" style="73"/>
    <col min="9997" max="9997" width="8.375" style="73" customWidth="1"/>
    <col min="9998" max="9998" width="11.125" style="73" customWidth="1"/>
    <col min="9999" max="9999" width="12" style="73" customWidth="1"/>
    <col min="10000" max="10000" width="13.375" style="73" customWidth="1"/>
    <col min="10001" max="10015" width="9" style="73"/>
    <col min="10016" max="10018" width="10" style="73" customWidth="1"/>
    <col min="10019" max="10240" width="9" style="73"/>
    <col min="10241" max="10241" width="11.875" style="73" customWidth="1"/>
    <col min="10242" max="10242" width="7.5" style="73" bestFit="1" customWidth="1"/>
    <col min="10243" max="10252" width="9" style="73"/>
    <col min="10253" max="10253" width="8.375" style="73" customWidth="1"/>
    <col min="10254" max="10254" width="11.125" style="73" customWidth="1"/>
    <col min="10255" max="10255" width="12" style="73" customWidth="1"/>
    <col min="10256" max="10256" width="13.375" style="73" customWidth="1"/>
    <col min="10257" max="10271" width="9" style="73"/>
    <col min="10272" max="10274" width="10" style="73" customWidth="1"/>
    <col min="10275" max="10496" width="9" style="73"/>
    <col min="10497" max="10497" width="11.875" style="73" customWidth="1"/>
    <col min="10498" max="10498" width="7.5" style="73" bestFit="1" customWidth="1"/>
    <col min="10499" max="10508" width="9" style="73"/>
    <col min="10509" max="10509" width="8.375" style="73" customWidth="1"/>
    <col min="10510" max="10510" width="11.125" style="73" customWidth="1"/>
    <col min="10511" max="10511" width="12" style="73" customWidth="1"/>
    <col min="10512" max="10512" width="13.375" style="73" customWidth="1"/>
    <col min="10513" max="10527" width="9" style="73"/>
    <col min="10528" max="10530" width="10" style="73" customWidth="1"/>
    <col min="10531" max="10752" width="9" style="73"/>
    <col min="10753" max="10753" width="11.875" style="73" customWidth="1"/>
    <col min="10754" max="10754" width="7.5" style="73" bestFit="1" customWidth="1"/>
    <col min="10755" max="10764" width="9" style="73"/>
    <col min="10765" max="10765" width="8.375" style="73" customWidth="1"/>
    <col min="10766" max="10766" width="11.125" style="73" customWidth="1"/>
    <col min="10767" max="10767" width="12" style="73" customWidth="1"/>
    <col min="10768" max="10768" width="13.375" style="73" customWidth="1"/>
    <col min="10769" max="10783" width="9" style="73"/>
    <col min="10784" max="10786" width="10" style="73" customWidth="1"/>
    <col min="10787" max="11008" width="9" style="73"/>
    <col min="11009" max="11009" width="11.875" style="73" customWidth="1"/>
    <col min="11010" max="11010" width="7.5" style="73" bestFit="1" customWidth="1"/>
    <col min="11011" max="11020" width="9" style="73"/>
    <col min="11021" max="11021" width="8.375" style="73" customWidth="1"/>
    <col min="11022" max="11022" width="11.125" style="73" customWidth="1"/>
    <col min="11023" max="11023" width="12" style="73" customWidth="1"/>
    <col min="11024" max="11024" width="13.375" style="73" customWidth="1"/>
    <col min="11025" max="11039" width="9" style="73"/>
    <col min="11040" max="11042" width="10" style="73" customWidth="1"/>
    <col min="11043" max="11264" width="9" style="73"/>
    <col min="11265" max="11265" width="11.875" style="73" customWidth="1"/>
    <col min="11266" max="11266" width="7.5" style="73" bestFit="1" customWidth="1"/>
    <col min="11267" max="11276" width="9" style="73"/>
    <col min="11277" max="11277" width="8.375" style="73" customWidth="1"/>
    <col min="11278" max="11278" width="11.125" style="73" customWidth="1"/>
    <col min="11279" max="11279" width="12" style="73" customWidth="1"/>
    <col min="11280" max="11280" width="13.375" style="73" customWidth="1"/>
    <col min="11281" max="11295" width="9" style="73"/>
    <col min="11296" max="11298" width="10" style="73" customWidth="1"/>
    <col min="11299" max="11520" width="9" style="73"/>
    <col min="11521" max="11521" width="11.875" style="73" customWidth="1"/>
    <col min="11522" max="11522" width="7.5" style="73" bestFit="1" customWidth="1"/>
    <col min="11523" max="11532" width="9" style="73"/>
    <col min="11533" max="11533" width="8.375" style="73" customWidth="1"/>
    <col min="11534" max="11534" width="11.125" style="73" customWidth="1"/>
    <col min="11535" max="11535" width="12" style="73" customWidth="1"/>
    <col min="11536" max="11536" width="13.375" style="73" customWidth="1"/>
    <col min="11537" max="11551" width="9" style="73"/>
    <col min="11552" max="11554" width="10" style="73" customWidth="1"/>
    <col min="11555" max="11776" width="9" style="73"/>
    <col min="11777" max="11777" width="11.875" style="73" customWidth="1"/>
    <col min="11778" max="11778" width="7.5" style="73" bestFit="1" customWidth="1"/>
    <col min="11779" max="11788" width="9" style="73"/>
    <col min="11789" max="11789" width="8.375" style="73" customWidth="1"/>
    <col min="11790" max="11790" width="11.125" style="73" customWidth="1"/>
    <col min="11791" max="11791" width="12" style="73" customWidth="1"/>
    <col min="11792" max="11792" width="13.375" style="73" customWidth="1"/>
    <col min="11793" max="11807" width="9" style="73"/>
    <col min="11808" max="11810" width="10" style="73" customWidth="1"/>
    <col min="11811" max="12032" width="9" style="73"/>
    <col min="12033" max="12033" width="11.875" style="73" customWidth="1"/>
    <col min="12034" max="12034" width="7.5" style="73" bestFit="1" customWidth="1"/>
    <col min="12035" max="12044" width="9" style="73"/>
    <col min="12045" max="12045" width="8.375" style="73" customWidth="1"/>
    <col min="12046" max="12046" width="11.125" style="73" customWidth="1"/>
    <col min="12047" max="12047" width="12" style="73" customWidth="1"/>
    <col min="12048" max="12048" width="13.375" style="73" customWidth="1"/>
    <col min="12049" max="12063" width="9" style="73"/>
    <col min="12064" max="12066" width="10" style="73" customWidth="1"/>
    <col min="12067" max="12288" width="9" style="73"/>
    <col min="12289" max="12289" width="11.875" style="73" customWidth="1"/>
    <col min="12290" max="12290" width="7.5" style="73" bestFit="1" customWidth="1"/>
    <col min="12291" max="12300" width="9" style="73"/>
    <col min="12301" max="12301" width="8.375" style="73" customWidth="1"/>
    <col min="12302" max="12302" width="11.125" style="73" customWidth="1"/>
    <col min="12303" max="12303" width="12" style="73" customWidth="1"/>
    <col min="12304" max="12304" width="13.375" style="73" customWidth="1"/>
    <col min="12305" max="12319" width="9" style="73"/>
    <col min="12320" max="12322" width="10" style="73" customWidth="1"/>
    <col min="12323" max="12544" width="9" style="73"/>
    <col min="12545" max="12545" width="11.875" style="73" customWidth="1"/>
    <col min="12546" max="12546" width="7.5" style="73" bestFit="1" customWidth="1"/>
    <col min="12547" max="12556" width="9" style="73"/>
    <col min="12557" max="12557" width="8.375" style="73" customWidth="1"/>
    <col min="12558" max="12558" width="11.125" style="73" customWidth="1"/>
    <col min="12559" max="12559" width="12" style="73" customWidth="1"/>
    <col min="12560" max="12560" width="13.375" style="73" customWidth="1"/>
    <col min="12561" max="12575" width="9" style="73"/>
    <col min="12576" max="12578" width="10" style="73" customWidth="1"/>
    <col min="12579" max="12800" width="9" style="73"/>
    <col min="12801" max="12801" width="11.875" style="73" customWidth="1"/>
    <col min="12802" max="12802" width="7.5" style="73" bestFit="1" customWidth="1"/>
    <col min="12803" max="12812" width="9" style="73"/>
    <col min="12813" max="12813" width="8.375" style="73" customWidth="1"/>
    <col min="12814" max="12814" width="11.125" style="73" customWidth="1"/>
    <col min="12815" max="12815" width="12" style="73" customWidth="1"/>
    <col min="12816" max="12816" width="13.375" style="73" customWidth="1"/>
    <col min="12817" max="12831" width="9" style="73"/>
    <col min="12832" max="12834" width="10" style="73" customWidth="1"/>
    <col min="12835" max="13056" width="9" style="73"/>
    <col min="13057" max="13057" width="11.875" style="73" customWidth="1"/>
    <col min="13058" max="13058" width="7.5" style="73" bestFit="1" customWidth="1"/>
    <col min="13059" max="13068" width="9" style="73"/>
    <col min="13069" max="13069" width="8.375" style="73" customWidth="1"/>
    <col min="13070" max="13070" width="11.125" style="73" customWidth="1"/>
    <col min="13071" max="13071" width="12" style="73" customWidth="1"/>
    <col min="13072" max="13072" width="13.375" style="73" customWidth="1"/>
    <col min="13073" max="13087" width="9" style="73"/>
    <col min="13088" max="13090" width="10" style="73" customWidth="1"/>
    <col min="13091" max="13312" width="9" style="73"/>
    <col min="13313" max="13313" width="11.875" style="73" customWidth="1"/>
    <col min="13314" max="13314" width="7.5" style="73" bestFit="1" customWidth="1"/>
    <col min="13315" max="13324" width="9" style="73"/>
    <col min="13325" max="13325" width="8.375" style="73" customWidth="1"/>
    <col min="13326" max="13326" width="11.125" style="73" customWidth="1"/>
    <col min="13327" max="13327" width="12" style="73" customWidth="1"/>
    <col min="13328" max="13328" width="13.375" style="73" customWidth="1"/>
    <col min="13329" max="13343" width="9" style="73"/>
    <col min="13344" max="13346" width="10" style="73" customWidth="1"/>
    <col min="13347" max="13568" width="9" style="73"/>
    <col min="13569" max="13569" width="11.875" style="73" customWidth="1"/>
    <col min="13570" max="13570" width="7.5" style="73" bestFit="1" customWidth="1"/>
    <col min="13571" max="13580" width="9" style="73"/>
    <col min="13581" max="13581" width="8.375" style="73" customWidth="1"/>
    <col min="13582" max="13582" width="11.125" style="73" customWidth="1"/>
    <col min="13583" max="13583" width="12" style="73" customWidth="1"/>
    <col min="13584" max="13584" width="13.375" style="73" customWidth="1"/>
    <col min="13585" max="13599" width="9" style="73"/>
    <col min="13600" max="13602" width="10" style="73" customWidth="1"/>
    <col min="13603" max="13824" width="9" style="73"/>
    <col min="13825" max="13825" width="11.875" style="73" customWidth="1"/>
    <col min="13826" max="13826" width="7.5" style="73" bestFit="1" customWidth="1"/>
    <col min="13827" max="13836" width="9" style="73"/>
    <col min="13837" max="13837" width="8.375" style="73" customWidth="1"/>
    <col min="13838" max="13838" width="11.125" style="73" customWidth="1"/>
    <col min="13839" max="13839" width="12" style="73" customWidth="1"/>
    <col min="13840" max="13840" width="13.375" style="73" customWidth="1"/>
    <col min="13841" max="13855" width="9" style="73"/>
    <col min="13856" max="13858" width="10" style="73" customWidth="1"/>
    <col min="13859" max="14080" width="9" style="73"/>
    <col min="14081" max="14081" width="11.875" style="73" customWidth="1"/>
    <col min="14082" max="14082" width="7.5" style="73" bestFit="1" customWidth="1"/>
    <col min="14083" max="14092" width="9" style="73"/>
    <col min="14093" max="14093" width="8.375" style="73" customWidth="1"/>
    <col min="14094" max="14094" width="11.125" style="73" customWidth="1"/>
    <col min="14095" max="14095" width="12" style="73" customWidth="1"/>
    <col min="14096" max="14096" width="13.375" style="73" customWidth="1"/>
    <col min="14097" max="14111" width="9" style="73"/>
    <col min="14112" max="14114" width="10" style="73" customWidth="1"/>
    <col min="14115" max="14336" width="9" style="73"/>
    <col min="14337" max="14337" width="11.875" style="73" customWidth="1"/>
    <col min="14338" max="14338" width="7.5" style="73" bestFit="1" customWidth="1"/>
    <col min="14339" max="14348" width="9" style="73"/>
    <col min="14349" max="14349" width="8.375" style="73" customWidth="1"/>
    <col min="14350" max="14350" width="11.125" style="73" customWidth="1"/>
    <col min="14351" max="14351" width="12" style="73" customWidth="1"/>
    <col min="14352" max="14352" width="13.375" style="73" customWidth="1"/>
    <col min="14353" max="14367" width="9" style="73"/>
    <col min="14368" max="14370" width="10" style="73" customWidth="1"/>
    <col min="14371" max="14592" width="9" style="73"/>
    <col min="14593" max="14593" width="11.875" style="73" customWidth="1"/>
    <col min="14594" max="14594" width="7.5" style="73" bestFit="1" customWidth="1"/>
    <col min="14595" max="14604" width="9" style="73"/>
    <col min="14605" max="14605" width="8.375" style="73" customWidth="1"/>
    <col min="14606" max="14606" width="11.125" style="73" customWidth="1"/>
    <col min="14607" max="14607" width="12" style="73" customWidth="1"/>
    <col min="14608" max="14608" width="13.375" style="73" customWidth="1"/>
    <col min="14609" max="14623" width="9" style="73"/>
    <col min="14624" max="14626" width="10" style="73" customWidth="1"/>
    <col min="14627" max="14848" width="9" style="73"/>
    <col min="14849" max="14849" width="11.875" style="73" customWidth="1"/>
    <col min="14850" max="14850" width="7.5" style="73" bestFit="1" customWidth="1"/>
    <col min="14851" max="14860" width="9" style="73"/>
    <col min="14861" max="14861" width="8.375" style="73" customWidth="1"/>
    <col min="14862" max="14862" width="11.125" style="73" customWidth="1"/>
    <col min="14863" max="14863" width="12" style="73" customWidth="1"/>
    <col min="14864" max="14864" width="13.375" style="73" customWidth="1"/>
    <col min="14865" max="14879" width="9" style="73"/>
    <col min="14880" max="14882" width="10" style="73" customWidth="1"/>
    <col min="14883" max="15104" width="9" style="73"/>
    <col min="15105" max="15105" width="11.875" style="73" customWidth="1"/>
    <col min="15106" max="15106" width="7.5" style="73" bestFit="1" customWidth="1"/>
    <col min="15107" max="15116" width="9" style="73"/>
    <col min="15117" max="15117" width="8.375" style="73" customWidth="1"/>
    <col min="15118" max="15118" width="11.125" style="73" customWidth="1"/>
    <col min="15119" max="15119" width="12" style="73" customWidth="1"/>
    <col min="15120" max="15120" width="13.375" style="73" customWidth="1"/>
    <col min="15121" max="15135" width="9" style="73"/>
    <col min="15136" max="15138" width="10" style="73" customWidth="1"/>
    <col min="15139" max="15360" width="9" style="73"/>
    <col min="15361" max="15361" width="11.875" style="73" customWidth="1"/>
    <col min="15362" max="15362" width="7.5" style="73" bestFit="1" customWidth="1"/>
    <col min="15363" max="15372" width="9" style="73"/>
    <col min="15373" max="15373" width="8.375" style="73" customWidth="1"/>
    <col min="15374" max="15374" width="11.125" style="73" customWidth="1"/>
    <col min="15375" max="15375" width="12" style="73" customWidth="1"/>
    <col min="15376" max="15376" width="13.375" style="73" customWidth="1"/>
    <col min="15377" max="15391" width="9" style="73"/>
    <col min="15392" max="15394" width="10" style="73" customWidth="1"/>
    <col min="15395" max="15616" width="9" style="73"/>
    <col min="15617" max="15617" width="11.875" style="73" customWidth="1"/>
    <col min="15618" max="15618" width="7.5" style="73" bestFit="1" customWidth="1"/>
    <col min="15619" max="15628" width="9" style="73"/>
    <col min="15629" max="15629" width="8.375" style="73" customWidth="1"/>
    <col min="15630" max="15630" width="11.125" style="73" customWidth="1"/>
    <col min="15631" max="15631" width="12" style="73" customWidth="1"/>
    <col min="15632" max="15632" width="13.375" style="73" customWidth="1"/>
    <col min="15633" max="15647" width="9" style="73"/>
    <col min="15648" max="15650" width="10" style="73" customWidth="1"/>
    <col min="15651" max="15872" width="9" style="73"/>
    <col min="15873" max="15873" width="11.875" style="73" customWidth="1"/>
    <col min="15874" max="15874" width="7.5" style="73" bestFit="1" customWidth="1"/>
    <col min="15875" max="15884" width="9" style="73"/>
    <col min="15885" max="15885" width="8.375" style="73" customWidth="1"/>
    <col min="15886" max="15886" width="11.125" style="73" customWidth="1"/>
    <col min="15887" max="15887" width="12" style="73" customWidth="1"/>
    <col min="15888" max="15888" width="13.375" style="73" customWidth="1"/>
    <col min="15889" max="15903" width="9" style="73"/>
    <col min="15904" max="15906" width="10" style="73" customWidth="1"/>
    <col min="15907" max="16128" width="9" style="73"/>
    <col min="16129" max="16129" width="11.875" style="73" customWidth="1"/>
    <col min="16130" max="16130" width="7.5" style="73" bestFit="1" customWidth="1"/>
    <col min="16131" max="16140" width="9" style="73"/>
    <col min="16141" max="16141" width="8.375" style="73" customWidth="1"/>
    <col min="16142" max="16142" width="11.125" style="73" customWidth="1"/>
    <col min="16143" max="16143" width="12" style="73" customWidth="1"/>
    <col min="16144" max="16144" width="13.375" style="73" customWidth="1"/>
    <col min="16145" max="16159" width="9" style="73"/>
    <col min="16160" max="16162" width="10" style="73" customWidth="1"/>
    <col min="16163" max="16384" width="9" style="73"/>
  </cols>
  <sheetData>
    <row r="1" spans="1:34" ht="22.5" customHeight="1">
      <c r="A1" s="71" t="s">
        <v>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</row>
    <row r="2" spans="1:34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74"/>
      <c r="AG2" s="74"/>
      <c r="AH2" s="74"/>
    </row>
    <row r="3" spans="1:34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75"/>
      <c r="AG3" s="75"/>
      <c r="AH3" s="75"/>
    </row>
    <row r="4" spans="1:34" s="76" customFormat="1" ht="12" customHeight="1">
      <c r="A4" s="326" t="s">
        <v>54</v>
      </c>
      <c r="B4" s="329" t="s">
        <v>55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1"/>
      <c r="Q4" s="329" t="s">
        <v>56</v>
      </c>
      <c r="R4" s="330"/>
      <c r="S4" s="331"/>
      <c r="T4" s="332" t="s">
        <v>57</v>
      </c>
      <c r="U4" s="333"/>
      <c r="V4" s="334"/>
      <c r="W4" s="329" t="s">
        <v>58</v>
      </c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</row>
    <row r="5" spans="1:34" s="76" customFormat="1" ht="12" customHeight="1">
      <c r="A5" s="327"/>
      <c r="B5" s="329" t="s">
        <v>59</v>
      </c>
      <c r="C5" s="330"/>
      <c r="D5" s="331"/>
      <c r="E5" s="340" t="s">
        <v>60</v>
      </c>
      <c r="F5" s="341"/>
      <c r="G5" s="341"/>
      <c r="H5" s="342"/>
      <c r="I5" s="332" t="s">
        <v>61</v>
      </c>
      <c r="J5" s="334"/>
      <c r="K5" s="332" t="s">
        <v>62</v>
      </c>
      <c r="L5" s="334"/>
      <c r="M5" s="332" t="s">
        <v>63</v>
      </c>
      <c r="N5" s="333"/>
      <c r="O5" s="333"/>
      <c r="P5" s="334"/>
      <c r="Q5" s="343" t="s">
        <v>64</v>
      </c>
      <c r="R5" s="345"/>
      <c r="S5" s="344"/>
      <c r="T5" s="343" t="s">
        <v>65</v>
      </c>
      <c r="U5" s="345"/>
      <c r="V5" s="344"/>
      <c r="W5" s="335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</row>
    <row r="6" spans="1:34" s="76" customFormat="1" ht="12" customHeight="1">
      <c r="A6" s="327"/>
      <c r="B6" s="337"/>
      <c r="C6" s="338"/>
      <c r="D6" s="339"/>
      <c r="E6" s="332" t="s">
        <v>66</v>
      </c>
      <c r="F6" s="334"/>
      <c r="G6" s="332" t="s">
        <v>67</v>
      </c>
      <c r="H6" s="334"/>
      <c r="I6" s="343"/>
      <c r="J6" s="344"/>
      <c r="K6" s="343"/>
      <c r="L6" s="344"/>
      <c r="M6" s="343"/>
      <c r="N6" s="345"/>
      <c r="O6" s="345"/>
      <c r="P6" s="344"/>
      <c r="Q6" s="343"/>
      <c r="R6" s="345"/>
      <c r="S6" s="344"/>
      <c r="T6" s="343"/>
      <c r="U6" s="345"/>
      <c r="V6" s="344"/>
      <c r="W6" s="332" t="s">
        <v>68</v>
      </c>
      <c r="X6" s="333"/>
      <c r="Y6" s="334"/>
      <c r="Z6" s="332" t="s">
        <v>69</v>
      </c>
      <c r="AA6" s="333"/>
      <c r="AB6" s="334"/>
      <c r="AC6" s="329" t="s">
        <v>70</v>
      </c>
      <c r="AD6" s="330"/>
      <c r="AE6" s="331"/>
      <c r="AF6" s="352" t="s">
        <v>71</v>
      </c>
      <c r="AG6" s="353"/>
      <c r="AH6" s="353"/>
    </row>
    <row r="7" spans="1:34" s="76" customFormat="1" ht="12" customHeight="1">
      <c r="A7" s="327"/>
      <c r="B7" s="335" t="s">
        <v>72</v>
      </c>
      <c r="C7" s="336"/>
      <c r="D7" s="349"/>
      <c r="E7" s="346" t="s">
        <v>73</v>
      </c>
      <c r="F7" s="348"/>
      <c r="G7" s="346" t="s">
        <v>74</v>
      </c>
      <c r="H7" s="348"/>
      <c r="I7" s="346" t="s">
        <v>75</v>
      </c>
      <c r="J7" s="348"/>
      <c r="K7" s="346" t="s">
        <v>76</v>
      </c>
      <c r="L7" s="348"/>
      <c r="M7" s="346"/>
      <c r="N7" s="347"/>
      <c r="O7" s="347"/>
      <c r="P7" s="348"/>
      <c r="Q7" s="346"/>
      <c r="R7" s="347"/>
      <c r="S7" s="348"/>
      <c r="T7" s="346"/>
      <c r="U7" s="347"/>
      <c r="V7" s="348"/>
      <c r="W7" s="346" t="s">
        <v>77</v>
      </c>
      <c r="X7" s="347"/>
      <c r="Y7" s="348"/>
      <c r="Z7" s="346" t="s">
        <v>78</v>
      </c>
      <c r="AA7" s="347"/>
      <c r="AB7" s="348"/>
      <c r="AC7" s="335" t="s">
        <v>79</v>
      </c>
      <c r="AD7" s="336"/>
      <c r="AE7" s="349"/>
      <c r="AF7" s="350" t="s">
        <v>80</v>
      </c>
      <c r="AG7" s="351"/>
      <c r="AH7" s="351"/>
    </row>
    <row r="8" spans="1:34" s="76" customFormat="1" ht="16.5" customHeight="1">
      <c r="A8" s="327"/>
      <c r="B8" s="77" t="s">
        <v>81</v>
      </c>
      <c r="C8" s="77" t="s">
        <v>82</v>
      </c>
      <c r="D8" s="77" t="s">
        <v>83</v>
      </c>
      <c r="E8" s="77" t="s">
        <v>82</v>
      </c>
      <c r="F8" s="77" t="s">
        <v>83</v>
      </c>
      <c r="G8" s="77" t="s">
        <v>82</v>
      </c>
      <c r="H8" s="77" t="s">
        <v>83</v>
      </c>
      <c r="I8" s="77" t="s">
        <v>82</v>
      </c>
      <c r="J8" s="77" t="s">
        <v>83</v>
      </c>
      <c r="K8" s="77" t="s">
        <v>82</v>
      </c>
      <c r="L8" s="77" t="s">
        <v>83</v>
      </c>
      <c r="M8" s="77" t="s">
        <v>84</v>
      </c>
      <c r="N8" s="77" t="s">
        <v>85</v>
      </c>
      <c r="O8" s="77" t="s">
        <v>86</v>
      </c>
      <c r="P8" s="77" t="s">
        <v>87</v>
      </c>
      <c r="Q8" s="77" t="s">
        <v>81</v>
      </c>
      <c r="R8" s="77" t="s">
        <v>82</v>
      </c>
      <c r="S8" s="77" t="s">
        <v>83</v>
      </c>
      <c r="T8" s="77" t="s">
        <v>81</v>
      </c>
      <c r="U8" s="77" t="s">
        <v>82</v>
      </c>
      <c r="V8" s="77" t="s">
        <v>83</v>
      </c>
      <c r="W8" s="77" t="s">
        <v>81</v>
      </c>
      <c r="X8" s="77" t="s">
        <v>82</v>
      </c>
      <c r="Y8" s="77" t="s">
        <v>83</v>
      </c>
      <c r="Z8" s="77" t="s">
        <v>81</v>
      </c>
      <c r="AA8" s="77" t="s">
        <v>82</v>
      </c>
      <c r="AB8" s="77" t="s">
        <v>83</v>
      </c>
      <c r="AC8" s="77" t="s">
        <v>88</v>
      </c>
      <c r="AD8" s="77" t="s">
        <v>82</v>
      </c>
      <c r="AE8" s="77" t="s">
        <v>83</v>
      </c>
      <c r="AF8" s="78" t="s">
        <v>88</v>
      </c>
      <c r="AG8" s="78" t="s">
        <v>82</v>
      </c>
      <c r="AH8" s="79" t="s">
        <v>83</v>
      </c>
    </row>
    <row r="9" spans="1:34" s="76" customFormat="1" ht="16.5" customHeight="1">
      <c r="A9" s="328"/>
      <c r="B9" s="80" t="s">
        <v>89</v>
      </c>
      <c r="C9" s="80" t="s">
        <v>90</v>
      </c>
      <c r="D9" s="80" t="s">
        <v>3</v>
      </c>
      <c r="E9" s="80" t="s">
        <v>2</v>
      </c>
      <c r="F9" s="80" t="s">
        <v>3</v>
      </c>
      <c r="G9" s="80" t="s">
        <v>2</v>
      </c>
      <c r="H9" s="80" t="s">
        <v>3</v>
      </c>
      <c r="I9" s="80" t="s">
        <v>2</v>
      </c>
      <c r="J9" s="80" t="s">
        <v>3</v>
      </c>
      <c r="K9" s="80" t="s">
        <v>2</v>
      </c>
      <c r="L9" s="80" t="s">
        <v>3</v>
      </c>
      <c r="M9" s="80" t="s">
        <v>91</v>
      </c>
      <c r="N9" s="80" t="s">
        <v>92</v>
      </c>
      <c r="O9" s="80" t="s">
        <v>93</v>
      </c>
      <c r="P9" s="80" t="s">
        <v>94</v>
      </c>
      <c r="Q9" s="80" t="s">
        <v>95</v>
      </c>
      <c r="R9" s="80" t="s">
        <v>2</v>
      </c>
      <c r="S9" s="80" t="s">
        <v>3</v>
      </c>
      <c r="T9" s="80" t="s">
        <v>95</v>
      </c>
      <c r="U9" s="80" t="s">
        <v>2</v>
      </c>
      <c r="V9" s="80" t="s">
        <v>3</v>
      </c>
      <c r="W9" s="80" t="s">
        <v>95</v>
      </c>
      <c r="X9" s="80" t="s">
        <v>2</v>
      </c>
      <c r="Y9" s="80" t="s">
        <v>3</v>
      </c>
      <c r="Z9" s="80" t="s">
        <v>95</v>
      </c>
      <c r="AA9" s="80" t="s">
        <v>2</v>
      </c>
      <c r="AB9" s="80" t="s">
        <v>3</v>
      </c>
      <c r="AC9" s="80" t="s">
        <v>95</v>
      </c>
      <c r="AD9" s="80" t="s">
        <v>2</v>
      </c>
      <c r="AE9" s="80" t="s">
        <v>3</v>
      </c>
      <c r="AF9" s="81" t="s">
        <v>95</v>
      </c>
      <c r="AG9" s="81" t="s">
        <v>2</v>
      </c>
      <c r="AH9" s="82" t="s">
        <v>3</v>
      </c>
    </row>
    <row r="10" spans="1:34" s="90" customFormat="1" ht="20.100000000000001" customHeight="1">
      <c r="A10" s="83" t="s">
        <v>96</v>
      </c>
      <c r="B10" s="84">
        <v>549</v>
      </c>
      <c r="C10" s="85">
        <v>3</v>
      </c>
      <c r="D10" s="85">
        <v>546</v>
      </c>
      <c r="E10" s="85">
        <v>3</v>
      </c>
      <c r="F10" s="85">
        <v>504</v>
      </c>
      <c r="G10" s="86" t="s">
        <v>97</v>
      </c>
      <c r="H10" s="86" t="s">
        <v>97</v>
      </c>
      <c r="I10" s="86" t="s">
        <v>97</v>
      </c>
      <c r="J10" s="86" t="s">
        <v>97</v>
      </c>
      <c r="K10" s="85" t="s">
        <v>98</v>
      </c>
      <c r="L10" s="85">
        <v>42</v>
      </c>
      <c r="M10" s="87" t="s">
        <v>97</v>
      </c>
      <c r="N10" s="87" t="s">
        <v>97</v>
      </c>
      <c r="O10" s="87" t="s">
        <v>97</v>
      </c>
      <c r="P10" s="87" t="s">
        <v>97</v>
      </c>
      <c r="Q10" s="87" t="s">
        <v>97</v>
      </c>
      <c r="R10" s="87" t="s">
        <v>97</v>
      </c>
      <c r="S10" s="87" t="s">
        <v>97</v>
      </c>
      <c r="T10" s="88">
        <v>545</v>
      </c>
      <c r="U10" s="88">
        <v>2</v>
      </c>
      <c r="V10" s="88">
        <v>543</v>
      </c>
      <c r="W10" s="88">
        <v>462</v>
      </c>
      <c r="X10" s="88">
        <v>1</v>
      </c>
      <c r="Y10" s="88">
        <v>461</v>
      </c>
      <c r="Z10" s="88">
        <v>501</v>
      </c>
      <c r="AA10" s="88">
        <v>2</v>
      </c>
      <c r="AB10" s="88">
        <v>499</v>
      </c>
      <c r="AC10" s="88" t="s">
        <v>99</v>
      </c>
      <c r="AD10" s="88" t="s">
        <v>99</v>
      </c>
      <c r="AE10" s="88" t="s">
        <v>99</v>
      </c>
      <c r="AF10" s="89">
        <v>73</v>
      </c>
      <c r="AG10" s="89">
        <v>3</v>
      </c>
      <c r="AH10" s="89">
        <v>70</v>
      </c>
    </row>
    <row r="11" spans="1:34" s="90" customFormat="1" ht="20.100000000000001" customHeight="1">
      <c r="A11" s="91" t="s">
        <v>100</v>
      </c>
      <c r="B11" s="92">
        <v>465</v>
      </c>
      <c r="C11" s="93">
        <v>9</v>
      </c>
      <c r="D11" s="93">
        <v>456</v>
      </c>
      <c r="E11" s="93">
        <v>9</v>
      </c>
      <c r="F11" s="93">
        <v>448</v>
      </c>
      <c r="G11" s="94" t="s">
        <v>97</v>
      </c>
      <c r="H11" s="94" t="s">
        <v>97</v>
      </c>
      <c r="I11" s="94" t="s">
        <v>97</v>
      </c>
      <c r="J11" s="94" t="s">
        <v>97</v>
      </c>
      <c r="K11" s="93" t="s">
        <v>98</v>
      </c>
      <c r="L11" s="93">
        <v>8</v>
      </c>
      <c r="M11" s="95" t="s">
        <v>97</v>
      </c>
      <c r="N11" s="95" t="s">
        <v>97</v>
      </c>
      <c r="O11" s="95" t="s">
        <v>97</v>
      </c>
      <c r="P11" s="95" t="s">
        <v>97</v>
      </c>
      <c r="Q11" s="95" t="s">
        <v>97</v>
      </c>
      <c r="R11" s="95" t="s">
        <v>97</v>
      </c>
      <c r="S11" s="95" t="s">
        <v>97</v>
      </c>
      <c r="T11" s="96">
        <v>475</v>
      </c>
      <c r="U11" s="96">
        <v>1</v>
      </c>
      <c r="V11" s="96">
        <v>474</v>
      </c>
      <c r="W11" s="96">
        <v>361</v>
      </c>
      <c r="X11" s="96">
        <v>1</v>
      </c>
      <c r="Y11" s="96">
        <v>360</v>
      </c>
      <c r="Z11" s="96">
        <v>379</v>
      </c>
      <c r="AA11" s="96" t="s">
        <v>99</v>
      </c>
      <c r="AB11" s="96">
        <v>379</v>
      </c>
      <c r="AC11" s="96" t="s">
        <v>99</v>
      </c>
      <c r="AD11" s="96" t="s">
        <v>99</v>
      </c>
      <c r="AE11" s="96" t="s">
        <v>99</v>
      </c>
      <c r="AF11" s="97">
        <v>45</v>
      </c>
      <c r="AG11" s="97">
        <v>7</v>
      </c>
      <c r="AH11" s="97">
        <v>38</v>
      </c>
    </row>
    <row r="12" spans="1:34" s="90" customFormat="1" ht="20.100000000000001" customHeight="1">
      <c r="A12" s="91" t="s">
        <v>101</v>
      </c>
      <c r="B12" s="92">
        <v>447</v>
      </c>
      <c r="C12" s="93">
        <v>25</v>
      </c>
      <c r="D12" s="93">
        <v>422</v>
      </c>
      <c r="E12" s="93">
        <v>25</v>
      </c>
      <c r="F12" s="93">
        <v>412</v>
      </c>
      <c r="G12" s="94" t="s">
        <v>97</v>
      </c>
      <c r="H12" s="94" t="s">
        <v>97</v>
      </c>
      <c r="I12" s="94" t="s">
        <v>97</v>
      </c>
      <c r="J12" s="94" t="s">
        <v>97</v>
      </c>
      <c r="K12" s="93" t="s">
        <v>98</v>
      </c>
      <c r="L12" s="93">
        <v>10</v>
      </c>
      <c r="M12" s="95" t="s">
        <v>97</v>
      </c>
      <c r="N12" s="95" t="s">
        <v>97</v>
      </c>
      <c r="O12" s="95" t="s">
        <v>97</v>
      </c>
      <c r="P12" s="95" t="s">
        <v>97</v>
      </c>
      <c r="Q12" s="95" t="s">
        <v>97</v>
      </c>
      <c r="R12" s="95" t="s">
        <v>97</v>
      </c>
      <c r="S12" s="95" t="s">
        <v>97</v>
      </c>
      <c r="T12" s="96">
        <v>494</v>
      </c>
      <c r="U12" s="96">
        <v>26</v>
      </c>
      <c r="V12" s="96">
        <v>468</v>
      </c>
      <c r="W12" s="96">
        <v>342</v>
      </c>
      <c r="X12" s="96">
        <v>19</v>
      </c>
      <c r="Y12" s="96">
        <v>323</v>
      </c>
      <c r="Z12" s="96">
        <v>381</v>
      </c>
      <c r="AA12" s="96">
        <v>17</v>
      </c>
      <c r="AB12" s="96">
        <v>364</v>
      </c>
      <c r="AC12" s="96" t="s">
        <v>99</v>
      </c>
      <c r="AD12" s="96" t="s">
        <v>99</v>
      </c>
      <c r="AE12" s="96" t="s">
        <v>99</v>
      </c>
      <c r="AF12" s="95" t="s">
        <v>102</v>
      </c>
      <c r="AG12" s="95" t="s">
        <v>102</v>
      </c>
      <c r="AH12" s="95" t="s">
        <v>102</v>
      </c>
    </row>
    <row r="13" spans="1:34" s="90" customFormat="1" ht="20.100000000000001" customHeight="1">
      <c r="A13" s="91" t="s">
        <v>103</v>
      </c>
      <c r="B13" s="92">
        <v>598</v>
      </c>
      <c r="C13" s="93">
        <v>54</v>
      </c>
      <c r="D13" s="93">
        <v>544</v>
      </c>
      <c r="E13" s="93">
        <v>53</v>
      </c>
      <c r="F13" s="93">
        <v>477</v>
      </c>
      <c r="G13" s="93">
        <v>1</v>
      </c>
      <c r="H13" s="93">
        <v>37</v>
      </c>
      <c r="I13" s="93" t="s">
        <v>98</v>
      </c>
      <c r="J13" s="93">
        <v>27</v>
      </c>
      <c r="K13" s="93" t="s">
        <v>98</v>
      </c>
      <c r="L13" s="93">
        <v>3</v>
      </c>
      <c r="M13" s="95" t="s">
        <v>97</v>
      </c>
      <c r="N13" s="95" t="s">
        <v>97</v>
      </c>
      <c r="O13" s="95" t="s">
        <v>97</v>
      </c>
      <c r="P13" s="95" t="s">
        <v>97</v>
      </c>
      <c r="Q13" s="95" t="s">
        <v>97</v>
      </c>
      <c r="R13" s="95" t="s">
        <v>97</v>
      </c>
      <c r="S13" s="95" t="s">
        <v>97</v>
      </c>
      <c r="T13" s="96">
        <v>566</v>
      </c>
      <c r="U13" s="96">
        <v>51</v>
      </c>
      <c r="V13" s="96">
        <v>515</v>
      </c>
      <c r="W13" s="96">
        <v>503</v>
      </c>
      <c r="X13" s="96">
        <v>34</v>
      </c>
      <c r="Y13" s="96">
        <v>469</v>
      </c>
      <c r="Z13" s="96">
        <v>431</v>
      </c>
      <c r="AA13" s="96">
        <v>12</v>
      </c>
      <c r="AB13" s="96">
        <v>419</v>
      </c>
      <c r="AC13" s="96">
        <v>143</v>
      </c>
      <c r="AD13" s="96" t="s">
        <v>99</v>
      </c>
      <c r="AE13" s="96">
        <v>143</v>
      </c>
      <c r="AF13" s="95" t="s">
        <v>102</v>
      </c>
      <c r="AG13" s="95" t="s">
        <v>102</v>
      </c>
      <c r="AH13" s="95" t="s">
        <v>102</v>
      </c>
    </row>
    <row r="14" spans="1:34" s="90" customFormat="1" ht="20.100000000000001" customHeight="1">
      <c r="A14" s="91" t="s">
        <v>104</v>
      </c>
      <c r="B14" s="92">
        <v>442</v>
      </c>
      <c r="C14" s="93">
        <v>37</v>
      </c>
      <c r="D14" s="93">
        <v>405</v>
      </c>
      <c r="E14" s="93">
        <v>34</v>
      </c>
      <c r="F14" s="93">
        <v>301</v>
      </c>
      <c r="G14" s="93">
        <v>3</v>
      </c>
      <c r="H14" s="93">
        <v>32</v>
      </c>
      <c r="I14" s="93" t="s">
        <v>98</v>
      </c>
      <c r="J14" s="93">
        <v>71</v>
      </c>
      <c r="K14" s="93" t="s">
        <v>98</v>
      </c>
      <c r="L14" s="93">
        <v>1</v>
      </c>
      <c r="M14" s="95" t="s">
        <v>97</v>
      </c>
      <c r="N14" s="95" t="s">
        <v>97</v>
      </c>
      <c r="O14" s="95" t="s">
        <v>97</v>
      </c>
      <c r="P14" s="95" t="s">
        <v>97</v>
      </c>
      <c r="Q14" s="95" t="s">
        <v>97</v>
      </c>
      <c r="R14" s="95" t="s">
        <v>97</v>
      </c>
      <c r="S14" s="95" t="s">
        <v>97</v>
      </c>
      <c r="T14" s="96">
        <v>430</v>
      </c>
      <c r="U14" s="96">
        <v>37</v>
      </c>
      <c r="V14" s="96">
        <v>393</v>
      </c>
      <c r="W14" s="96">
        <v>398</v>
      </c>
      <c r="X14" s="96">
        <v>28</v>
      </c>
      <c r="Y14" s="96">
        <v>370</v>
      </c>
      <c r="Z14" s="96">
        <v>359</v>
      </c>
      <c r="AA14" s="96">
        <v>17</v>
      </c>
      <c r="AB14" s="96">
        <v>342</v>
      </c>
      <c r="AC14" s="96">
        <v>131</v>
      </c>
      <c r="AD14" s="96" t="s">
        <v>99</v>
      </c>
      <c r="AE14" s="96">
        <v>131</v>
      </c>
      <c r="AF14" s="95" t="s">
        <v>102</v>
      </c>
      <c r="AG14" s="95" t="s">
        <v>102</v>
      </c>
      <c r="AH14" s="95" t="s">
        <v>102</v>
      </c>
    </row>
    <row r="15" spans="1:34" s="90" customFormat="1" ht="20.100000000000001" customHeight="1">
      <c r="A15" s="91" t="s">
        <v>105</v>
      </c>
      <c r="B15" s="92">
        <v>523</v>
      </c>
      <c r="C15" s="93">
        <v>94</v>
      </c>
      <c r="D15" s="93">
        <v>429</v>
      </c>
      <c r="E15" s="93">
        <v>93</v>
      </c>
      <c r="F15" s="93">
        <v>363</v>
      </c>
      <c r="G15" s="93">
        <v>1</v>
      </c>
      <c r="H15" s="93">
        <v>37</v>
      </c>
      <c r="I15" s="93" t="s">
        <v>98</v>
      </c>
      <c r="J15" s="93">
        <v>25</v>
      </c>
      <c r="K15" s="93" t="s">
        <v>98</v>
      </c>
      <c r="L15" s="93">
        <v>4</v>
      </c>
      <c r="M15" s="95" t="s">
        <v>97</v>
      </c>
      <c r="N15" s="95" t="s">
        <v>97</v>
      </c>
      <c r="O15" s="95" t="s">
        <v>97</v>
      </c>
      <c r="P15" s="95" t="s">
        <v>97</v>
      </c>
      <c r="Q15" s="95" t="s">
        <v>97</v>
      </c>
      <c r="R15" s="95" t="s">
        <v>97</v>
      </c>
      <c r="S15" s="95" t="s">
        <v>97</v>
      </c>
      <c r="T15" s="96">
        <v>524</v>
      </c>
      <c r="U15" s="96">
        <v>94</v>
      </c>
      <c r="V15" s="96">
        <v>430</v>
      </c>
      <c r="W15" s="96">
        <v>483</v>
      </c>
      <c r="X15" s="96">
        <v>67</v>
      </c>
      <c r="Y15" s="96">
        <v>416</v>
      </c>
      <c r="Z15" s="96">
        <v>421</v>
      </c>
      <c r="AA15" s="96">
        <v>42</v>
      </c>
      <c r="AB15" s="96">
        <v>379</v>
      </c>
      <c r="AC15" s="96">
        <v>142</v>
      </c>
      <c r="AD15" s="96" t="s">
        <v>99</v>
      </c>
      <c r="AE15" s="96">
        <v>142</v>
      </c>
      <c r="AF15" s="96">
        <v>112</v>
      </c>
      <c r="AG15" s="96">
        <v>9</v>
      </c>
      <c r="AH15" s="96">
        <v>103</v>
      </c>
    </row>
    <row r="16" spans="1:34" s="90" customFormat="1" ht="20.100000000000001" customHeight="1">
      <c r="A16" s="91" t="s">
        <v>106</v>
      </c>
      <c r="B16" s="92">
        <v>437</v>
      </c>
      <c r="C16" s="93">
        <v>147</v>
      </c>
      <c r="D16" s="93">
        <v>290</v>
      </c>
      <c r="E16" s="93">
        <v>137</v>
      </c>
      <c r="F16" s="93">
        <v>265</v>
      </c>
      <c r="G16" s="93">
        <v>9</v>
      </c>
      <c r="H16" s="93">
        <v>24</v>
      </c>
      <c r="I16" s="93">
        <v>0</v>
      </c>
      <c r="J16" s="93">
        <v>1</v>
      </c>
      <c r="K16" s="93">
        <v>1</v>
      </c>
      <c r="L16" s="93">
        <v>0</v>
      </c>
      <c r="M16" s="95" t="s">
        <v>97</v>
      </c>
      <c r="N16" s="95" t="s">
        <v>97</v>
      </c>
      <c r="O16" s="95" t="s">
        <v>97</v>
      </c>
      <c r="P16" s="95" t="s">
        <v>97</v>
      </c>
      <c r="Q16" s="95" t="s">
        <v>97</v>
      </c>
      <c r="R16" s="95" t="s">
        <v>97</v>
      </c>
      <c r="S16" s="95" t="s">
        <v>97</v>
      </c>
      <c r="T16" s="96">
        <v>447</v>
      </c>
      <c r="U16" s="96">
        <v>149</v>
      </c>
      <c r="V16" s="96">
        <v>298</v>
      </c>
      <c r="W16" s="96">
        <v>350</v>
      </c>
      <c r="X16" s="96">
        <v>106</v>
      </c>
      <c r="Y16" s="96">
        <v>244</v>
      </c>
      <c r="Z16" s="96">
        <v>293</v>
      </c>
      <c r="AA16" s="96">
        <v>83</v>
      </c>
      <c r="AB16" s="96">
        <v>210</v>
      </c>
      <c r="AC16" s="96">
        <v>119</v>
      </c>
      <c r="AD16" s="96">
        <v>2</v>
      </c>
      <c r="AE16" s="96">
        <v>117</v>
      </c>
      <c r="AF16" s="96">
        <v>103</v>
      </c>
      <c r="AG16" s="96">
        <v>20</v>
      </c>
      <c r="AH16" s="96">
        <v>83</v>
      </c>
    </row>
    <row r="17" spans="1:34" s="90" customFormat="1" ht="20.100000000000001" customHeight="1">
      <c r="A17" s="91" t="s">
        <v>107</v>
      </c>
      <c r="B17" s="92">
        <f>'2006'!C10</f>
        <v>615</v>
      </c>
      <c r="C17" s="93">
        <f>'2006'!D10</f>
        <v>227</v>
      </c>
      <c r="D17" s="93">
        <f>'2006'!E10</f>
        <v>388</v>
      </c>
      <c r="E17" s="93">
        <f>'2006'!F10</f>
        <v>211</v>
      </c>
      <c r="F17" s="93">
        <f>'2006'!G10</f>
        <v>365</v>
      </c>
      <c r="G17" s="93">
        <f>'2006'!H10</f>
        <v>16</v>
      </c>
      <c r="H17" s="93">
        <f>'2006'!I10</f>
        <v>21</v>
      </c>
      <c r="I17" s="93">
        <f>'2006'!J10</f>
        <v>0</v>
      </c>
      <c r="J17" s="93">
        <f>'2006'!K10</f>
        <v>2</v>
      </c>
      <c r="K17" s="93">
        <f>'2006'!L10</f>
        <v>0</v>
      </c>
      <c r="L17" s="93">
        <f>'2006'!M10</f>
        <v>0</v>
      </c>
      <c r="M17" s="95" t="s">
        <v>97</v>
      </c>
      <c r="N17" s="95" t="s">
        <v>97</v>
      </c>
      <c r="O17" s="95" t="s">
        <v>97</v>
      </c>
      <c r="P17" s="95" t="s">
        <v>97</v>
      </c>
      <c r="Q17" s="95" t="s">
        <v>97</v>
      </c>
      <c r="R17" s="95" t="s">
        <v>97</v>
      </c>
      <c r="S17" s="95" t="s">
        <v>97</v>
      </c>
      <c r="T17" s="96">
        <f>'2006'!N10</f>
        <v>520</v>
      </c>
      <c r="U17" s="96">
        <f>'2006'!O10</f>
        <v>181</v>
      </c>
      <c r="V17" s="96">
        <f>'2006'!P10</f>
        <v>339</v>
      </c>
      <c r="W17" s="96">
        <f>'2006'!Q10</f>
        <v>420</v>
      </c>
      <c r="X17" s="96">
        <f>'2006'!R10</f>
        <v>113</v>
      </c>
      <c r="Y17" s="96">
        <f>'2006'!S10</f>
        <v>307</v>
      </c>
      <c r="Z17" s="96">
        <f>'2006'!T10</f>
        <v>438</v>
      </c>
      <c r="AA17" s="96">
        <f>'2006'!U10</f>
        <v>102</v>
      </c>
      <c r="AB17" s="96">
        <f>'2006'!V10</f>
        <v>336</v>
      </c>
      <c r="AC17" s="96">
        <f>'2006'!W10</f>
        <v>127</v>
      </c>
      <c r="AD17" s="96">
        <f>'2006'!X10</f>
        <v>4</v>
      </c>
      <c r="AE17" s="96">
        <f>'2006'!Y10</f>
        <v>123</v>
      </c>
      <c r="AF17" s="96">
        <f>'2006'!Z10</f>
        <v>66</v>
      </c>
      <c r="AG17" s="96">
        <f>'2006'!AA10</f>
        <v>16</v>
      </c>
      <c r="AH17" s="96">
        <f>'2006'!AB10</f>
        <v>50</v>
      </c>
    </row>
    <row r="18" spans="1:34" s="90" customFormat="1" ht="20.100000000000001" customHeight="1">
      <c r="A18" s="91" t="s">
        <v>108</v>
      </c>
      <c r="B18" s="92">
        <f>'2007'!C10</f>
        <v>578</v>
      </c>
      <c r="C18" s="93">
        <f>'2007'!D10</f>
        <v>173</v>
      </c>
      <c r="D18" s="93">
        <f>'2007'!E10</f>
        <v>405</v>
      </c>
      <c r="E18" s="93">
        <f>'2007'!F10</f>
        <v>153</v>
      </c>
      <c r="F18" s="93">
        <f>'2007'!G10</f>
        <v>373</v>
      </c>
      <c r="G18" s="93">
        <f>'2007'!H10</f>
        <v>20</v>
      </c>
      <c r="H18" s="93">
        <f>'2007'!I10</f>
        <v>32</v>
      </c>
      <c r="I18" s="93">
        <f>'2007'!J10</f>
        <v>0</v>
      </c>
      <c r="J18" s="93">
        <f>'2007'!K10</f>
        <v>0</v>
      </c>
      <c r="K18" s="93">
        <f>'2007'!L10</f>
        <v>0</v>
      </c>
      <c r="L18" s="93">
        <f>'2007'!M10</f>
        <v>0</v>
      </c>
      <c r="M18" s="95" t="s">
        <v>97</v>
      </c>
      <c r="N18" s="95" t="s">
        <v>97</v>
      </c>
      <c r="O18" s="95" t="s">
        <v>97</v>
      </c>
      <c r="P18" s="95" t="s">
        <v>97</v>
      </c>
      <c r="Q18" s="95" t="s">
        <v>97</v>
      </c>
      <c r="R18" s="95" t="s">
        <v>97</v>
      </c>
      <c r="S18" s="95" t="s">
        <v>97</v>
      </c>
      <c r="T18" s="96">
        <f>'2007'!N10</f>
        <v>518</v>
      </c>
      <c r="U18" s="96">
        <f>'2007'!O10</f>
        <v>148</v>
      </c>
      <c r="V18" s="96">
        <f>'2007'!P10</f>
        <v>370</v>
      </c>
      <c r="W18" s="96">
        <f>'2007'!Q10</f>
        <v>430</v>
      </c>
      <c r="X18" s="96">
        <f>'2007'!R10</f>
        <v>87</v>
      </c>
      <c r="Y18" s="96">
        <f>'2007'!S10</f>
        <v>343</v>
      </c>
      <c r="Z18" s="96">
        <f>'2007'!T10</f>
        <v>396</v>
      </c>
      <c r="AA18" s="96">
        <f>'2007'!U10</f>
        <v>62</v>
      </c>
      <c r="AB18" s="96">
        <f>'2007'!V10</f>
        <v>334</v>
      </c>
      <c r="AC18" s="96">
        <f>'2007'!W10</f>
        <v>115</v>
      </c>
      <c r="AD18" s="96">
        <f>'2007'!X10</f>
        <v>1</v>
      </c>
      <c r="AE18" s="96">
        <f>'2007'!Y10</f>
        <v>114</v>
      </c>
      <c r="AF18" s="96">
        <f>'2007'!Z10</f>
        <v>85</v>
      </c>
      <c r="AG18" s="96">
        <f>'2007'!AA10</f>
        <v>21</v>
      </c>
      <c r="AH18" s="96">
        <f>'2007'!AB10</f>
        <v>64</v>
      </c>
    </row>
    <row r="19" spans="1:34" s="90" customFormat="1" ht="20.100000000000001" customHeight="1">
      <c r="A19" s="91" t="s">
        <v>109</v>
      </c>
      <c r="B19" s="92">
        <f>'2008'!C10</f>
        <v>437</v>
      </c>
      <c r="C19" s="93">
        <f>'2008'!D10</f>
        <v>73</v>
      </c>
      <c r="D19" s="93">
        <f>'2008'!E10</f>
        <v>364</v>
      </c>
      <c r="E19" s="93">
        <f>'2008'!F10</f>
        <v>72</v>
      </c>
      <c r="F19" s="93">
        <f>'2008'!G10</f>
        <v>330</v>
      </c>
      <c r="G19" s="93">
        <f>'2008'!H10</f>
        <v>1</v>
      </c>
      <c r="H19" s="93">
        <f>'2008'!I10</f>
        <v>33</v>
      </c>
      <c r="I19" s="93">
        <f>'2008'!J10</f>
        <v>0</v>
      </c>
      <c r="J19" s="93">
        <f>'2008'!K10</f>
        <v>1</v>
      </c>
      <c r="K19" s="93">
        <f>'2008'!L10</f>
        <v>0</v>
      </c>
      <c r="L19" s="93">
        <f>'2008'!M10</f>
        <v>0</v>
      </c>
      <c r="M19" s="95" t="s">
        <v>97</v>
      </c>
      <c r="N19" s="95" t="s">
        <v>97</v>
      </c>
      <c r="O19" s="95" t="s">
        <v>97</v>
      </c>
      <c r="P19" s="95" t="s">
        <v>97</v>
      </c>
      <c r="Q19" s="95" t="s">
        <v>97</v>
      </c>
      <c r="R19" s="95" t="s">
        <v>97</v>
      </c>
      <c r="S19" s="95" t="s">
        <v>97</v>
      </c>
      <c r="T19" s="96">
        <f>'2008'!N10</f>
        <v>410</v>
      </c>
      <c r="U19" s="96">
        <f>'2008'!O10</f>
        <v>70</v>
      </c>
      <c r="V19" s="96">
        <f>'2008'!P10</f>
        <v>340</v>
      </c>
      <c r="W19" s="96">
        <f>'2008'!Q10</f>
        <v>336</v>
      </c>
      <c r="X19" s="96">
        <f>'2008'!R10</f>
        <v>24</v>
      </c>
      <c r="Y19" s="96">
        <f>'2008'!S10</f>
        <v>312</v>
      </c>
      <c r="Z19" s="96">
        <f>'2008'!T10</f>
        <v>319</v>
      </c>
      <c r="AA19" s="96">
        <f>'2008'!U10</f>
        <v>19</v>
      </c>
      <c r="AB19" s="96">
        <f>'2008'!V10</f>
        <v>300</v>
      </c>
      <c r="AC19" s="96">
        <f>'2008'!W10</f>
        <v>176</v>
      </c>
      <c r="AD19" s="96">
        <f>'2008'!X10</f>
        <v>0</v>
      </c>
      <c r="AE19" s="96">
        <f>'2008'!Y10</f>
        <v>176</v>
      </c>
      <c r="AF19" s="96">
        <f>'2008'!Z10</f>
        <v>55</v>
      </c>
      <c r="AG19" s="96">
        <f>'2008'!AA10</f>
        <v>5</v>
      </c>
      <c r="AH19" s="96">
        <f>'2008'!AB10</f>
        <v>50</v>
      </c>
    </row>
    <row r="20" spans="1:34" s="90" customFormat="1" ht="20.100000000000001" customHeight="1">
      <c r="A20" s="91" t="s">
        <v>110</v>
      </c>
      <c r="B20" s="92">
        <f>'2009'!C10</f>
        <v>418</v>
      </c>
      <c r="C20" s="93">
        <f>'2009'!D10</f>
        <v>21</v>
      </c>
      <c r="D20" s="93">
        <f>'2009'!E10</f>
        <v>397</v>
      </c>
      <c r="E20" s="93">
        <f>'2009'!F10</f>
        <v>18</v>
      </c>
      <c r="F20" s="93">
        <f>'2009'!G10</f>
        <v>355</v>
      </c>
      <c r="G20" s="93">
        <f>'2009'!H10</f>
        <v>3</v>
      </c>
      <c r="H20" s="93">
        <f>'2009'!I10</f>
        <v>42</v>
      </c>
      <c r="I20" s="93">
        <f>'2009'!J10</f>
        <v>0</v>
      </c>
      <c r="J20" s="93">
        <f>'2009'!K10</f>
        <v>0</v>
      </c>
      <c r="K20" s="93">
        <f>'2009'!L10</f>
        <v>0</v>
      </c>
      <c r="L20" s="93">
        <f>'2009'!M10</f>
        <v>0</v>
      </c>
      <c r="M20" s="96">
        <f>'2009'!N10</f>
        <v>418</v>
      </c>
      <c r="N20" s="96">
        <f>'2009'!O10</f>
        <v>10</v>
      </c>
      <c r="O20" s="96">
        <f>'2009'!P10</f>
        <v>156</v>
      </c>
      <c r="P20" s="96">
        <f>'2009'!Q10</f>
        <v>252</v>
      </c>
      <c r="Q20" s="96">
        <f>'2009'!R10</f>
        <v>387</v>
      </c>
      <c r="R20" s="96">
        <f>'2009'!S10</f>
        <v>12</v>
      </c>
      <c r="S20" s="96">
        <f>'2009'!T10</f>
        <v>375</v>
      </c>
      <c r="T20" s="96">
        <f>'2009'!U10</f>
        <v>347</v>
      </c>
      <c r="U20" s="96">
        <f>'2009'!V10</f>
        <v>19</v>
      </c>
      <c r="V20" s="96">
        <f>'2009'!W10</f>
        <v>328</v>
      </c>
      <c r="W20" s="96">
        <f>'2009'!X10</f>
        <v>389</v>
      </c>
      <c r="X20" s="96">
        <f>'2009'!Y10</f>
        <v>13</v>
      </c>
      <c r="Y20" s="96">
        <f>'2009'!Z10</f>
        <v>376</v>
      </c>
      <c r="Z20" s="96">
        <f>'2009'!AA10</f>
        <v>366</v>
      </c>
      <c r="AA20" s="96">
        <f>'2009'!AB10</f>
        <v>12</v>
      </c>
      <c r="AB20" s="96">
        <f>'2009'!AC10</f>
        <v>354</v>
      </c>
      <c r="AC20" s="96">
        <f>'2009'!AD10</f>
        <v>167</v>
      </c>
      <c r="AD20" s="96">
        <f>'2009'!AE10</f>
        <v>0</v>
      </c>
      <c r="AE20" s="96">
        <f>'2009'!AF10</f>
        <v>167</v>
      </c>
      <c r="AF20" s="96">
        <f>'2009'!AG10</f>
        <v>57</v>
      </c>
      <c r="AG20" s="96">
        <f>'2009'!AH10</f>
        <v>5</v>
      </c>
      <c r="AH20" s="96">
        <f>'2009'!AI10</f>
        <v>52</v>
      </c>
    </row>
    <row r="21" spans="1:34" s="90" customFormat="1" ht="20.100000000000001" customHeight="1">
      <c r="A21" s="91" t="s">
        <v>111</v>
      </c>
      <c r="B21" s="92">
        <v>573</v>
      </c>
      <c r="C21" s="93">
        <v>39</v>
      </c>
      <c r="D21" s="93">
        <v>534</v>
      </c>
      <c r="E21" s="93">
        <v>34</v>
      </c>
      <c r="F21" s="93">
        <v>500</v>
      </c>
      <c r="G21" s="93">
        <v>5</v>
      </c>
      <c r="H21" s="93">
        <v>33</v>
      </c>
      <c r="I21" s="93">
        <v>0</v>
      </c>
      <c r="J21" s="93">
        <v>0</v>
      </c>
      <c r="K21" s="93">
        <v>0</v>
      </c>
      <c r="L21" s="93">
        <v>1</v>
      </c>
      <c r="M21" s="96">
        <v>573</v>
      </c>
      <c r="N21" s="96">
        <v>14</v>
      </c>
      <c r="O21" s="96">
        <v>195</v>
      </c>
      <c r="P21" s="96">
        <v>364</v>
      </c>
      <c r="Q21" s="96">
        <v>395</v>
      </c>
      <c r="R21" s="96">
        <v>14</v>
      </c>
      <c r="S21" s="96">
        <v>381</v>
      </c>
      <c r="T21" s="96">
        <v>465</v>
      </c>
      <c r="U21" s="96">
        <v>36</v>
      </c>
      <c r="V21" s="96">
        <v>429</v>
      </c>
      <c r="W21" s="96">
        <v>521</v>
      </c>
      <c r="X21" s="96">
        <v>20</v>
      </c>
      <c r="Y21" s="96">
        <v>501</v>
      </c>
      <c r="Z21" s="96">
        <v>441</v>
      </c>
      <c r="AA21" s="96">
        <v>14</v>
      </c>
      <c r="AB21" s="96">
        <v>427</v>
      </c>
      <c r="AC21" s="96">
        <v>191</v>
      </c>
      <c r="AD21" s="96">
        <v>1</v>
      </c>
      <c r="AE21" s="96">
        <v>190</v>
      </c>
      <c r="AF21" s="96">
        <v>63</v>
      </c>
      <c r="AG21" s="96">
        <v>5</v>
      </c>
      <c r="AH21" s="96">
        <v>58</v>
      </c>
    </row>
    <row r="22" spans="1:34" s="90" customFormat="1" ht="20.100000000000001" customHeight="1">
      <c r="A22" s="91" t="s">
        <v>112</v>
      </c>
      <c r="B22" s="92">
        <v>437</v>
      </c>
      <c r="C22" s="93">
        <v>23</v>
      </c>
      <c r="D22" s="93">
        <v>414</v>
      </c>
      <c r="E22" s="93">
        <v>23</v>
      </c>
      <c r="F22" s="93">
        <v>398</v>
      </c>
      <c r="G22" s="93">
        <v>0</v>
      </c>
      <c r="H22" s="93">
        <v>15</v>
      </c>
      <c r="I22" s="93">
        <v>0</v>
      </c>
      <c r="J22" s="93">
        <v>1</v>
      </c>
      <c r="K22" s="93">
        <v>0</v>
      </c>
      <c r="L22" s="93">
        <v>0</v>
      </c>
      <c r="M22" s="96">
        <v>437</v>
      </c>
      <c r="N22" s="96">
        <v>8</v>
      </c>
      <c r="O22" s="96">
        <v>146</v>
      </c>
      <c r="P22" s="96">
        <v>283</v>
      </c>
      <c r="Q22" s="96">
        <v>391</v>
      </c>
      <c r="R22" s="96">
        <v>4</v>
      </c>
      <c r="S22" s="96">
        <v>387</v>
      </c>
      <c r="T22" s="96">
        <v>415</v>
      </c>
      <c r="U22" s="96">
        <v>28</v>
      </c>
      <c r="V22" s="96">
        <v>387</v>
      </c>
      <c r="W22" s="96">
        <v>404</v>
      </c>
      <c r="X22" s="96">
        <v>7</v>
      </c>
      <c r="Y22" s="96">
        <v>397</v>
      </c>
      <c r="Z22" s="96">
        <v>370</v>
      </c>
      <c r="AA22" s="96">
        <v>4</v>
      </c>
      <c r="AB22" s="96">
        <v>366</v>
      </c>
      <c r="AC22" s="96">
        <v>109</v>
      </c>
      <c r="AD22" s="96">
        <v>0</v>
      </c>
      <c r="AE22" s="96">
        <v>109</v>
      </c>
      <c r="AF22" s="96">
        <v>57</v>
      </c>
      <c r="AG22" s="96">
        <v>1</v>
      </c>
      <c r="AH22" s="96">
        <v>56</v>
      </c>
    </row>
    <row r="23" spans="1:34" s="98" customFormat="1" ht="20.100000000000001" customHeight="1">
      <c r="A23" s="91" t="s">
        <v>113</v>
      </c>
      <c r="B23" s="92">
        <v>366</v>
      </c>
      <c r="C23" s="93">
        <v>11</v>
      </c>
      <c r="D23" s="93">
        <v>355</v>
      </c>
      <c r="E23" s="93">
        <v>10</v>
      </c>
      <c r="F23" s="93">
        <v>324</v>
      </c>
      <c r="G23" s="93">
        <v>1</v>
      </c>
      <c r="H23" s="93">
        <v>30</v>
      </c>
      <c r="I23" s="93">
        <v>0</v>
      </c>
      <c r="J23" s="93">
        <v>1</v>
      </c>
      <c r="K23" s="93">
        <v>0</v>
      </c>
      <c r="L23" s="93">
        <v>0</v>
      </c>
      <c r="M23" s="96">
        <v>366</v>
      </c>
      <c r="N23" s="96">
        <v>6</v>
      </c>
      <c r="O23" s="96">
        <v>125</v>
      </c>
      <c r="P23" s="96">
        <v>235</v>
      </c>
      <c r="Q23" s="96">
        <v>335</v>
      </c>
      <c r="R23" s="96">
        <v>7</v>
      </c>
      <c r="S23" s="96">
        <v>328</v>
      </c>
      <c r="T23" s="96">
        <v>336</v>
      </c>
      <c r="U23" s="96">
        <v>9</v>
      </c>
      <c r="V23" s="96">
        <v>327</v>
      </c>
      <c r="W23" s="96">
        <v>350</v>
      </c>
      <c r="X23" s="96">
        <v>8</v>
      </c>
      <c r="Y23" s="96">
        <v>342</v>
      </c>
      <c r="Z23" s="96">
        <v>323</v>
      </c>
      <c r="AA23" s="96">
        <v>7</v>
      </c>
      <c r="AB23" s="96">
        <v>316</v>
      </c>
      <c r="AC23" s="96">
        <v>122</v>
      </c>
      <c r="AD23" s="96">
        <v>0</v>
      </c>
      <c r="AE23" s="96">
        <v>122</v>
      </c>
      <c r="AF23" s="96">
        <v>47</v>
      </c>
      <c r="AG23" s="96">
        <v>2</v>
      </c>
      <c r="AH23" s="96">
        <v>45</v>
      </c>
    </row>
    <row r="24" spans="1:34" s="98" customFormat="1" ht="20.100000000000001" customHeight="1">
      <c r="A24" s="91" t="s">
        <v>114</v>
      </c>
      <c r="B24" s="92">
        <v>316</v>
      </c>
      <c r="C24" s="93">
        <v>31</v>
      </c>
      <c r="D24" s="93">
        <v>285</v>
      </c>
      <c r="E24" s="93">
        <v>28</v>
      </c>
      <c r="F24" s="93">
        <v>258</v>
      </c>
      <c r="G24" s="93">
        <v>3</v>
      </c>
      <c r="H24" s="93">
        <v>26</v>
      </c>
      <c r="I24" s="93">
        <v>0</v>
      </c>
      <c r="J24" s="93">
        <v>0</v>
      </c>
      <c r="K24" s="93">
        <v>0</v>
      </c>
      <c r="L24" s="93">
        <v>1</v>
      </c>
      <c r="M24" s="96">
        <v>316</v>
      </c>
      <c r="N24" s="96">
        <v>6</v>
      </c>
      <c r="O24" s="96">
        <v>99</v>
      </c>
      <c r="P24" s="96">
        <v>211</v>
      </c>
      <c r="Q24" s="96">
        <v>295</v>
      </c>
      <c r="R24" s="96">
        <v>30</v>
      </c>
      <c r="S24" s="96">
        <v>265</v>
      </c>
      <c r="T24" s="96">
        <v>318</v>
      </c>
      <c r="U24" s="96">
        <v>31</v>
      </c>
      <c r="V24" s="96">
        <v>287</v>
      </c>
      <c r="W24" s="96">
        <v>313</v>
      </c>
      <c r="X24" s="96">
        <v>32</v>
      </c>
      <c r="Y24" s="96">
        <v>281</v>
      </c>
      <c r="Z24" s="96">
        <v>289</v>
      </c>
      <c r="AA24" s="96">
        <v>29</v>
      </c>
      <c r="AB24" s="96">
        <v>260</v>
      </c>
      <c r="AC24" s="96">
        <v>102</v>
      </c>
      <c r="AD24" s="96">
        <v>1</v>
      </c>
      <c r="AE24" s="96">
        <v>101</v>
      </c>
      <c r="AF24" s="96">
        <v>49</v>
      </c>
      <c r="AG24" s="96">
        <v>12</v>
      </c>
      <c r="AH24" s="96">
        <v>37</v>
      </c>
    </row>
    <row r="25" spans="1:34" s="98" customFormat="1" ht="20.100000000000001" customHeight="1">
      <c r="A25" s="91" t="s">
        <v>115</v>
      </c>
      <c r="B25" s="92">
        <v>263</v>
      </c>
      <c r="C25" s="93">
        <v>15</v>
      </c>
      <c r="D25" s="93">
        <v>248</v>
      </c>
      <c r="E25" s="93">
        <v>15</v>
      </c>
      <c r="F25" s="93">
        <v>215</v>
      </c>
      <c r="G25" s="93">
        <v>0</v>
      </c>
      <c r="H25" s="93">
        <v>32</v>
      </c>
      <c r="I25" s="93">
        <v>0</v>
      </c>
      <c r="J25" s="93">
        <v>0</v>
      </c>
      <c r="K25" s="93">
        <v>0</v>
      </c>
      <c r="L25" s="93">
        <v>1</v>
      </c>
      <c r="M25" s="96">
        <v>263</v>
      </c>
      <c r="N25" s="96">
        <v>1</v>
      </c>
      <c r="O25" s="96">
        <v>72</v>
      </c>
      <c r="P25" s="96">
        <v>190</v>
      </c>
      <c r="Q25" s="96">
        <v>274</v>
      </c>
      <c r="R25" s="96">
        <v>20</v>
      </c>
      <c r="S25" s="96">
        <v>254</v>
      </c>
      <c r="T25" s="96">
        <v>262</v>
      </c>
      <c r="U25" s="96">
        <v>17</v>
      </c>
      <c r="V25" s="96">
        <v>245</v>
      </c>
      <c r="W25" s="96">
        <v>273</v>
      </c>
      <c r="X25" s="96">
        <v>20</v>
      </c>
      <c r="Y25" s="96">
        <v>253</v>
      </c>
      <c r="Z25" s="96">
        <v>258</v>
      </c>
      <c r="AA25" s="96">
        <v>21</v>
      </c>
      <c r="AB25" s="96">
        <v>237</v>
      </c>
      <c r="AC25" s="96">
        <v>90</v>
      </c>
      <c r="AD25" s="96">
        <v>0</v>
      </c>
      <c r="AE25" s="96">
        <v>90</v>
      </c>
      <c r="AF25" s="96">
        <v>58</v>
      </c>
      <c r="AG25" s="96">
        <v>7</v>
      </c>
      <c r="AH25" s="96">
        <v>51</v>
      </c>
    </row>
    <row r="26" spans="1:34" s="98" customFormat="1" ht="20.100000000000001" customHeight="1">
      <c r="A26" s="99" t="s">
        <v>116</v>
      </c>
      <c r="B26" s="93">
        <v>342</v>
      </c>
      <c r="C26" s="93">
        <v>23</v>
      </c>
      <c r="D26" s="93">
        <v>319</v>
      </c>
      <c r="E26" s="93">
        <v>22</v>
      </c>
      <c r="F26" s="93">
        <v>290</v>
      </c>
      <c r="G26" s="93">
        <v>1</v>
      </c>
      <c r="H26" s="93">
        <v>28</v>
      </c>
      <c r="I26" s="93">
        <v>0</v>
      </c>
      <c r="J26" s="93">
        <v>1</v>
      </c>
      <c r="K26" s="93">
        <v>0</v>
      </c>
      <c r="L26" s="93">
        <v>0</v>
      </c>
      <c r="M26" s="96">
        <v>342</v>
      </c>
      <c r="N26" s="96">
        <v>3</v>
      </c>
      <c r="O26" s="96">
        <v>101</v>
      </c>
      <c r="P26" s="96">
        <v>238</v>
      </c>
      <c r="Q26" s="96">
        <v>303</v>
      </c>
      <c r="R26" s="96">
        <v>15</v>
      </c>
      <c r="S26" s="96">
        <v>288</v>
      </c>
      <c r="T26" s="96">
        <v>327</v>
      </c>
      <c r="U26" s="96">
        <v>22</v>
      </c>
      <c r="V26" s="96">
        <v>305</v>
      </c>
      <c r="W26" s="96">
        <v>312</v>
      </c>
      <c r="X26" s="96">
        <v>18</v>
      </c>
      <c r="Y26" s="96">
        <v>294</v>
      </c>
      <c r="Z26" s="96">
        <v>298</v>
      </c>
      <c r="AA26" s="96">
        <v>15</v>
      </c>
      <c r="AB26" s="96">
        <v>283</v>
      </c>
      <c r="AC26" s="96">
        <v>93</v>
      </c>
      <c r="AD26" s="96">
        <v>0</v>
      </c>
      <c r="AE26" s="96">
        <v>93</v>
      </c>
      <c r="AF26" s="96">
        <v>69</v>
      </c>
      <c r="AG26" s="96">
        <v>2</v>
      </c>
      <c r="AH26" s="96">
        <v>67</v>
      </c>
    </row>
    <row r="27" spans="1:34" s="98" customFormat="1" ht="27.75" hidden="1" customHeight="1">
      <c r="A27" s="100" t="s">
        <v>117</v>
      </c>
      <c r="B27" s="93">
        <v>119</v>
      </c>
      <c r="C27" s="93">
        <v>5</v>
      </c>
      <c r="D27" s="93">
        <v>114</v>
      </c>
      <c r="E27" s="93">
        <v>4</v>
      </c>
      <c r="F27" s="93">
        <v>105</v>
      </c>
      <c r="G27" s="93">
        <v>1</v>
      </c>
      <c r="H27" s="93">
        <v>7</v>
      </c>
      <c r="I27" s="93">
        <v>0</v>
      </c>
      <c r="J27" s="93">
        <v>0</v>
      </c>
      <c r="K27" s="93">
        <v>0</v>
      </c>
      <c r="L27" s="93">
        <v>2</v>
      </c>
      <c r="M27" s="96">
        <v>119</v>
      </c>
      <c r="N27" s="96">
        <v>0</v>
      </c>
      <c r="O27" s="96">
        <v>30</v>
      </c>
      <c r="P27" s="96">
        <v>89</v>
      </c>
      <c r="Q27" s="96">
        <v>117</v>
      </c>
      <c r="R27" s="96">
        <v>4</v>
      </c>
      <c r="S27" s="96">
        <v>113</v>
      </c>
      <c r="T27" s="96">
        <v>113</v>
      </c>
      <c r="U27" s="96">
        <v>5</v>
      </c>
      <c r="V27" s="96">
        <v>108</v>
      </c>
      <c r="W27" s="96">
        <v>115</v>
      </c>
      <c r="X27" s="96">
        <v>4</v>
      </c>
      <c r="Y27" s="96">
        <v>111</v>
      </c>
      <c r="Z27" s="96">
        <v>110</v>
      </c>
      <c r="AA27" s="96">
        <v>4</v>
      </c>
      <c r="AB27" s="96">
        <v>106</v>
      </c>
      <c r="AC27" s="96">
        <v>27</v>
      </c>
      <c r="AD27" s="96">
        <v>0</v>
      </c>
      <c r="AE27" s="96">
        <v>27</v>
      </c>
      <c r="AF27" s="96">
        <v>20</v>
      </c>
      <c r="AG27" s="96">
        <v>1</v>
      </c>
      <c r="AH27" s="96">
        <v>19</v>
      </c>
    </row>
    <row r="28" spans="1:34" s="98" customFormat="1" ht="20.100000000000001" customHeight="1">
      <c r="A28" s="101" t="s">
        <v>118</v>
      </c>
      <c r="B28" s="102">
        <v>365</v>
      </c>
      <c r="C28" s="102">
        <v>16</v>
      </c>
      <c r="D28" s="102">
        <v>349</v>
      </c>
      <c r="E28" s="102">
        <v>15</v>
      </c>
      <c r="F28" s="102">
        <v>327</v>
      </c>
      <c r="G28" s="102">
        <v>1</v>
      </c>
      <c r="H28" s="102">
        <v>20</v>
      </c>
      <c r="I28" s="102">
        <v>0</v>
      </c>
      <c r="J28" s="102">
        <v>0</v>
      </c>
      <c r="K28" s="102">
        <v>0</v>
      </c>
      <c r="L28" s="102">
        <v>2</v>
      </c>
      <c r="M28" s="103">
        <v>365</v>
      </c>
      <c r="N28" s="103">
        <v>1</v>
      </c>
      <c r="O28" s="103">
        <v>94</v>
      </c>
      <c r="P28" s="103">
        <v>270</v>
      </c>
      <c r="Q28" s="103">
        <v>346</v>
      </c>
      <c r="R28" s="103">
        <v>15</v>
      </c>
      <c r="S28" s="103">
        <v>331</v>
      </c>
      <c r="T28" s="103">
        <v>362</v>
      </c>
      <c r="U28" s="103">
        <v>16</v>
      </c>
      <c r="V28" s="103">
        <v>346</v>
      </c>
      <c r="W28" s="103">
        <v>341</v>
      </c>
      <c r="X28" s="103">
        <v>15</v>
      </c>
      <c r="Y28" s="103">
        <v>326</v>
      </c>
      <c r="Z28" s="103">
        <v>335</v>
      </c>
      <c r="AA28" s="103">
        <v>14</v>
      </c>
      <c r="AB28" s="103">
        <v>321</v>
      </c>
      <c r="AC28" s="103">
        <v>88</v>
      </c>
      <c r="AD28" s="103">
        <v>0</v>
      </c>
      <c r="AE28" s="103">
        <v>88</v>
      </c>
      <c r="AF28" s="103">
        <v>74</v>
      </c>
      <c r="AG28" s="103">
        <v>3</v>
      </c>
      <c r="AH28" s="103">
        <v>71</v>
      </c>
    </row>
    <row r="29" spans="1:34">
      <c r="A29" s="104" t="s">
        <v>119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6"/>
      <c r="AG29" s="106"/>
      <c r="AH29" s="106"/>
    </row>
    <row r="30" spans="1:34">
      <c r="A30" s="107" t="s">
        <v>120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9"/>
      <c r="AG30" s="109"/>
      <c r="AH30" s="109"/>
    </row>
    <row r="31" spans="1:34">
      <c r="A31" s="73" t="s">
        <v>121</v>
      </c>
    </row>
    <row r="34" spans="1:1">
      <c r="A34" s="73" t="s">
        <v>122</v>
      </c>
    </row>
  </sheetData>
  <mergeCells count="29">
    <mergeCell ref="Z7:AB7"/>
    <mergeCell ref="AC7:AE7"/>
    <mergeCell ref="AF7:AH7"/>
    <mergeCell ref="W6:Y6"/>
    <mergeCell ref="Z6:AB6"/>
    <mergeCell ref="AC6:AE6"/>
    <mergeCell ref="AF6:AH6"/>
    <mergeCell ref="W7:Y7"/>
    <mergeCell ref="B7:D7"/>
    <mergeCell ref="E7:F7"/>
    <mergeCell ref="G7:H7"/>
    <mergeCell ref="I7:J7"/>
    <mergeCell ref="K7:L7"/>
    <mergeCell ref="A2:AE2"/>
    <mergeCell ref="A3:AE3"/>
    <mergeCell ref="A4:A9"/>
    <mergeCell ref="B4:P4"/>
    <mergeCell ref="Q4:S4"/>
    <mergeCell ref="T4:V4"/>
    <mergeCell ref="W4:AH5"/>
    <mergeCell ref="B5:D6"/>
    <mergeCell ref="E5:H5"/>
    <mergeCell ref="I5:J6"/>
    <mergeCell ref="K5:L6"/>
    <mergeCell ref="M5:P7"/>
    <mergeCell ref="Q5:S7"/>
    <mergeCell ref="T5:V7"/>
    <mergeCell ref="E6:F6"/>
    <mergeCell ref="G6:H6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0" fitToWidth="2" fitToHeight="2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I34"/>
  <sheetViews>
    <sheetView zoomScaleNormal="100" workbookViewId="0">
      <pane xSplit="2" ySplit="10" topLeftCell="C11" activePane="bottomRight" state="frozen"/>
      <selection activeCell="K25" sqref="K25"/>
      <selection pane="topRight" activeCell="K25" sqref="K25"/>
      <selection pane="bottomLeft" activeCell="K25" sqref="K25"/>
      <selection pane="bottomRight" activeCell="K25" sqref="K25"/>
    </sheetView>
  </sheetViews>
  <sheetFormatPr defaultRowHeight="12"/>
  <cols>
    <col min="1" max="1" width="7.375" style="73" customWidth="1"/>
    <col min="2" max="2" width="11.875" style="73" customWidth="1"/>
    <col min="3" max="14" width="6.625" style="73" customWidth="1"/>
    <col min="15" max="15" width="10.5" style="73" customWidth="1"/>
    <col min="16" max="17" width="12.625" style="73" customWidth="1"/>
    <col min="18" max="32" width="6.625" style="73" customWidth="1"/>
    <col min="33" max="33" width="7.875" style="73" customWidth="1"/>
    <col min="34" max="34" width="7.75" style="73" customWidth="1"/>
    <col min="35" max="35" width="7.5" style="73" customWidth="1"/>
    <col min="36" max="256" width="9" style="73"/>
    <col min="257" max="257" width="7.375" style="73" customWidth="1"/>
    <col min="258" max="258" width="11.875" style="73" customWidth="1"/>
    <col min="259" max="270" width="6.625" style="73" customWidth="1"/>
    <col min="271" max="271" width="10.5" style="73" customWidth="1"/>
    <col min="272" max="273" width="12.625" style="73" customWidth="1"/>
    <col min="274" max="288" width="6.625" style="73" customWidth="1"/>
    <col min="289" max="289" width="7.875" style="73" customWidth="1"/>
    <col min="290" max="290" width="7.75" style="73" customWidth="1"/>
    <col min="291" max="291" width="7.5" style="73" customWidth="1"/>
    <col min="292" max="512" width="9" style="73"/>
    <col min="513" max="513" width="7.375" style="73" customWidth="1"/>
    <col min="514" max="514" width="11.875" style="73" customWidth="1"/>
    <col min="515" max="526" width="6.625" style="73" customWidth="1"/>
    <col min="527" max="527" width="10.5" style="73" customWidth="1"/>
    <col min="528" max="529" width="12.625" style="73" customWidth="1"/>
    <col min="530" max="544" width="6.625" style="73" customWidth="1"/>
    <col min="545" max="545" width="7.875" style="73" customWidth="1"/>
    <col min="546" max="546" width="7.75" style="73" customWidth="1"/>
    <col min="547" max="547" width="7.5" style="73" customWidth="1"/>
    <col min="548" max="768" width="9" style="73"/>
    <col min="769" max="769" width="7.375" style="73" customWidth="1"/>
    <col min="770" max="770" width="11.875" style="73" customWidth="1"/>
    <col min="771" max="782" width="6.625" style="73" customWidth="1"/>
    <col min="783" max="783" width="10.5" style="73" customWidth="1"/>
    <col min="784" max="785" width="12.625" style="73" customWidth="1"/>
    <col min="786" max="800" width="6.625" style="73" customWidth="1"/>
    <col min="801" max="801" width="7.875" style="73" customWidth="1"/>
    <col min="802" max="802" width="7.75" style="73" customWidth="1"/>
    <col min="803" max="803" width="7.5" style="73" customWidth="1"/>
    <col min="804" max="1024" width="9" style="73"/>
    <col min="1025" max="1025" width="7.375" style="73" customWidth="1"/>
    <col min="1026" max="1026" width="11.875" style="73" customWidth="1"/>
    <col min="1027" max="1038" width="6.625" style="73" customWidth="1"/>
    <col min="1039" max="1039" width="10.5" style="73" customWidth="1"/>
    <col min="1040" max="1041" width="12.625" style="73" customWidth="1"/>
    <col min="1042" max="1056" width="6.625" style="73" customWidth="1"/>
    <col min="1057" max="1057" width="7.875" style="73" customWidth="1"/>
    <col min="1058" max="1058" width="7.75" style="73" customWidth="1"/>
    <col min="1059" max="1059" width="7.5" style="73" customWidth="1"/>
    <col min="1060" max="1280" width="9" style="73"/>
    <col min="1281" max="1281" width="7.375" style="73" customWidth="1"/>
    <col min="1282" max="1282" width="11.875" style="73" customWidth="1"/>
    <col min="1283" max="1294" width="6.625" style="73" customWidth="1"/>
    <col min="1295" max="1295" width="10.5" style="73" customWidth="1"/>
    <col min="1296" max="1297" width="12.625" style="73" customWidth="1"/>
    <col min="1298" max="1312" width="6.625" style="73" customWidth="1"/>
    <col min="1313" max="1313" width="7.875" style="73" customWidth="1"/>
    <col min="1314" max="1314" width="7.75" style="73" customWidth="1"/>
    <col min="1315" max="1315" width="7.5" style="73" customWidth="1"/>
    <col min="1316" max="1536" width="9" style="73"/>
    <col min="1537" max="1537" width="7.375" style="73" customWidth="1"/>
    <col min="1538" max="1538" width="11.875" style="73" customWidth="1"/>
    <col min="1539" max="1550" width="6.625" style="73" customWidth="1"/>
    <col min="1551" max="1551" width="10.5" style="73" customWidth="1"/>
    <col min="1552" max="1553" width="12.625" style="73" customWidth="1"/>
    <col min="1554" max="1568" width="6.625" style="73" customWidth="1"/>
    <col min="1569" max="1569" width="7.875" style="73" customWidth="1"/>
    <col min="1570" max="1570" width="7.75" style="73" customWidth="1"/>
    <col min="1571" max="1571" width="7.5" style="73" customWidth="1"/>
    <col min="1572" max="1792" width="9" style="73"/>
    <col min="1793" max="1793" width="7.375" style="73" customWidth="1"/>
    <col min="1794" max="1794" width="11.875" style="73" customWidth="1"/>
    <col min="1795" max="1806" width="6.625" style="73" customWidth="1"/>
    <col min="1807" max="1807" width="10.5" style="73" customWidth="1"/>
    <col min="1808" max="1809" width="12.625" style="73" customWidth="1"/>
    <col min="1810" max="1824" width="6.625" style="73" customWidth="1"/>
    <col min="1825" max="1825" width="7.875" style="73" customWidth="1"/>
    <col min="1826" max="1826" width="7.75" style="73" customWidth="1"/>
    <col min="1827" max="1827" width="7.5" style="73" customWidth="1"/>
    <col min="1828" max="2048" width="9" style="73"/>
    <col min="2049" max="2049" width="7.375" style="73" customWidth="1"/>
    <col min="2050" max="2050" width="11.875" style="73" customWidth="1"/>
    <col min="2051" max="2062" width="6.625" style="73" customWidth="1"/>
    <col min="2063" max="2063" width="10.5" style="73" customWidth="1"/>
    <col min="2064" max="2065" width="12.625" style="73" customWidth="1"/>
    <col min="2066" max="2080" width="6.625" style="73" customWidth="1"/>
    <col min="2081" max="2081" width="7.875" style="73" customWidth="1"/>
    <col min="2082" max="2082" width="7.75" style="73" customWidth="1"/>
    <col min="2083" max="2083" width="7.5" style="73" customWidth="1"/>
    <col min="2084" max="2304" width="9" style="73"/>
    <col min="2305" max="2305" width="7.375" style="73" customWidth="1"/>
    <col min="2306" max="2306" width="11.875" style="73" customWidth="1"/>
    <col min="2307" max="2318" width="6.625" style="73" customWidth="1"/>
    <col min="2319" max="2319" width="10.5" style="73" customWidth="1"/>
    <col min="2320" max="2321" width="12.625" style="73" customWidth="1"/>
    <col min="2322" max="2336" width="6.625" style="73" customWidth="1"/>
    <col min="2337" max="2337" width="7.875" style="73" customWidth="1"/>
    <col min="2338" max="2338" width="7.75" style="73" customWidth="1"/>
    <col min="2339" max="2339" width="7.5" style="73" customWidth="1"/>
    <col min="2340" max="2560" width="9" style="73"/>
    <col min="2561" max="2561" width="7.375" style="73" customWidth="1"/>
    <col min="2562" max="2562" width="11.875" style="73" customWidth="1"/>
    <col min="2563" max="2574" width="6.625" style="73" customWidth="1"/>
    <col min="2575" max="2575" width="10.5" style="73" customWidth="1"/>
    <col min="2576" max="2577" width="12.625" style="73" customWidth="1"/>
    <col min="2578" max="2592" width="6.625" style="73" customWidth="1"/>
    <col min="2593" max="2593" width="7.875" style="73" customWidth="1"/>
    <col min="2594" max="2594" width="7.75" style="73" customWidth="1"/>
    <col min="2595" max="2595" width="7.5" style="73" customWidth="1"/>
    <col min="2596" max="2816" width="9" style="73"/>
    <col min="2817" max="2817" width="7.375" style="73" customWidth="1"/>
    <col min="2818" max="2818" width="11.875" style="73" customWidth="1"/>
    <col min="2819" max="2830" width="6.625" style="73" customWidth="1"/>
    <col min="2831" max="2831" width="10.5" style="73" customWidth="1"/>
    <col min="2832" max="2833" width="12.625" style="73" customWidth="1"/>
    <col min="2834" max="2848" width="6.625" style="73" customWidth="1"/>
    <col min="2849" max="2849" width="7.875" style="73" customWidth="1"/>
    <col min="2850" max="2850" width="7.75" style="73" customWidth="1"/>
    <col min="2851" max="2851" width="7.5" style="73" customWidth="1"/>
    <col min="2852" max="3072" width="9" style="73"/>
    <col min="3073" max="3073" width="7.375" style="73" customWidth="1"/>
    <col min="3074" max="3074" width="11.875" style="73" customWidth="1"/>
    <col min="3075" max="3086" width="6.625" style="73" customWidth="1"/>
    <col min="3087" max="3087" width="10.5" style="73" customWidth="1"/>
    <col min="3088" max="3089" width="12.625" style="73" customWidth="1"/>
    <col min="3090" max="3104" width="6.625" style="73" customWidth="1"/>
    <col min="3105" max="3105" width="7.875" style="73" customWidth="1"/>
    <col min="3106" max="3106" width="7.75" style="73" customWidth="1"/>
    <col min="3107" max="3107" width="7.5" style="73" customWidth="1"/>
    <col min="3108" max="3328" width="9" style="73"/>
    <col min="3329" max="3329" width="7.375" style="73" customWidth="1"/>
    <col min="3330" max="3330" width="11.875" style="73" customWidth="1"/>
    <col min="3331" max="3342" width="6.625" style="73" customWidth="1"/>
    <col min="3343" max="3343" width="10.5" style="73" customWidth="1"/>
    <col min="3344" max="3345" width="12.625" style="73" customWidth="1"/>
    <col min="3346" max="3360" width="6.625" style="73" customWidth="1"/>
    <col min="3361" max="3361" width="7.875" style="73" customWidth="1"/>
    <col min="3362" max="3362" width="7.75" style="73" customWidth="1"/>
    <col min="3363" max="3363" width="7.5" style="73" customWidth="1"/>
    <col min="3364" max="3584" width="9" style="73"/>
    <col min="3585" max="3585" width="7.375" style="73" customWidth="1"/>
    <col min="3586" max="3586" width="11.875" style="73" customWidth="1"/>
    <col min="3587" max="3598" width="6.625" style="73" customWidth="1"/>
    <col min="3599" max="3599" width="10.5" style="73" customWidth="1"/>
    <col min="3600" max="3601" width="12.625" style="73" customWidth="1"/>
    <col min="3602" max="3616" width="6.625" style="73" customWidth="1"/>
    <col min="3617" max="3617" width="7.875" style="73" customWidth="1"/>
    <col min="3618" max="3618" width="7.75" style="73" customWidth="1"/>
    <col min="3619" max="3619" width="7.5" style="73" customWidth="1"/>
    <col min="3620" max="3840" width="9" style="73"/>
    <col min="3841" max="3841" width="7.375" style="73" customWidth="1"/>
    <col min="3842" max="3842" width="11.875" style="73" customWidth="1"/>
    <col min="3843" max="3854" width="6.625" style="73" customWidth="1"/>
    <col min="3855" max="3855" width="10.5" style="73" customWidth="1"/>
    <col min="3856" max="3857" width="12.625" style="73" customWidth="1"/>
    <col min="3858" max="3872" width="6.625" style="73" customWidth="1"/>
    <col min="3873" max="3873" width="7.875" style="73" customWidth="1"/>
    <col min="3874" max="3874" width="7.75" style="73" customWidth="1"/>
    <col min="3875" max="3875" width="7.5" style="73" customWidth="1"/>
    <col min="3876" max="4096" width="9" style="73"/>
    <col min="4097" max="4097" width="7.375" style="73" customWidth="1"/>
    <col min="4098" max="4098" width="11.875" style="73" customWidth="1"/>
    <col min="4099" max="4110" width="6.625" style="73" customWidth="1"/>
    <col min="4111" max="4111" width="10.5" style="73" customWidth="1"/>
    <col min="4112" max="4113" width="12.625" style="73" customWidth="1"/>
    <col min="4114" max="4128" width="6.625" style="73" customWidth="1"/>
    <col min="4129" max="4129" width="7.875" style="73" customWidth="1"/>
    <col min="4130" max="4130" width="7.75" style="73" customWidth="1"/>
    <col min="4131" max="4131" width="7.5" style="73" customWidth="1"/>
    <col min="4132" max="4352" width="9" style="73"/>
    <col min="4353" max="4353" width="7.375" style="73" customWidth="1"/>
    <col min="4354" max="4354" width="11.875" style="73" customWidth="1"/>
    <col min="4355" max="4366" width="6.625" style="73" customWidth="1"/>
    <col min="4367" max="4367" width="10.5" style="73" customWidth="1"/>
    <col min="4368" max="4369" width="12.625" style="73" customWidth="1"/>
    <col min="4370" max="4384" width="6.625" style="73" customWidth="1"/>
    <col min="4385" max="4385" width="7.875" style="73" customWidth="1"/>
    <col min="4386" max="4386" width="7.75" style="73" customWidth="1"/>
    <col min="4387" max="4387" width="7.5" style="73" customWidth="1"/>
    <col min="4388" max="4608" width="9" style="73"/>
    <col min="4609" max="4609" width="7.375" style="73" customWidth="1"/>
    <col min="4610" max="4610" width="11.875" style="73" customWidth="1"/>
    <col min="4611" max="4622" width="6.625" style="73" customWidth="1"/>
    <col min="4623" max="4623" width="10.5" style="73" customWidth="1"/>
    <col min="4624" max="4625" width="12.625" style="73" customWidth="1"/>
    <col min="4626" max="4640" width="6.625" style="73" customWidth="1"/>
    <col min="4641" max="4641" width="7.875" style="73" customWidth="1"/>
    <col min="4642" max="4642" width="7.75" style="73" customWidth="1"/>
    <col min="4643" max="4643" width="7.5" style="73" customWidth="1"/>
    <col min="4644" max="4864" width="9" style="73"/>
    <col min="4865" max="4865" width="7.375" style="73" customWidth="1"/>
    <col min="4866" max="4866" width="11.875" style="73" customWidth="1"/>
    <col min="4867" max="4878" width="6.625" style="73" customWidth="1"/>
    <col min="4879" max="4879" width="10.5" style="73" customWidth="1"/>
    <col min="4880" max="4881" width="12.625" style="73" customWidth="1"/>
    <col min="4882" max="4896" width="6.625" style="73" customWidth="1"/>
    <col min="4897" max="4897" width="7.875" style="73" customWidth="1"/>
    <col min="4898" max="4898" width="7.75" style="73" customWidth="1"/>
    <col min="4899" max="4899" width="7.5" style="73" customWidth="1"/>
    <col min="4900" max="5120" width="9" style="73"/>
    <col min="5121" max="5121" width="7.375" style="73" customWidth="1"/>
    <col min="5122" max="5122" width="11.875" style="73" customWidth="1"/>
    <col min="5123" max="5134" width="6.625" style="73" customWidth="1"/>
    <col min="5135" max="5135" width="10.5" style="73" customWidth="1"/>
    <col min="5136" max="5137" width="12.625" style="73" customWidth="1"/>
    <col min="5138" max="5152" width="6.625" style="73" customWidth="1"/>
    <col min="5153" max="5153" width="7.875" style="73" customWidth="1"/>
    <col min="5154" max="5154" width="7.75" style="73" customWidth="1"/>
    <col min="5155" max="5155" width="7.5" style="73" customWidth="1"/>
    <col min="5156" max="5376" width="9" style="73"/>
    <col min="5377" max="5377" width="7.375" style="73" customWidth="1"/>
    <col min="5378" max="5378" width="11.875" style="73" customWidth="1"/>
    <col min="5379" max="5390" width="6.625" style="73" customWidth="1"/>
    <col min="5391" max="5391" width="10.5" style="73" customWidth="1"/>
    <col min="5392" max="5393" width="12.625" style="73" customWidth="1"/>
    <col min="5394" max="5408" width="6.625" style="73" customWidth="1"/>
    <col min="5409" max="5409" width="7.875" style="73" customWidth="1"/>
    <col min="5410" max="5410" width="7.75" style="73" customWidth="1"/>
    <col min="5411" max="5411" width="7.5" style="73" customWidth="1"/>
    <col min="5412" max="5632" width="9" style="73"/>
    <col min="5633" max="5633" width="7.375" style="73" customWidth="1"/>
    <col min="5634" max="5634" width="11.875" style="73" customWidth="1"/>
    <col min="5635" max="5646" width="6.625" style="73" customWidth="1"/>
    <col min="5647" max="5647" width="10.5" style="73" customWidth="1"/>
    <col min="5648" max="5649" width="12.625" style="73" customWidth="1"/>
    <col min="5650" max="5664" width="6.625" style="73" customWidth="1"/>
    <col min="5665" max="5665" width="7.875" style="73" customWidth="1"/>
    <col min="5666" max="5666" width="7.75" style="73" customWidth="1"/>
    <col min="5667" max="5667" width="7.5" style="73" customWidth="1"/>
    <col min="5668" max="5888" width="9" style="73"/>
    <col min="5889" max="5889" width="7.375" style="73" customWidth="1"/>
    <col min="5890" max="5890" width="11.875" style="73" customWidth="1"/>
    <col min="5891" max="5902" width="6.625" style="73" customWidth="1"/>
    <col min="5903" max="5903" width="10.5" style="73" customWidth="1"/>
    <col min="5904" max="5905" width="12.625" style="73" customWidth="1"/>
    <col min="5906" max="5920" width="6.625" style="73" customWidth="1"/>
    <col min="5921" max="5921" width="7.875" style="73" customWidth="1"/>
    <col min="5922" max="5922" width="7.75" style="73" customWidth="1"/>
    <col min="5923" max="5923" width="7.5" style="73" customWidth="1"/>
    <col min="5924" max="6144" width="9" style="73"/>
    <col min="6145" max="6145" width="7.375" style="73" customWidth="1"/>
    <col min="6146" max="6146" width="11.875" style="73" customWidth="1"/>
    <col min="6147" max="6158" width="6.625" style="73" customWidth="1"/>
    <col min="6159" max="6159" width="10.5" style="73" customWidth="1"/>
    <col min="6160" max="6161" width="12.625" style="73" customWidth="1"/>
    <col min="6162" max="6176" width="6.625" style="73" customWidth="1"/>
    <col min="6177" max="6177" width="7.875" style="73" customWidth="1"/>
    <col min="6178" max="6178" width="7.75" style="73" customWidth="1"/>
    <col min="6179" max="6179" width="7.5" style="73" customWidth="1"/>
    <col min="6180" max="6400" width="9" style="73"/>
    <col min="6401" max="6401" width="7.375" style="73" customWidth="1"/>
    <col min="6402" max="6402" width="11.875" style="73" customWidth="1"/>
    <col min="6403" max="6414" width="6.625" style="73" customWidth="1"/>
    <col min="6415" max="6415" width="10.5" style="73" customWidth="1"/>
    <col min="6416" max="6417" width="12.625" style="73" customWidth="1"/>
    <col min="6418" max="6432" width="6.625" style="73" customWidth="1"/>
    <col min="6433" max="6433" width="7.875" style="73" customWidth="1"/>
    <col min="6434" max="6434" width="7.75" style="73" customWidth="1"/>
    <col min="6435" max="6435" width="7.5" style="73" customWidth="1"/>
    <col min="6436" max="6656" width="9" style="73"/>
    <col min="6657" max="6657" width="7.375" style="73" customWidth="1"/>
    <col min="6658" max="6658" width="11.875" style="73" customWidth="1"/>
    <col min="6659" max="6670" width="6.625" style="73" customWidth="1"/>
    <col min="6671" max="6671" width="10.5" style="73" customWidth="1"/>
    <col min="6672" max="6673" width="12.625" style="73" customWidth="1"/>
    <col min="6674" max="6688" width="6.625" style="73" customWidth="1"/>
    <col min="6689" max="6689" width="7.875" style="73" customWidth="1"/>
    <col min="6690" max="6690" width="7.75" style="73" customWidth="1"/>
    <col min="6691" max="6691" width="7.5" style="73" customWidth="1"/>
    <col min="6692" max="6912" width="9" style="73"/>
    <col min="6913" max="6913" width="7.375" style="73" customWidth="1"/>
    <col min="6914" max="6914" width="11.875" style="73" customWidth="1"/>
    <col min="6915" max="6926" width="6.625" style="73" customWidth="1"/>
    <col min="6927" max="6927" width="10.5" style="73" customWidth="1"/>
    <col min="6928" max="6929" width="12.625" style="73" customWidth="1"/>
    <col min="6930" max="6944" width="6.625" style="73" customWidth="1"/>
    <col min="6945" max="6945" width="7.875" style="73" customWidth="1"/>
    <col min="6946" max="6946" width="7.75" style="73" customWidth="1"/>
    <col min="6947" max="6947" width="7.5" style="73" customWidth="1"/>
    <col min="6948" max="7168" width="9" style="73"/>
    <col min="7169" max="7169" width="7.375" style="73" customWidth="1"/>
    <col min="7170" max="7170" width="11.875" style="73" customWidth="1"/>
    <col min="7171" max="7182" width="6.625" style="73" customWidth="1"/>
    <col min="7183" max="7183" width="10.5" style="73" customWidth="1"/>
    <col min="7184" max="7185" width="12.625" style="73" customWidth="1"/>
    <col min="7186" max="7200" width="6.625" style="73" customWidth="1"/>
    <col min="7201" max="7201" width="7.875" style="73" customWidth="1"/>
    <col min="7202" max="7202" width="7.75" style="73" customWidth="1"/>
    <col min="7203" max="7203" width="7.5" style="73" customWidth="1"/>
    <col min="7204" max="7424" width="9" style="73"/>
    <col min="7425" max="7425" width="7.375" style="73" customWidth="1"/>
    <col min="7426" max="7426" width="11.875" style="73" customWidth="1"/>
    <col min="7427" max="7438" width="6.625" style="73" customWidth="1"/>
    <col min="7439" max="7439" width="10.5" style="73" customWidth="1"/>
    <col min="7440" max="7441" width="12.625" style="73" customWidth="1"/>
    <col min="7442" max="7456" width="6.625" style="73" customWidth="1"/>
    <col min="7457" max="7457" width="7.875" style="73" customWidth="1"/>
    <col min="7458" max="7458" width="7.75" style="73" customWidth="1"/>
    <col min="7459" max="7459" width="7.5" style="73" customWidth="1"/>
    <col min="7460" max="7680" width="9" style="73"/>
    <col min="7681" max="7681" width="7.375" style="73" customWidth="1"/>
    <col min="7682" max="7682" width="11.875" style="73" customWidth="1"/>
    <col min="7683" max="7694" width="6.625" style="73" customWidth="1"/>
    <col min="7695" max="7695" width="10.5" style="73" customWidth="1"/>
    <col min="7696" max="7697" width="12.625" style="73" customWidth="1"/>
    <col min="7698" max="7712" width="6.625" style="73" customWidth="1"/>
    <col min="7713" max="7713" width="7.875" style="73" customWidth="1"/>
    <col min="7714" max="7714" width="7.75" style="73" customWidth="1"/>
    <col min="7715" max="7715" width="7.5" style="73" customWidth="1"/>
    <col min="7716" max="7936" width="9" style="73"/>
    <col min="7937" max="7937" width="7.375" style="73" customWidth="1"/>
    <col min="7938" max="7938" width="11.875" style="73" customWidth="1"/>
    <col min="7939" max="7950" width="6.625" style="73" customWidth="1"/>
    <col min="7951" max="7951" width="10.5" style="73" customWidth="1"/>
    <col min="7952" max="7953" width="12.625" style="73" customWidth="1"/>
    <col min="7954" max="7968" width="6.625" style="73" customWidth="1"/>
    <col min="7969" max="7969" width="7.875" style="73" customWidth="1"/>
    <col min="7970" max="7970" width="7.75" style="73" customWidth="1"/>
    <col min="7971" max="7971" width="7.5" style="73" customWidth="1"/>
    <col min="7972" max="8192" width="9" style="73"/>
    <col min="8193" max="8193" width="7.375" style="73" customWidth="1"/>
    <col min="8194" max="8194" width="11.875" style="73" customWidth="1"/>
    <col min="8195" max="8206" width="6.625" style="73" customWidth="1"/>
    <col min="8207" max="8207" width="10.5" style="73" customWidth="1"/>
    <col min="8208" max="8209" width="12.625" style="73" customWidth="1"/>
    <col min="8210" max="8224" width="6.625" style="73" customWidth="1"/>
    <col min="8225" max="8225" width="7.875" style="73" customWidth="1"/>
    <col min="8226" max="8226" width="7.75" style="73" customWidth="1"/>
    <col min="8227" max="8227" width="7.5" style="73" customWidth="1"/>
    <col min="8228" max="8448" width="9" style="73"/>
    <col min="8449" max="8449" width="7.375" style="73" customWidth="1"/>
    <col min="8450" max="8450" width="11.875" style="73" customWidth="1"/>
    <col min="8451" max="8462" width="6.625" style="73" customWidth="1"/>
    <col min="8463" max="8463" width="10.5" style="73" customWidth="1"/>
    <col min="8464" max="8465" width="12.625" style="73" customWidth="1"/>
    <col min="8466" max="8480" width="6.625" style="73" customWidth="1"/>
    <col min="8481" max="8481" width="7.875" style="73" customWidth="1"/>
    <col min="8482" max="8482" width="7.75" style="73" customWidth="1"/>
    <col min="8483" max="8483" width="7.5" style="73" customWidth="1"/>
    <col min="8484" max="8704" width="9" style="73"/>
    <col min="8705" max="8705" width="7.375" style="73" customWidth="1"/>
    <col min="8706" max="8706" width="11.875" style="73" customWidth="1"/>
    <col min="8707" max="8718" width="6.625" style="73" customWidth="1"/>
    <col min="8719" max="8719" width="10.5" style="73" customWidth="1"/>
    <col min="8720" max="8721" width="12.625" style="73" customWidth="1"/>
    <col min="8722" max="8736" width="6.625" style="73" customWidth="1"/>
    <col min="8737" max="8737" width="7.875" style="73" customWidth="1"/>
    <col min="8738" max="8738" width="7.75" style="73" customWidth="1"/>
    <col min="8739" max="8739" width="7.5" style="73" customWidth="1"/>
    <col min="8740" max="8960" width="9" style="73"/>
    <col min="8961" max="8961" width="7.375" style="73" customWidth="1"/>
    <col min="8962" max="8962" width="11.875" style="73" customWidth="1"/>
    <col min="8963" max="8974" width="6.625" style="73" customWidth="1"/>
    <col min="8975" max="8975" width="10.5" style="73" customWidth="1"/>
    <col min="8976" max="8977" width="12.625" style="73" customWidth="1"/>
    <col min="8978" max="8992" width="6.625" style="73" customWidth="1"/>
    <col min="8993" max="8993" width="7.875" style="73" customWidth="1"/>
    <col min="8994" max="8994" width="7.75" style="73" customWidth="1"/>
    <col min="8995" max="8995" width="7.5" style="73" customWidth="1"/>
    <col min="8996" max="9216" width="9" style="73"/>
    <col min="9217" max="9217" width="7.375" style="73" customWidth="1"/>
    <col min="9218" max="9218" width="11.875" style="73" customWidth="1"/>
    <col min="9219" max="9230" width="6.625" style="73" customWidth="1"/>
    <col min="9231" max="9231" width="10.5" style="73" customWidth="1"/>
    <col min="9232" max="9233" width="12.625" style="73" customWidth="1"/>
    <col min="9234" max="9248" width="6.625" style="73" customWidth="1"/>
    <col min="9249" max="9249" width="7.875" style="73" customWidth="1"/>
    <col min="9250" max="9250" width="7.75" style="73" customWidth="1"/>
    <col min="9251" max="9251" width="7.5" style="73" customWidth="1"/>
    <col min="9252" max="9472" width="9" style="73"/>
    <col min="9473" max="9473" width="7.375" style="73" customWidth="1"/>
    <col min="9474" max="9474" width="11.875" style="73" customWidth="1"/>
    <col min="9475" max="9486" width="6.625" style="73" customWidth="1"/>
    <col min="9487" max="9487" width="10.5" style="73" customWidth="1"/>
    <col min="9488" max="9489" width="12.625" style="73" customWidth="1"/>
    <col min="9490" max="9504" width="6.625" style="73" customWidth="1"/>
    <col min="9505" max="9505" width="7.875" style="73" customWidth="1"/>
    <col min="9506" max="9506" width="7.75" style="73" customWidth="1"/>
    <col min="9507" max="9507" width="7.5" style="73" customWidth="1"/>
    <col min="9508" max="9728" width="9" style="73"/>
    <col min="9729" max="9729" width="7.375" style="73" customWidth="1"/>
    <col min="9730" max="9730" width="11.875" style="73" customWidth="1"/>
    <col min="9731" max="9742" width="6.625" style="73" customWidth="1"/>
    <col min="9743" max="9743" width="10.5" style="73" customWidth="1"/>
    <col min="9744" max="9745" width="12.625" style="73" customWidth="1"/>
    <col min="9746" max="9760" width="6.625" style="73" customWidth="1"/>
    <col min="9761" max="9761" width="7.875" style="73" customWidth="1"/>
    <col min="9762" max="9762" width="7.75" style="73" customWidth="1"/>
    <col min="9763" max="9763" width="7.5" style="73" customWidth="1"/>
    <col min="9764" max="9984" width="9" style="73"/>
    <col min="9985" max="9985" width="7.375" style="73" customWidth="1"/>
    <col min="9986" max="9986" width="11.875" style="73" customWidth="1"/>
    <col min="9987" max="9998" width="6.625" style="73" customWidth="1"/>
    <col min="9999" max="9999" width="10.5" style="73" customWidth="1"/>
    <col min="10000" max="10001" width="12.625" style="73" customWidth="1"/>
    <col min="10002" max="10016" width="6.625" style="73" customWidth="1"/>
    <col min="10017" max="10017" width="7.875" style="73" customWidth="1"/>
    <col min="10018" max="10018" width="7.75" style="73" customWidth="1"/>
    <col min="10019" max="10019" width="7.5" style="73" customWidth="1"/>
    <col min="10020" max="10240" width="9" style="73"/>
    <col min="10241" max="10241" width="7.375" style="73" customWidth="1"/>
    <col min="10242" max="10242" width="11.875" style="73" customWidth="1"/>
    <col min="10243" max="10254" width="6.625" style="73" customWidth="1"/>
    <col min="10255" max="10255" width="10.5" style="73" customWidth="1"/>
    <col min="10256" max="10257" width="12.625" style="73" customWidth="1"/>
    <col min="10258" max="10272" width="6.625" style="73" customWidth="1"/>
    <col min="10273" max="10273" width="7.875" style="73" customWidth="1"/>
    <col min="10274" max="10274" width="7.75" style="73" customWidth="1"/>
    <col min="10275" max="10275" width="7.5" style="73" customWidth="1"/>
    <col min="10276" max="10496" width="9" style="73"/>
    <col min="10497" max="10497" width="7.375" style="73" customWidth="1"/>
    <col min="10498" max="10498" width="11.875" style="73" customWidth="1"/>
    <col min="10499" max="10510" width="6.625" style="73" customWidth="1"/>
    <col min="10511" max="10511" width="10.5" style="73" customWidth="1"/>
    <col min="10512" max="10513" width="12.625" style="73" customWidth="1"/>
    <col min="10514" max="10528" width="6.625" style="73" customWidth="1"/>
    <col min="10529" max="10529" width="7.875" style="73" customWidth="1"/>
    <col min="10530" max="10530" width="7.75" style="73" customWidth="1"/>
    <col min="10531" max="10531" width="7.5" style="73" customWidth="1"/>
    <col min="10532" max="10752" width="9" style="73"/>
    <col min="10753" max="10753" width="7.375" style="73" customWidth="1"/>
    <col min="10754" max="10754" width="11.875" style="73" customWidth="1"/>
    <col min="10755" max="10766" width="6.625" style="73" customWidth="1"/>
    <col min="10767" max="10767" width="10.5" style="73" customWidth="1"/>
    <col min="10768" max="10769" width="12.625" style="73" customWidth="1"/>
    <col min="10770" max="10784" width="6.625" style="73" customWidth="1"/>
    <col min="10785" max="10785" width="7.875" style="73" customWidth="1"/>
    <col min="10786" max="10786" width="7.75" style="73" customWidth="1"/>
    <col min="10787" max="10787" width="7.5" style="73" customWidth="1"/>
    <col min="10788" max="11008" width="9" style="73"/>
    <col min="11009" max="11009" width="7.375" style="73" customWidth="1"/>
    <col min="11010" max="11010" width="11.875" style="73" customWidth="1"/>
    <col min="11011" max="11022" width="6.625" style="73" customWidth="1"/>
    <col min="11023" max="11023" width="10.5" style="73" customWidth="1"/>
    <col min="11024" max="11025" width="12.625" style="73" customWidth="1"/>
    <col min="11026" max="11040" width="6.625" style="73" customWidth="1"/>
    <col min="11041" max="11041" width="7.875" style="73" customWidth="1"/>
    <col min="11042" max="11042" width="7.75" style="73" customWidth="1"/>
    <col min="11043" max="11043" width="7.5" style="73" customWidth="1"/>
    <col min="11044" max="11264" width="9" style="73"/>
    <col min="11265" max="11265" width="7.375" style="73" customWidth="1"/>
    <col min="11266" max="11266" width="11.875" style="73" customWidth="1"/>
    <col min="11267" max="11278" width="6.625" style="73" customWidth="1"/>
    <col min="11279" max="11279" width="10.5" style="73" customWidth="1"/>
    <col min="11280" max="11281" width="12.625" style="73" customWidth="1"/>
    <col min="11282" max="11296" width="6.625" style="73" customWidth="1"/>
    <col min="11297" max="11297" width="7.875" style="73" customWidth="1"/>
    <col min="11298" max="11298" width="7.75" style="73" customWidth="1"/>
    <col min="11299" max="11299" width="7.5" style="73" customWidth="1"/>
    <col min="11300" max="11520" width="9" style="73"/>
    <col min="11521" max="11521" width="7.375" style="73" customWidth="1"/>
    <col min="11522" max="11522" width="11.875" style="73" customWidth="1"/>
    <col min="11523" max="11534" width="6.625" style="73" customWidth="1"/>
    <col min="11535" max="11535" width="10.5" style="73" customWidth="1"/>
    <col min="11536" max="11537" width="12.625" style="73" customWidth="1"/>
    <col min="11538" max="11552" width="6.625" style="73" customWidth="1"/>
    <col min="11553" max="11553" width="7.875" style="73" customWidth="1"/>
    <col min="11554" max="11554" width="7.75" style="73" customWidth="1"/>
    <col min="11555" max="11555" width="7.5" style="73" customWidth="1"/>
    <col min="11556" max="11776" width="9" style="73"/>
    <col min="11777" max="11777" width="7.375" style="73" customWidth="1"/>
    <col min="11778" max="11778" width="11.875" style="73" customWidth="1"/>
    <col min="11779" max="11790" width="6.625" style="73" customWidth="1"/>
    <col min="11791" max="11791" width="10.5" style="73" customWidth="1"/>
    <col min="11792" max="11793" width="12.625" style="73" customWidth="1"/>
    <col min="11794" max="11808" width="6.625" style="73" customWidth="1"/>
    <col min="11809" max="11809" width="7.875" style="73" customWidth="1"/>
    <col min="11810" max="11810" width="7.75" style="73" customWidth="1"/>
    <col min="11811" max="11811" width="7.5" style="73" customWidth="1"/>
    <col min="11812" max="12032" width="9" style="73"/>
    <col min="12033" max="12033" width="7.375" style="73" customWidth="1"/>
    <col min="12034" max="12034" width="11.875" style="73" customWidth="1"/>
    <col min="12035" max="12046" width="6.625" style="73" customWidth="1"/>
    <col min="12047" max="12047" width="10.5" style="73" customWidth="1"/>
    <col min="12048" max="12049" width="12.625" style="73" customWidth="1"/>
    <col min="12050" max="12064" width="6.625" style="73" customWidth="1"/>
    <col min="12065" max="12065" width="7.875" style="73" customWidth="1"/>
    <col min="12066" max="12066" width="7.75" style="73" customWidth="1"/>
    <col min="12067" max="12067" width="7.5" style="73" customWidth="1"/>
    <col min="12068" max="12288" width="9" style="73"/>
    <col min="12289" max="12289" width="7.375" style="73" customWidth="1"/>
    <col min="12290" max="12290" width="11.875" style="73" customWidth="1"/>
    <col min="12291" max="12302" width="6.625" style="73" customWidth="1"/>
    <col min="12303" max="12303" width="10.5" style="73" customWidth="1"/>
    <col min="12304" max="12305" width="12.625" style="73" customWidth="1"/>
    <col min="12306" max="12320" width="6.625" style="73" customWidth="1"/>
    <col min="12321" max="12321" width="7.875" style="73" customWidth="1"/>
    <col min="12322" max="12322" width="7.75" style="73" customWidth="1"/>
    <col min="12323" max="12323" width="7.5" style="73" customWidth="1"/>
    <col min="12324" max="12544" width="9" style="73"/>
    <col min="12545" max="12545" width="7.375" style="73" customWidth="1"/>
    <col min="12546" max="12546" width="11.875" style="73" customWidth="1"/>
    <col min="12547" max="12558" width="6.625" style="73" customWidth="1"/>
    <col min="12559" max="12559" width="10.5" style="73" customWidth="1"/>
    <col min="12560" max="12561" width="12.625" style="73" customWidth="1"/>
    <col min="12562" max="12576" width="6.625" style="73" customWidth="1"/>
    <col min="12577" max="12577" width="7.875" style="73" customWidth="1"/>
    <col min="12578" max="12578" width="7.75" style="73" customWidth="1"/>
    <col min="12579" max="12579" width="7.5" style="73" customWidth="1"/>
    <col min="12580" max="12800" width="9" style="73"/>
    <col min="12801" max="12801" width="7.375" style="73" customWidth="1"/>
    <col min="12802" max="12802" width="11.875" style="73" customWidth="1"/>
    <col min="12803" max="12814" width="6.625" style="73" customWidth="1"/>
    <col min="12815" max="12815" width="10.5" style="73" customWidth="1"/>
    <col min="12816" max="12817" width="12.625" style="73" customWidth="1"/>
    <col min="12818" max="12832" width="6.625" style="73" customWidth="1"/>
    <col min="12833" max="12833" width="7.875" style="73" customWidth="1"/>
    <col min="12834" max="12834" width="7.75" style="73" customWidth="1"/>
    <col min="12835" max="12835" width="7.5" style="73" customWidth="1"/>
    <col min="12836" max="13056" width="9" style="73"/>
    <col min="13057" max="13057" width="7.375" style="73" customWidth="1"/>
    <col min="13058" max="13058" width="11.875" style="73" customWidth="1"/>
    <col min="13059" max="13070" width="6.625" style="73" customWidth="1"/>
    <col min="13071" max="13071" width="10.5" style="73" customWidth="1"/>
    <col min="13072" max="13073" width="12.625" style="73" customWidth="1"/>
    <col min="13074" max="13088" width="6.625" style="73" customWidth="1"/>
    <col min="13089" max="13089" width="7.875" style="73" customWidth="1"/>
    <col min="13090" max="13090" width="7.75" style="73" customWidth="1"/>
    <col min="13091" max="13091" width="7.5" style="73" customWidth="1"/>
    <col min="13092" max="13312" width="9" style="73"/>
    <col min="13313" max="13313" width="7.375" style="73" customWidth="1"/>
    <col min="13314" max="13314" width="11.875" style="73" customWidth="1"/>
    <col min="13315" max="13326" width="6.625" style="73" customWidth="1"/>
    <col min="13327" max="13327" width="10.5" style="73" customWidth="1"/>
    <col min="13328" max="13329" width="12.625" style="73" customWidth="1"/>
    <col min="13330" max="13344" width="6.625" style="73" customWidth="1"/>
    <col min="13345" max="13345" width="7.875" style="73" customWidth="1"/>
    <col min="13346" max="13346" width="7.75" style="73" customWidth="1"/>
    <col min="13347" max="13347" width="7.5" style="73" customWidth="1"/>
    <col min="13348" max="13568" width="9" style="73"/>
    <col min="13569" max="13569" width="7.375" style="73" customWidth="1"/>
    <col min="13570" max="13570" width="11.875" style="73" customWidth="1"/>
    <col min="13571" max="13582" width="6.625" style="73" customWidth="1"/>
    <col min="13583" max="13583" width="10.5" style="73" customWidth="1"/>
    <col min="13584" max="13585" width="12.625" style="73" customWidth="1"/>
    <col min="13586" max="13600" width="6.625" style="73" customWidth="1"/>
    <col min="13601" max="13601" width="7.875" style="73" customWidth="1"/>
    <col min="13602" max="13602" width="7.75" style="73" customWidth="1"/>
    <col min="13603" max="13603" width="7.5" style="73" customWidth="1"/>
    <col min="13604" max="13824" width="9" style="73"/>
    <col min="13825" max="13825" width="7.375" style="73" customWidth="1"/>
    <col min="13826" max="13826" width="11.875" style="73" customWidth="1"/>
    <col min="13827" max="13838" width="6.625" style="73" customWidth="1"/>
    <col min="13839" max="13839" width="10.5" style="73" customWidth="1"/>
    <col min="13840" max="13841" width="12.625" style="73" customWidth="1"/>
    <col min="13842" max="13856" width="6.625" style="73" customWidth="1"/>
    <col min="13857" max="13857" width="7.875" style="73" customWidth="1"/>
    <col min="13858" max="13858" width="7.75" style="73" customWidth="1"/>
    <col min="13859" max="13859" width="7.5" style="73" customWidth="1"/>
    <col min="13860" max="14080" width="9" style="73"/>
    <col min="14081" max="14081" width="7.375" style="73" customWidth="1"/>
    <col min="14082" max="14082" width="11.875" style="73" customWidth="1"/>
    <col min="14083" max="14094" width="6.625" style="73" customWidth="1"/>
    <col min="14095" max="14095" width="10.5" style="73" customWidth="1"/>
    <col min="14096" max="14097" width="12.625" style="73" customWidth="1"/>
    <col min="14098" max="14112" width="6.625" style="73" customWidth="1"/>
    <col min="14113" max="14113" width="7.875" style="73" customWidth="1"/>
    <col min="14114" max="14114" width="7.75" style="73" customWidth="1"/>
    <col min="14115" max="14115" width="7.5" style="73" customWidth="1"/>
    <col min="14116" max="14336" width="9" style="73"/>
    <col min="14337" max="14337" width="7.375" style="73" customWidth="1"/>
    <col min="14338" max="14338" width="11.875" style="73" customWidth="1"/>
    <col min="14339" max="14350" width="6.625" style="73" customWidth="1"/>
    <col min="14351" max="14351" width="10.5" style="73" customWidth="1"/>
    <col min="14352" max="14353" width="12.625" style="73" customWidth="1"/>
    <col min="14354" max="14368" width="6.625" style="73" customWidth="1"/>
    <col min="14369" max="14369" width="7.875" style="73" customWidth="1"/>
    <col min="14370" max="14370" width="7.75" style="73" customWidth="1"/>
    <col min="14371" max="14371" width="7.5" style="73" customWidth="1"/>
    <col min="14372" max="14592" width="9" style="73"/>
    <col min="14593" max="14593" width="7.375" style="73" customWidth="1"/>
    <col min="14594" max="14594" width="11.875" style="73" customWidth="1"/>
    <col min="14595" max="14606" width="6.625" style="73" customWidth="1"/>
    <col min="14607" max="14607" width="10.5" style="73" customWidth="1"/>
    <col min="14608" max="14609" width="12.625" style="73" customWidth="1"/>
    <col min="14610" max="14624" width="6.625" style="73" customWidth="1"/>
    <col min="14625" max="14625" width="7.875" style="73" customWidth="1"/>
    <col min="14626" max="14626" width="7.75" style="73" customWidth="1"/>
    <col min="14627" max="14627" width="7.5" style="73" customWidth="1"/>
    <col min="14628" max="14848" width="9" style="73"/>
    <col min="14849" max="14849" width="7.375" style="73" customWidth="1"/>
    <col min="14850" max="14850" width="11.875" style="73" customWidth="1"/>
    <col min="14851" max="14862" width="6.625" style="73" customWidth="1"/>
    <col min="14863" max="14863" width="10.5" style="73" customWidth="1"/>
    <col min="14864" max="14865" width="12.625" style="73" customWidth="1"/>
    <col min="14866" max="14880" width="6.625" style="73" customWidth="1"/>
    <col min="14881" max="14881" width="7.875" style="73" customWidth="1"/>
    <col min="14882" max="14882" width="7.75" style="73" customWidth="1"/>
    <col min="14883" max="14883" width="7.5" style="73" customWidth="1"/>
    <col min="14884" max="15104" width="9" style="73"/>
    <col min="15105" max="15105" width="7.375" style="73" customWidth="1"/>
    <col min="15106" max="15106" width="11.875" style="73" customWidth="1"/>
    <col min="15107" max="15118" width="6.625" style="73" customWidth="1"/>
    <col min="15119" max="15119" width="10.5" style="73" customWidth="1"/>
    <col min="15120" max="15121" width="12.625" style="73" customWidth="1"/>
    <col min="15122" max="15136" width="6.625" style="73" customWidth="1"/>
    <col min="15137" max="15137" width="7.875" style="73" customWidth="1"/>
    <col min="15138" max="15138" width="7.75" style="73" customWidth="1"/>
    <col min="15139" max="15139" width="7.5" style="73" customWidth="1"/>
    <col min="15140" max="15360" width="9" style="73"/>
    <col min="15361" max="15361" width="7.375" style="73" customWidth="1"/>
    <col min="15362" max="15362" width="11.875" style="73" customWidth="1"/>
    <col min="15363" max="15374" width="6.625" style="73" customWidth="1"/>
    <col min="15375" max="15375" width="10.5" style="73" customWidth="1"/>
    <col min="15376" max="15377" width="12.625" style="73" customWidth="1"/>
    <col min="15378" max="15392" width="6.625" style="73" customWidth="1"/>
    <col min="15393" max="15393" width="7.875" style="73" customWidth="1"/>
    <col min="15394" max="15394" width="7.75" style="73" customWidth="1"/>
    <col min="15395" max="15395" width="7.5" style="73" customWidth="1"/>
    <col min="15396" max="15616" width="9" style="73"/>
    <col min="15617" max="15617" width="7.375" style="73" customWidth="1"/>
    <col min="15618" max="15618" width="11.875" style="73" customWidth="1"/>
    <col min="15619" max="15630" width="6.625" style="73" customWidth="1"/>
    <col min="15631" max="15631" width="10.5" style="73" customWidth="1"/>
    <col min="15632" max="15633" width="12.625" style="73" customWidth="1"/>
    <col min="15634" max="15648" width="6.625" style="73" customWidth="1"/>
    <col min="15649" max="15649" width="7.875" style="73" customWidth="1"/>
    <col min="15650" max="15650" width="7.75" style="73" customWidth="1"/>
    <col min="15651" max="15651" width="7.5" style="73" customWidth="1"/>
    <col min="15652" max="15872" width="9" style="73"/>
    <col min="15873" max="15873" width="7.375" style="73" customWidth="1"/>
    <col min="15874" max="15874" width="11.875" style="73" customWidth="1"/>
    <col min="15875" max="15886" width="6.625" style="73" customWidth="1"/>
    <col min="15887" max="15887" width="10.5" style="73" customWidth="1"/>
    <col min="15888" max="15889" width="12.625" style="73" customWidth="1"/>
    <col min="15890" max="15904" width="6.625" style="73" customWidth="1"/>
    <col min="15905" max="15905" width="7.875" style="73" customWidth="1"/>
    <col min="15906" max="15906" width="7.75" style="73" customWidth="1"/>
    <col min="15907" max="15907" width="7.5" style="73" customWidth="1"/>
    <col min="15908" max="16128" width="9" style="73"/>
    <col min="16129" max="16129" width="7.375" style="73" customWidth="1"/>
    <col min="16130" max="16130" width="11.875" style="73" customWidth="1"/>
    <col min="16131" max="16142" width="6.625" style="73" customWidth="1"/>
    <col min="16143" max="16143" width="10.5" style="73" customWidth="1"/>
    <col min="16144" max="16145" width="12.625" style="73" customWidth="1"/>
    <col min="16146" max="16160" width="6.625" style="73" customWidth="1"/>
    <col min="16161" max="16161" width="7.875" style="73" customWidth="1"/>
    <col min="16162" max="16162" width="7.75" style="73" customWidth="1"/>
    <col min="16163" max="16163" width="7.5" style="73" customWidth="1"/>
    <col min="16164" max="16384" width="9" style="73"/>
  </cols>
  <sheetData>
    <row r="1" spans="1:35" ht="16.5" customHeight="1">
      <c r="A1" s="71" t="s">
        <v>238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35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</row>
    <row r="3" spans="1:35">
      <c r="A3" s="111" t="s">
        <v>123</v>
      </c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</row>
    <row r="4" spans="1:35" s="76" customFormat="1" ht="12" customHeight="1">
      <c r="A4" s="354" t="s">
        <v>124</v>
      </c>
      <c r="B4" s="334"/>
      <c r="C4" s="329" t="s">
        <v>55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1"/>
      <c r="R4" s="329" t="s">
        <v>56</v>
      </c>
      <c r="S4" s="330"/>
      <c r="T4" s="331"/>
      <c r="U4" s="332" t="s">
        <v>57</v>
      </c>
      <c r="V4" s="333"/>
      <c r="W4" s="334"/>
      <c r="X4" s="329" t="s">
        <v>58</v>
      </c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</row>
    <row r="5" spans="1:35" s="76" customFormat="1" ht="12" customHeight="1">
      <c r="A5" s="345"/>
      <c r="B5" s="344"/>
      <c r="C5" s="329" t="s">
        <v>59</v>
      </c>
      <c r="D5" s="330"/>
      <c r="E5" s="331"/>
      <c r="F5" s="340" t="s">
        <v>280</v>
      </c>
      <c r="G5" s="341"/>
      <c r="H5" s="341"/>
      <c r="I5" s="342"/>
      <c r="J5" s="332" t="s">
        <v>61</v>
      </c>
      <c r="K5" s="334"/>
      <c r="L5" s="332" t="s">
        <v>62</v>
      </c>
      <c r="M5" s="334"/>
      <c r="N5" s="332" t="s">
        <v>63</v>
      </c>
      <c r="O5" s="333"/>
      <c r="P5" s="333"/>
      <c r="Q5" s="334"/>
      <c r="R5" s="343" t="s">
        <v>64</v>
      </c>
      <c r="S5" s="345"/>
      <c r="T5" s="344"/>
      <c r="U5" s="343" t="s">
        <v>65</v>
      </c>
      <c r="V5" s="345"/>
      <c r="W5" s="344"/>
      <c r="X5" s="335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</row>
    <row r="6" spans="1:35" s="76" customFormat="1" ht="12" customHeight="1">
      <c r="A6" s="345"/>
      <c r="B6" s="344"/>
      <c r="C6" s="337"/>
      <c r="D6" s="338"/>
      <c r="E6" s="339"/>
      <c r="F6" s="332" t="s">
        <v>66</v>
      </c>
      <c r="G6" s="334"/>
      <c r="H6" s="332" t="s">
        <v>67</v>
      </c>
      <c r="I6" s="334"/>
      <c r="J6" s="343"/>
      <c r="K6" s="344"/>
      <c r="L6" s="343"/>
      <c r="M6" s="344"/>
      <c r="N6" s="343"/>
      <c r="O6" s="345"/>
      <c r="P6" s="345"/>
      <c r="Q6" s="344"/>
      <c r="R6" s="343"/>
      <c r="S6" s="345"/>
      <c r="T6" s="344"/>
      <c r="U6" s="343"/>
      <c r="V6" s="345"/>
      <c r="W6" s="344"/>
      <c r="X6" s="332" t="s">
        <v>68</v>
      </c>
      <c r="Y6" s="333"/>
      <c r="Z6" s="334"/>
      <c r="AA6" s="332" t="s">
        <v>69</v>
      </c>
      <c r="AB6" s="333"/>
      <c r="AC6" s="334"/>
      <c r="AD6" s="329" t="s">
        <v>70</v>
      </c>
      <c r="AE6" s="330"/>
      <c r="AF6" s="331"/>
      <c r="AG6" s="329" t="s">
        <v>71</v>
      </c>
      <c r="AH6" s="330"/>
      <c r="AI6" s="330"/>
    </row>
    <row r="7" spans="1:35" s="76" customFormat="1" ht="12" customHeight="1">
      <c r="A7" s="345"/>
      <c r="B7" s="344"/>
      <c r="C7" s="335" t="s">
        <v>72</v>
      </c>
      <c r="D7" s="336"/>
      <c r="E7" s="349"/>
      <c r="F7" s="346" t="s">
        <v>73</v>
      </c>
      <c r="G7" s="348"/>
      <c r="H7" s="346" t="s">
        <v>74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7"/>
      <c r="Q7" s="348"/>
      <c r="R7" s="346"/>
      <c r="S7" s="347"/>
      <c r="T7" s="348"/>
      <c r="U7" s="346"/>
      <c r="V7" s="347"/>
      <c r="W7" s="348"/>
      <c r="X7" s="346" t="s">
        <v>77</v>
      </c>
      <c r="Y7" s="347"/>
      <c r="Z7" s="348"/>
      <c r="AA7" s="346" t="s">
        <v>78</v>
      </c>
      <c r="AB7" s="347"/>
      <c r="AC7" s="348"/>
      <c r="AD7" s="335" t="s">
        <v>79</v>
      </c>
      <c r="AE7" s="336"/>
      <c r="AF7" s="349"/>
      <c r="AG7" s="335" t="s">
        <v>80</v>
      </c>
      <c r="AH7" s="336"/>
      <c r="AI7" s="336"/>
    </row>
    <row r="8" spans="1:35" s="76" customFormat="1" ht="12" customHeight="1">
      <c r="A8" s="345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84</v>
      </c>
      <c r="O8" s="77" t="s">
        <v>85</v>
      </c>
      <c r="P8" s="77" t="s">
        <v>86</v>
      </c>
      <c r="Q8" s="77" t="s">
        <v>87</v>
      </c>
      <c r="R8" s="77" t="s">
        <v>81</v>
      </c>
      <c r="S8" s="77" t="s">
        <v>82</v>
      </c>
      <c r="T8" s="77" t="s">
        <v>83</v>
      </c>
      <c r="U8" s="77" t="s">
        <v>81</v>
      </c>
      <c r="V8" s="77" t="s">
        <v>82</v>
      </c>
      <c r="W8" s="77" t="s">
        <v>83</v>
      </c>
      <c r="X8" s="77" t="s">
        <v>81</v>
      </c>
      <c r="Y8" s="77" t="s">
        <v>82</v>
      </c>
      <c r="Z8" s="77" t="s">
        <v>83</v>
      </c>
      <c r="AA8" s="77" t="s">
        <v>81</v>
      </c>
      <c r="AB8" s="77" t="s">
        <v>82</v>
      </c>
      <c r="AC8" s="77" t="s">
        <v>83</v>
      </c>
      <c r="AD8" s="77" t="s">
        <v>88</v>
      </c>
      <c r="AE8" s="77" t="s">
        <v>82</v>
      </c>
      <c r="AF8" s="77" t="s">
        <v>83</v>
      </c>
      <c r="AG8" s="77" t="s">
        <v>88</v>
      </c>
      <c r="AH8" s="77" t="s">
        <v>82</v>
      </c>
      <c r="AI8" s="114" t="s">
        <v>83</v>
      </c>
    </row>
    <row r="9" spans="1:35" s="76" customFormat="1" ht="12" customHeight="1">
      <c r="A9" s="347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126</v>
      </c>
      <c r="O9" s="80" t="s">
        <v>127</v>
      </c>
      <c r="P9" s="80" t="s">
        <v>128</v>
      </c>
      <c r="Q9" s="80" t="s">
        <v>129</v>
      </c>
      <c r="R9" s="80" t="s">
        <v>89</v>
      </c>
      <c r="S9" s="80" t="s">
        <v>90</v>
      </c>
      <c r="T9" s="80" t="s">
        <v>125</v>
      </c>
      <c r="U9" s="80" t="s">
        <v>89</v>
      </c>
      <c r="V9" s="80" t="s">
        <v>90</v>
      </c>
      <c r="W9" s="80" t="s">
        <v>125</v>
      </c>
      <c r="X9" s="80" t="s">
        <v>89</v>
      </c>
      <c r="Y9" s="80" t="s">
        <v>90</v>
      </c>
      <c r="Z9" s="80" t="s">
        <v>125</v>
      </c>
      <c r="AA9" s="80" t="s">
        <v>89</v>
      </c>
      <c r="AB9" s="80" t="s">
        <v>90</v>
      </c>
      <c r="AC9" s="80" t="s">
        <v>125</v>
      </c>
      <c r="AD9" s="80" t="s">
        <v>89</v>
      </c>
      <c r="AE9" s="80" t="s">
        <v>90</v>
      </c>
      <c r="AF9" s="80" t="s">
        <v>125</v>
      </c>
      <c r="AG9" s="80" t="s">
        <v>89</v>
      </c>
      <c r="AH9" s="80" t="s">
        <v>90</v>
      </c>
      <c r="AI9" s="115" t="s">
        <v>125</v>
      </c>
    </row>
    <row r="10" spans="1:35" s="120" customFormat="1" ht="12.75" customHeight="1">
      <c r="A10" s="355" t="s">
        <v>130</v>
      </c>
      <c r="B10" s="356"/>
      <c r="C10" s="116">
        <v>365</v>
      </c>
      <c r="D10" s="117">
        <v>16</v>
      </c>
      <c r="E10" s="117">
        <v>349</v>
      </c>
      <c r="F10" s="117">
        <v>15</v>
      </c>
      <c r="G10" s="117">
        <v>327</v>
      </c>
      <c r="H10" s="118">
        <v>1</v>
      </c>
      <c r="I10" s="117">
        <v>20</v>
      </c>
      <c r="J10" s="118">
        <v>0</v>
      </c>
      <c r="K10" s="119">
        <v>0</v>
      </c>
      <c r="L10" s="118">
        <v>0</v>
      </c>
      <c r="M10" s="118">
        <v>2</v>
      </c>
      <c r="N10" s="117">
        <v>365</v>
      </c>
      <c r="O10" s="118">
        <v>1</v>
      </c>
      <c r="P10" s="117">
        <v>94</v>
      </c>
      <c r="Q10" s="117">
        <v>270</v>
      </c>
      <c r="R10" s="117">
        <v>346</v>
      </c>
      <c r="S10" s="117">
        <v>15</v>
      </c>
      <c r="T10" s="117">
        <v>331</v>
      </c>
      <c r="U10" s="117">
        <v>362</v>
      </c>
      <c r="V10" s="117">
        <v>16</v>
      </c>
      <c r="W10" s="117">
        <v>346</v>
      </c>
      <c r="X10" s="117">
        <v>341</v>
      </c>
      <c r="Y10" s="117">
        <v>15</v>
      </c>
      <c r="Z10" s="117">
        <v>326</v>
      </c>
      <c r="AA10" s="117">
        <v>335</v>
      </c>
      <c r="AB10" s="117">
        <v>14</v>
      </c>
      <c r="AC10" s="117">
        <v>321</v>
      </c>
      <c r="AD10" s="117">
        <v>88</v>
      </c>
      <c r="AE10" s="118">
        <v>0</v>
      </c>
      <c r="AF10" s="117">
        <v>88</v>
      </c>
      <c r="AG10" s="117">
        <v>74</v>
      </c>
      <c r="AH10" s="117">
        <v>3</v>
      </c>
      <c r="AI10" s="117">
        <v>71</v>
      </c>
    </row>
    <row r="11" spans="1:35" s="120" customFormat="1" ht="12.75" customHeight="1">
      <c r="A11" s="172" t="s">
        <v>233</v>
      </c>
      <c r="B11" s="169" t="s">
        <v>131</v>
      </c>
      <c r="C11" s="121">
        <v>54</v>
      </c>
      <c r="D11" s="122">
        <v>4</v>
      </c>
      <c r="E11" s="122">
        <v>50</v>
      </c>
      <c r="F11" s="122">
        <v>4</v>
      </c>
      <c r="G11" s="122">
        <v>50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54</v>
      </c>
      <c r="O11" s="122">
        <v>1</v>
      </c>
      <c r="P11" s="122">
        <v>15</v>
      </c>
      <c r="Q11" s="122">
        <v>38</v>
      </c>
      <c r="R11" s="122">
        <v>42</v>
      </c>
      <c r="S11" s="122">
        <v>3</v>
      </c>
      <c r="T11" s="122">
        <v>39</v>
      </c>
      <c r="U11" s="122">
        <v>54</v>
      </c>
      <c r="V11" s="122">
        <v>4</v>
      </c>
      <c r="W11" s="122">
        <v>50</v>
      </c>
      <c r="X11" s="122">
        <v>42</v>
      </c>
      <c r="Y11" s="122">
        <v>3</v>
      </c>
      <c r="Z11" s="122">
        <v>39</v>
      </c>
      <c r="AA11" s="122">
        <v>40</v>
      </c>
      <c r="AB11" s="122">
        <v>2</v>
      </c>
      <c r="AC11" s="122">
        <v>38</v>
      </c>
      <c r="AD11" s="122">
        <v>24</v>
      </c>
      <c r="AE11" s="122">
        <v>0</v>
      </c>
      <c r="AF11" s="122">
        <v>24</v>
      </c>
      <c r="AG11" s="122">
        <v>15</v>
      </c>
      <c r="AH11" s="122">
        <v>0</v>
      </c>
      <c r="AI11" s="122">
        <v>15</v>
      </c>
    </row>
    <row r="12" spans="1:35" s="120" customFormat="1" ht="12.75" customHeight="1">
      <c r="A12" s="170" t="s">
        <v>227</v>
      </c>
      <c r="B12" s="169" t="s">
        <v>132</v>
      </c>
      <c r="C12" s="121">
        <v>29</v>
      </c>
      <c r="D12" s="122">
        <v>2</v>
      </c>
      <c r="E12" s="122">
        <v>27</v>
      </c>
      <c r="F12" s="122">
        <v>2</v>
      </c>
      <c r="G12" s="122">
        <v>27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29</v>
      </c>
      <c r="O12" s="122">
        <v>0</v>
      </c>
      <c r="P12" s="122">
        <v>8</v>
      </c>
      <c r="Q12" s="122">
        <v>21</v>
      </c>
      <c r="R12" s="122">
        <v>19</v>
      </c>
      <c r="S12" s="122">
        <v>3</v>
      </c>
      <c r="T12" s="122">
        <v>16</v>
      </c>
      <c r="U12" s="122">
        <v>29</v>
      </c>
      <c r="V12" s="122">
        <v>2</v>
      </c>
      <c r="W12" s="122">
        <v>27</v>
      </c>
      <c r="X12" s="122">
        <v>19</v>
      </c>
      <c r="Y12" s="122">
        <v>3</v>
      </c>
      <c r="Z12" s="122">
        <v>16</v>
      </c>
      <c r="AA12" s="122">
        <v>19</v>
      </c>
      <c r="AB12" s="122">
        <v>3</v>
      </c>
      <c r="AC12" s="122">
        <v>16</v>
      </c>
      <c r="AD12" s="122">
        <v>5</v>
      </c>
      <c r="AE12" s="122">
        <v>0</v>
      </c>
      <c r="AF12" s="122">
        <v>5</v>
      </c>
      <c r="AG12" s="122">
        <v>2</v>
      </c>
      <c r="AH12" s="122">
        <v>0</v>
      </c>
      <c r="AI12" s="122">
        <v>2</v>
      </c>
    </row>
    <row r="13" spans="1:35" s="120" customFormat="1" ht="12.75" customHeight="1">
      <c r="A13" s="171" t="s">
        <v>228</v>
      </c>
      <c r="B13" s="169" t="s">
        <v>133</v>
      </c>
      <c r="C13" s="121">
        <v>79</v>
      </c>
      <c r="D13" s="122">
        <v>3</v>
      </c>
      <c r="E13" s="122">
        <v>76</v>
      </c>
      <c r="F13" s="122">
        <v>3</v>
      </c>
      <c r="G13" s="122">
        <v>76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79</v>
      </c>
      <c r="O13" s="122">
        <v>0</v>
      </c>
      <c r="P13" s="122">
        <v>28</v>
      </c>
      <c r="Q13" s="122">
        <v>51</v>
      </c>
      <c r="R13" s="122">
        <v>79</v>
      </c>
      <c r="S13" s="122">
        <v>3</v>
      </c>
      <c r="T13" s="122">
        <v>76</v>
      </c>
      <c r="U13" s="122">
        <v>79</v>
      </c>
      <c r="V13" s="122">
        <v>3</v>
      </c>
      <c r="W13" s="122">
        <v>76</v>
      </c>
      <c r="X13" s="122">
        <v>79</v>
      </c>
      <c r="Y13" s="122">
        <v>3</v>
      </c>
      <c r="Z13" s="122">
        <v>76</v>
      </c>
      <c r="AA13" s="122">
        <v>76</v>
      </c>
      <c r="AB13" s="122">
        <v>3</v>
      </c>
      <c r="AC13" s="122">
        <v>73</v>
      </c>
      <c r="AD13" s="122">
        <v>6</v>
      </c>
      <c r="AE13" s="122">
        <v>0</v>
      </c>
      <c r="AF13" s="122">
        <v>6</v>
      </c>
      <c r="AG13" s="122">
        <v>13</v>
      </c>
      <c r="AH13" s="122">
        <v>2</v>
      </c>
      <c r="AI13" s="122">
        <v>11</v>
      </c>
    </row>
    <row r="14" spans="1:35" s="120" customFormat="1" ht="12.75" customHeight="1">
      <c r="A14" s="170" t="s">
        <v>229</v>
      </c>
      <c r="B14" s="169" t="s">
        <v>134</v>
      </c>
      <c r="C14" s="121">
        <v>42</v>
      </c>
      <c r="D14" s="122">
        <v>3</v>
      </c>
      <c r="E14" s="122">
        <v>39</v>
      </c>
      <c r="F14" s="122">
        <v>3</v>
      </c>
      <c r="G14" s="122">
        <v>39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42</v>
      </c>
      <c r="O14" s="122">
        <v>0</v>
      </c>
      <c r="P14" s="122">
        <v>8</v>
      </c>
      <c r="Q14" s="122">
        <v>34</v>
      </c>
      <c r="R14" s="122">
        <v>42</v>
      </c>
      <c r="S14" s="122">
        <v>3</v>
      </c>
      <c r="T14" s="122">
        <v>39</v>
      </c>
      <c r="U14" s="122">
        <v>42</v>
      </c>
      <c r="V14" s="122">
        <v>3</v>
      </c>
      <c r="W14" s="122">
        <v>39</v>
      </c>
      <c r="X14" s="122">
        <v>42</v>
      </c>
      <c r="Y14" s="122">
        <v>3</v>
      </c>
      <c r="Z14" s="122">
        <v>39</v>
      </c>
      <c r="AA14" s="122">
        <v>42</v>
      </c>
      <c r="AB14" s="122">
        <v>3</v>
      </c>
      <c r="AC14" s="122">
        <v>39</v>
      </c>
      <c r="AD14" s="122">
        <v>8</v>
      </c>
      <c r="AE14" s="122">
        <v>0</v>
      </c>
      <c r="AF14" s="122">
        <v>8</v>
      </c>
      <c r="AG14" s="122">
        <v>8</v>
      </c>
      <c r="AH14" s="122">
        <v>0</v>
      </c>
      <c r="AI14" s="122">
        <v>8</v>
      </c>
    </row>
    <row r="15" spans="1:35" s="120" customFormat="1" ht="12.75" customHeight="1">
      <c r="A15" s="170" t="s">
        <v>230</v>
      </c>
      <c r="B15" s="169" t="s">
        <v>135</v>
      </c>
      <c r="C15" s="121">
        <v>16</v>
      </c>
      <c r="D15" s="122">
        <v>0</v>
      </c>
      <c r="E15" s="122">
        <v>16</v>
      </c>
      <c r="F15" s="122">
        <v>0</v>
      </c>
      <c r="G15" s="122">
        <v>16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16</v>
      </c>
      <c r="O15" s="122">
        <v>0</v>
      </c>
      <c r="P15" s="122">
        <v>0</v>
      </c>
      <c r="Q15" s="122">
        <v>16</v>
      </c>
      <c r="R15" s="122">
        <v>12</v>
      </c>
      <c r="S15" s="122">
        <v>0</v>
      </c>
      <c r="T15" s="122">
        <v>12</v>
      </c>
      <c r="U15" s="122">
        <v>12</v>
      </c>
      <c r="V15" s="122">
        <v>0</v>
      </c>
      <c r="W15" s="122">
        <v>12</v>
      </c>
      <c r="X15" s="122">
        <v>12</v>
      </c>
      <c r="Y15" s="122">
        <v>0</v>
      </c>
      <c r="Z15" s="122">
        <v>12</v>
      </c>
      <c r="AA15" s="122">
        <v>12</v>
      </c>
      <c r="AB15" s="122">
        <v>0</v>
      </c>
      <c r="AC15" s="122">
        <v>12</v>
      </c>
      <c r="AD15" s="122">
        <v>9</v>
      </c>
      <c r="AE15" s="122">
        <v>0</v>
      </c>
      <c r="AF15" s="122">
        <v>9</v>
      </c>
      <c r="AG15" s="122">
        <v>5</v>
      </c>
      <c r="AH15" s="122">
        <v>0</v>
      </c>
      <c r="AI15" s="122">
        <v>5</v>
      </c>
    </row>
    <row r="16" spans="1:35" s="120" customFormat="1" ht="12.75" customHeight="1">
      <c r="A16" s="172" t="s">
        <v>232</v>
      </c>
      <c r="B16" s="169" t="s">
        <v>136</v>
      </c>
      <c r="C16" s="121">
        <v>43</v>
      </c>
      <c r="D16" s="122">
        <v>0</v>
      </c>
      <c r="E16" s="122">
        <v>43</v>
      </c>
      <c r="F16" s="122">
        <v>0</v>
      </c>
      <c r="G16" s="122">
        <v>43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43</v>
      </c>
      <c r="O16" s="122">
        <v>0</v>
      </c>
      <c r="P16" s="122">
        <v>9</v>
      </c>
      <c r="Q16" s="122">
        <v>34</v>
      </c>
      <c r="R16" s="122">
        <v>43</v>
      </c>
      <c r="S16" s="122">
        <v>0</v>
      </c>
      <c r="T16" s="122">
        <v>43</v>
      </c>
      <c r="U16" s="122">
        <v>46</v>
      </c>
      <c r="V16" s="122">
        <v>0</v>
      </c>
      <c r="W16" s="122">
        <v>46</v>
      </c>
      <c r="X16" s="122">
        <v>43</v>
      </c>
      <c r="Y16" s="122">
        <v>0</v>
      </c>
      <c r="Z16" s="122">
        <v>43</v>
      </c>
      <c r="AA16" s="122">
        <v>40</v>
      </c>
      <c r="AB16" s="122">
        <v>0</v>
      </c>
      <c r="AC16" s="122">
        <v>40</v>
      </c>
      <c r="AD16" s="122">
        <v>6</v>
      </c>
      <c r="AE16" s="122">
        <v>0</v>
      </c>
      <c r="AF16" s="122">
        <v>6</v>
      </c>
      <c r="AG16" s="122">
        <v>0</v>
      </c>
      <c r="AH16" s="122">
        <v>0</v>
      </c>
      <c r="AI16" s="122">
        <v>0</v>
      </c>
    </row>
    <row r="17" spans="1:35" ht="12.75" customHeight="1">
      <c r="A17" s="124" t="s">
        <v>137</v>
      </c>
      <c r="B17" s="125" t="s">
        <v>138</v>
      </c>
      <c r="C17" s="126">
        <v>1</v>
      </c>
      <c r="D17" s="123">
        <v>1</v>
      </c>
      <c r="E17" s="123">
        <v>0</v>
      </c>
      <c r="F17" s="123">
        <v>0</v>
      </c>
      <c r="G17" s="123">
        <v>0</v>
      </c>
      <c r="H17" s="123">
        <v>1</v>
      </c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123">
        <v>1</v>
      </c>
      <c r="O17" s="123">
        <v>0</v>
      </c>
      <c r="P17" s="123">
        <v>1</v>
      </c>
      <c r="Q17" s="123">
        <v>0</v>
      </c>
      <c r="R17" s="123">
        <v>1</v>
      </c>
      <c r="S17" s="123">
        <v>1</v>
      </c>
      <c r="T17" s="123">
        <v>0</v>
      </c>
      <c r="U17" s="123">
        <v>1</v>
      </c>
      <c r="V17" s="123">
        <v>1</v>
      </c>
      <c r="W17" s="123">
        <v>0</v>
      </c>
      <c r="X17" s="123">
        <v>1</v>
      </c>
      <c r="Y17" s="123">
        <v>1</v>
      </c>
      <c r="Z17" s="123">
        <v>0</v>
      </c>
      <c r="AA17" s="123">
        <v>1</v>
      </c>
      <c r="AB17" s="123">
        <v>1</v>
      </c>
      <c r="AC17" s="123">
        <v>0</v>
      </c>
      <c r="AD17" s="123">
        <v>0</v>
      </c>
      <c r="AE17" s="123">
        <v>0</v>
      </c>
      <c r="AF17" s="123">
        <v>0</v>
      </c>
      <c r="AG17" s="123">
        <v>0</v>
      </c>
      <c r="AH17" s="123">
        <v>0</v>
      </c>
      <c r="AI17" s="123">
        <v>0</v>
      </c>
    </row>
    <row r="18" spans="1:35" ht="12.75" customHeight="1">
      <c r="A18" s="124" t="s">
        <v>139</v>
      </c>
      <c r="B18" s="125" t="s">
        <v>140</v>
      </c>
      <c r="C18" s="126">
        <v>13</v>
      </c>
      <c r="D18" s="123">
        <v>0</v>
      </c>
      <c r="E18" s="123">
        <v>13</v>
      </c>
      <c r="F18" s="123">
        <v>0</v>
      </c>
      <c r="G18" s="123">
        <v>12</v>
      </c>
      <c r="H18" s="123">
        <v>0</v>
      </c>
      <c r="I18" s="123">
        <v>1</v>
      </c>
      <c r="J18" s="123">
        <v>0</v>
      </c>
      <c r="K18" s="123">
        <v>0</v>
      </c>
      <c r="L18" s="123">
        <v>0</v>
      </c>
      <c r="M18" s="123">
        <v>0</v>
      </c>
      <c r="N18" s="123">
        <v>13</v>
      </c>
      <c r="O18" s="123">
        <v>0</v>
      </c>
      <c r="P18" s="123">
        <v>1</v>
      </c>
      <c r="Q18" s="123">
        <v>12</v>
      </c>
      <c r="R18" s="123">
        <v>13</v>
      </c>
      <c r="S18" s="123">
        <v>0</v>
      </c>
      <c r="T18" s="123">
        <v>13</v>
      </c>
      <c r="U18" s="123">
        <v>13</v>
      </c>
      <c r="V18" s="123">
        <v>0</v>
      </c>
      <c r="W18" s="123">
        <v>13</v>
      </c>
      <c r="X18" s="123">
        <v>11</v>
      </c>
      <c r="Y18" s="123">
        <v>0</v>
      </c>
      <c r="Z18" s="123">
        <v>11</v>
      </c>
      <c r="AA18" s="123">
        <v>13</v>
      </c>
      <c r="AB18" s="123">
        <v>0</v>
      </c>
      <c r="AC18" s="123">
        <v>13</v>
      </c>
      <c r="AD18" s="123">
        <v>0</v>
      </c>
      <c r="AE18" s="123">
        <v>0</v>
      </c>
      <c r="AF18" s="123">
        <v>0</v>
      </c>
      <c r="AG18" s="123">
        <v>3</v>
      </c>
      <c r="AH18" s="123">
        <v>0</v>
      </c>
      <c r="AI18" s="123">
        <v>3</v>
      </c>
    </row>
    <row r="19" spans="1:35" ht="12.75" customHeight="1">
      <c r="A19" s="124" t="s">
        <v>141</v>
      </c>
      <c r="B19" s="125" t="s">
        <v>142</v>
      </c>
      <c r="C19" s="126">
        <v>6</v>
      </c>
      <c r="D19" s="123">
        <v>0</v>
      </c>
      <c r="E19" s="123">
        <v>6</v>
      </c>
      <c r="F19" s="123">
        <v>0</v>
      </c>
      <c r="G19" s="123">
        <v>5</v>
      </c>
      <c r="H19" s="123">
        <v>0</v>
      </c>
      <c r="I19" s="123">
        <v>1</v>
      </c>
      <c r="J19" s="123">
        <v>0</v>
      </c>
      <c r="K19" s="123">
        <v>0</v>
      </c>
      <c r="L19" s="123">
        <v>0</v>
      </c>
      <c r="M19" s="123">
        <v>0</v>
      </c>
      <c r="N19" s="123">
        <v>6</v>
      </c>
      <c r="O19" s="123">
        <v>0</v>
      </c>
      <c r="P19" s="123">
        <v>1</v>
      </c>
      <c r="Q19" s="123">
        <v>5</v>
      </c>
      <c r="R19" s="123">
        <v>3</v>
      </c>
      <c r="S19" s="123">
        <v>0</v>
      </c>
      <c r="T19" s="123">
        <v>3</v>
      </c>
      <c r="U19" s="123">
        <v>6</v>
      </c>
      <c r="V19" s="123">
        <v>0</v>
      </c>
      <c r="W19" s="123">
        <v>6</v>
      </c>
      <c r="X19" s="123">
        <v>3</v>
      </c>
      <c r="Y19" s="123">
        <v>0</v>
      </c>
      <c r="Z19" s="123">
        <v>3</v>
      </c>
      <c r="AA19" s="123">
        <v>3</v>
      </c>
      <c r="AB19" s="123">
        <v>0</v>
      </c>
      <c r="AC19" s="123">
        <v>3</v>
      </c>
      <c r="AD19" s="123">
        <v>1</v>
      </c>
      <c r="AE19" s="123">
        <v>0</v>
      </c>
      <c r="AF19" s="123">
        <v>1</v>
      </c>
      <c r="AG19" s="123">
        <v>0</v>
      </c>
      <c r="AH19" s="123">
        <v>0</v>
      </c>
      <c r="AI19" s="123">
        <v>0</v>
      </c>
    </row>
    <row r="20" spans="1:35" ht="12.75" customHeight="1">
      <c r="A20" s="124" t="s">
        <v>143</v>
      </c>
      <c r="B20" s="125" t="s">
        <v>144</v>
      </c>
      <c r="C20" s="126">
        <v>7</v>
      </c>
      <c r="D20" s="123">
        <v>2</v>
      </c>
      <c r="E20" s="123">
        <v>5</v>
      </c>
      <c r="F20" s="123">
        <v>2</v>
      </c>
      <c r="G20" s="123">
        <v>5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7</v>
      </c>
      <c r="O20" s="123">
        <v>0</v>
      </c>
      <c r="P20" s="123">
        <v>2</v>
      </c>
      <c r="Q20" s="123">
        <v>5</v>
      </c>
      <c r="R20" s="123">
        <v>7</v>
      </c>
      <c r="S20" s="123">
        <v>1</v>
      </c>
      <c r="T20" s="123">
        <v>6</v>
      </c>
      <c r="U20" s="123">
        <v>7</v>
      </c>
      <c r="V20" s="123">
        <v>2</v>
      </c>
      <c r="W20" s="123">
        <v>5</v>
      </c>
      <c r="X20" s="123">
        <v>7</v>
      </c>
      <c r="Y20" s="123">
        <v>1</v>
      </c>
      <c r="Z20" s="123">
        <v>6</v>
      </c>
      <c r="AA20" s="123">
        <v>7</v>
      </c>
      <c r="AB20" s="123">
        <v>1</v>
      </c>
      <c r="AC20" s="123">
        <v>6</v>
      </c>
      <c r="AD20" s="123">
        <v>1</v>
      </c>
      <c r="AE20" s="123">
        <v>0</v>
      </c>
      <c r="AF20" s="123">
        <v>1</v>
      </c>
      <c r="AG20" s="123">
        <v>1</v>
      </c>
      <c r="AH20" s="123">
        <v>0</v>
      </c>
      <c r="AI20" s="123">
        <v>1</v>
      </c>
    </row>
    <row r="21" spans="1:35" ht="12.75" customHeight="1">
      <c r="A21" s="124" t="s">
        <v>145</v>
      </c>
      <c r="B21" s="125" t="s">
        <v>146</v>
      </c>
      <c r="C21" s="126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0</v>
      </c>
      <c r="AB21" s="123">
        <v>0</v>
      </c>
      <c r="AC21" s="123">
        <v>0</v>
      </c>
      <c r="AD21" s="123">
        <v>1</v>
      </c>
      <c r="AE21" s="123">
        <v>0</v>
      </c>
      <c r="AF21" s="123">
        <v>1</v>
      </c>
      <c r="AG21" s="123">
        <v>2</v>
      </c>
      <c r="AH21" s="123">
        <v>0</v>
      </c>
      <c r="AI21" s="123">
        <v>2</v>
      </c>
    </row>
    <row r="22" spans="1:35" ht="12.75" customHeight="1">
      <c r="A22" s="124" t="s">
        <v>147</v>
      </c>
      <c r="B22" s="125" t="s">
        <v>148</v>
      </c>
      <c r="C22" s="126">
        <v>7</v>
      </c>
      <c r="D22" s="123">
        <v>0</v>
      </c>
      <c r="E22" s="123">
        <v>7</v>
      </c>
      <c r="F22" s="123">
        <v>0</v>
      </c>
      <c r="G22" s="123">
        <v>7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7</v>
      </c>
      <c r="O22" s="123">
        <v>0</v>
      </c>
      <c r="P22" s="123">
        <v>0</v>
      </c>
      <c r="Q22" s="123">
        <v>7</v>
      </c>
      <c r="R22" s="123">
        <v>7</v>
      </c>
      <c r="S22" s="123">
        <v>0</v>
      </c>
      <c r="T22" s="123">
        <v>7</v>
      </c>
      <c r="U22" s="123">
        <v>7</v>
      </c>
      <c r="V22" s="123">
        <v>0</v>
      </c>
      <c r="W22" s="123">
        <v>7</v>
      </c>
      <c r="X22" s="123">
        <v>6</v>
      </c>
      <c r="Y22" s="123">
        <v>0</v>
      </c>
      <c r="Z22" s="123">
        <v>6</v>
      </c>
      <c r="AA22" s="123">
        <v>6</v>
      </c>
      <c r="AB22" s="123">
        <v>0</v>
      </c>
      <c r="AC22" s="123">
        <v>6</v>
      </c>
      <c r="AD22" s="123">
        <v>6</v>
      </c>
      <c r="AE22" s="123">
        <v>0</v>
      </c>
      <c r="AF22" s="123">
        <v>6</v>
      </c>
      <c r="AG22" s="123">
        <v>0</v>
      </c>
      <c r="AH22" s="123">
        <v>0</v>
      </c>
      <c r="AI22" s="123">
        <v>0</v>
      </c>
    </row>
    <row r="23" spans="1:35" ht="12.75" customHeight="1">
      <c r="A23" s="124" t="s">
        <v>149</v>
      </c>
      <c r="B23" s="125" t="s">
        <v>150</v>
      </c>
      <c r="C23" s="126">
        <v>0</v>
      </c>
      <c r="D23" s="123">
        <v>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0</v>
      </c>
      <c r="AD23" s="123">
        <v>0</v>
      </c>
      <c r="AE23" s="123">
        <v>0</v>
      </c>
      <c r="AF23" s="123">
        <v>0</v>
      </c>
      <c r="AG23" s="123">
        <v>0</v>
      </c>
      <c r="AH23" s="123">
        <v>0</v>
      </c>
      <c r="AI23" s="123">
        <v>0</v>
      </c>
    </row>
    <row r="24" spans="1:35" ht="12.75" customHeight="1">
      <c r="A24" s="124" t="s">
        <v>151</v>
      </c>
      <c r="B24" s="125" t="s">
        <v>152</v>
      </c>
      <c r="C24" s="126">
        <v>11</v>
      </c>
      <c r="D24" s="123">
        <v>0</v>
      </c>
      <c r="E24" s="123">
        <v>11</v>
      </c>
      <c r="F24" s="123">
        <v>0</v>
      </c>
      <c r="G24" s="123">
        <v>9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2</v>
      </c>
      <c r="N24" s="123">
        <v>11</v>
      </c>
      <c r="O24" s="123">
        <v>0</v>
      </c>
      <c r="P24" s="123">
        <v>2</v>
      </c>
      <c r="Q24" s="123">
        <v>9</v>
      </c>
      <c r="R24" s="123">
        <v>9</v>
      </c>
      <c r="S24" s="123">
        <v>0</v>
      </c>
      <c r="T24" s="123">
        <v>9</v>
      </c>
      <c r="U24" s="123">
        <v>9</v>
      </c>
      <c r="V24" s="123">
        <v>0</v>
      </c>
      <c r="W24" s="123">
        <v>9</v>
      </c>
      <c r="X24" s="123">
        <v>9</v>
      </c>
      <c r="Y24" s="123">
        <v>0</v>
      </c>
      <c r="Z24" s="123">
        <v>9</v>
      </c>
      <c r="AA24" s="123">
        <v>8</v>
      </c>
      <c r="AB24" s="123">
        <v>0</v>
      </c>
      <c r="AC24" s="123">
        <v>8</v>
      </c>
      <c r="AD24" s="123">
        <v>7</v>
      </c>
      <c r="AE24" s="123">
        <v>0</v>
      </c>
      <c r="AF24" s="123">
        <v>7</v>
      </c>
      <c r="AG24" s="123">
        <v>0</v>
      </c>
      <c r="AH24" s="123">
        <v>0</v>
      </c>
      <c r="AI24" s="123">
        <v>0</v>
      </c>
    </row>
    <row r="25" spans="1:35" ht="12.75" customHeight="1">
      <c r="A25" s="124" t="s">
        <v>153</v>
      </c>
      <c r="B25" s="125" t="s">
        <v>154</v>
      </c>
      <c r="C25" s="126">
        <v>5</v>
      </c>
      <c r="D25" s="123">
        <v>0</v>
      </c>
      <c r="E25" s="123">
        <v>5</v>
      </c>
      <c r="F25" s="123">
        <v>0</v>
      </c>
      <c r="G25" s="123">
        <v>0</v>
      </c>
      <c r="H25" s="123">
        <v>0</v>
      </c>
      <c r="I25" s="123">
        <v>5</v>
      </c>
      <c r="J25" s="123">
        <v>0</v>
      </c>
      <c r="K25" s="123">
        <v>0</v>
      </c>
      <c r="L25" s="123">
        <v>0</v>
      </c>
      <c r="M25" s="123">
        <v>0</v>
      </c>
      <c r="N25" s="123">
        <v>5</v>
      </c>
      <c r="O25" s="123">
        <v>0</v>
      </c>
      <c r="P25" s="123">
        <v>1</v>
      </c>
      <c r="Q25" s="123">
        <v>4</v>
      </c>
      <c r="R25" s="123">
        <v>5</v>
      </c>
      <c r="S25" s="123">
        <v>0</v>
      </c>
      <c r="T25" s="123">
        <v>5</v>
      </c>
      <c r="U25" s="123">
        <v>5</v>
      </c>
      <c r="V25" s="123">
        <v>0</v>
      </c>
      <c r="W25" s="123">
        <v>5</v>
      </c>
      <c r="X25" s="123">
        <v>5</v>
      </c>
      <c r="Y25" s="123">
        <v>0</v>
      </c>
      <c r="Z25" s="123">
        <v>5</v>
      </c>
      <c r="AA25" s="123">
        <v>4</v>
      </c>
      <c r="AB25" s="123">
        <v>0</v>
      </c>
      <c r="AC25" s="123">
        <v>4</v>
      </c>
      <c r="AD25" s="123">
        <v>1</v>
      </c>
      <c r="AE25" s="123">
        <v>0</v>
      </c>
      <c r="AF25" s="123">
        <v>1</v>
      </c>
      <c r="AG25" s="123">
        <v>0</v>
      </c>
      <c r="AH25" s="123">
        <v>0</v>
      </c>
      <c r="AI25" s="123">
        <v>0</v>
      </c>
    </row>
    <row r="26" spans="1:35" ht="12.75" customHeight="1">
      <c r="A26" s="124" t="s">
        <v>155</v>
      </c>
      <c r="B26" s="125" t="s">
        <v>156</v>
      </c>
      <c r="C26" s="126">
        <v>12</v>
      </c>
      <c r="D26" s="123">
        <v>1</v>
      </c>
      <c r="E26" s="123">
        <v>11</v>
      </c>
      <c r="F26" s="123">
        <v>1</v>
      </c>
      <c r="G26" s="123">
        <v>1</v>
      </c>
      <c r="H26" s="123">
        <v>0</v>
      </c>
      <c r="I26" s="123">
        <v>10</v>
      </c>
      <c r="J26" s="123">
        <v>0</v>
      </c>
      <c r="K26" s="123">
        <v>0</v>
      </c>
      <c r="L26" s="123">
        <v>0</v>
      </c>
      <c r="M26" s="123">
        <v>0</v>
      </c>
      <c r="N26" s="123">
        <v>12</v>
      </c>
      <c r="O26" s="123">
        <v>0</v>
      </c>
      <c r="P26" s="123">
        <v>3</v>
      </c>
      <c r="Q26" s="123">
        <v>9</v>
      </c>
      <c r="R26" s="123">
        <v>12</v>
      </c>
      <c r="S26" s="123">
        <v>1</v>
      </c>
      <c r="T26" s="123">
        <v>11</v>
      </c>
      <c r="U26" s="123">
        <v>12</v>
      </c>
      <c r="V26" s="123">
        <v>1</v>
      </c>
      <c r="W26" s="123">
        <v>11</v>
      </c>
      <c r="X26" s="123">
        <v>12</v>
      </c>
      <c r="Y26" s="123">
        <v>1</v>
      </c>
      <c r="Z26" s="123">
        <v>11</v>
      </c>
      <c r="AA26" s="123">
        <v>12</v>
      </c>
      <c r="AB26" s="123">
        <v>1</v>
      </c>
      <c r="AC26" s="123">
        <v>11</v>
      </c>
      <c r="AD26" s="123">
        <v>9</v>
      </c>
      <c r="AE26" s="123">
        <v>0</v>
      </c>
      <c r="AF26" s="123">
        <v>9</v>
      </c>
      <c r="AG26" s="123">
        <v>3</v>
      </c>
      <c r="AH26" s="123">
        <v>1</v>
      </c>
      <c r="AI26" s="123">
        <v>2</v>
      </c>
    </row>
    <row r="27" spans="1:35" ht="12.75" customHeight="1">
      <c r="A27" s="124" t="s">
        <v>157</v>
      </c>
      <c r="B27" s="125" t="s">
        <v>158</v>
      </c>
      <c r="C27" s="126">
        <v>0</v>
      </c>
      <c r="D27" s="123">
        <v>0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  <c r="AC27" s="123">
        <v>0</v>
      </c>
      <c r="AD27" s="123">
        <v>0</v>
      </c>
      <c r="AE27" s="123">
        <v>0</v>
      </c>
      <c r="AF27" s="123">
        <v>0</v>
      </c>
      <c r="AG27" s="123">
        <v>0</v>
      </c>
      <c r="AH27" s="123">
        <v>0</v>
      </c>
      <c r="AI27" s="123">
        <v>0</v>
      </c>
    </row>
    <row r="28" spans="1:35" ht="12.75" customHeight="1">
      <c r="A28" s="124" t="s">
        <v>159</v>
      </c>
      <c r="B28" s="125" t="s">
        <v>160</v>
      </c>
      <c r="C28" s="126">
        <v>1</v>
      </c>
      <c r="D28" s="123">
        <v>0</v>
      </c>
      <c r="E28" s="123">
        <v>1</v>
      </c>
      <c r="F28" s="123">
        <v>0</v>
      </c>
      <c r="G28" s="123">
        <v>1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1</v>
      </c>
      <c r="O28" s="123">
        <v>0</v>
      </c>
      <c r="P28" s="123">
        <v>1</v>
      </c>
      <c r="Q28" s="123">
        <v>0</v>
      </c>
      <c r="R28" s="123">
        <v>3</v>
      </c>
      <c r="S28" s="123">
        <v>0</v>
      </c>
      <c r="T28" s="123">
        <v>3</v>
      </c>
      <c r="U28" s="123">
        <v>1</v>
      </c>
      <c r="V28" s="123">
        <v>0</v>
      </c>
      <c r="W28" s="123">
        <v>1</v>
      </c>
      <c r="X28" s="123">
        <v>1</v>
      </c>
      <c r="Y28" s="123">
        <v>0</v>
      </c>
      <c r="Z28" s="123">
        <v>1</v>
      </c>
      <c r="AA28" s="123">
        <v>3</v>
      </c>
      <c r="AB28" s="123">
        <v>0</v>
      </c>
      <c r="AC28" s="123">
        <v>3</v>
      </c>
      <c r="AD28" s="123">
        <v>2</v>
      </c>
      <c r="AE28" s="123">
        <v>0</v>
      </c>
      <c r="AF28" s="123">
        <v>2</v>
      </c>
      <c r="AG28" s="123">
        <v>0</v>
      </c>
      <c r="AH28" s="123">
        <v>0</v>
      </c>
      <c r="AI28" s="123">
        <v>0</v>
      </c>
    </row>
    <row r="29" spans="1:35" ht="12.75" customHeight="1">
      <c r="A29" s="124" t="s">
        <v>161</v>
      </c>
      <c r="B29" s="125" t="s">
        <v>162</v>
      </c>
      <c r="C29" s="126">
        <v>22</v>
      </c>
      <c r="D29" s="123">
        <v>0</v>
      </c>
      <c r="E29" s="123">
        <v>22</v>
      </c>
      <c r="F29" s="123">
        <v>0</v>
      </c>
      <c r="G29" s="123">
        <v>20</v>
      </c>
      <c r="H29" s="123">
        <v>0</v>
      </c>
      <c r="I29" s="123">
        <v>2</v>
      </c>
      <c r="J29" s="123">
        <v>0</v>
      </c>
      <c r="K29" s="123">
        <v>0</v>
      </c>
      <c r="L29" s="123">
        <v>0</v>
      </c>
      <c r="M29" s="123">
        <v>0</v>
      </c>
      <c r="N29" s="123">
        <v>22</v>
      </c>
      <c r="O29" s="123">
        <v>0</v>
      </c>
      <c r="P29" s="123">
        <v>13</v>
      </c>
      <c r="Q29" s="123">
        <v>9</v>
      </c>
      <c r="R29" s="123">
        <v>32</v>
      </c>
      <c r="S29" s="123">
        <v>0</v>
      </c>
      <c r="T29" s="123">
        <v>32</v>
      </c>
      <c r="U29" s="123">
        <v>22</v>
      </c>
      <c r="V29" s="123">
        <v>0</v>
      </c>
      <c r="W29" s="123">
        <v>22</v>
      </c>
      <c r="X29" s="123">
        <v>32</v>
      </c>
      <c r="Y29" s="123">
        <v>0</v>
      </c>
      <c r="Z29" s="123">
        <v>32</v>
      </c>
      <c r="AA29" s="123">
        <v>32</v>
      </c>
      <c r="AB29" s="123">
        <v>0</v>
      </c>
      <c r="AC29" s="123">
        <v>32</v>
      </c>
      <c r="AD29" s="123">
        <v>0</v>
      </c>
      <c r="AE29" s="123">
        <v>0</v>
      </c>
      <c r="AF29" s="123">
        <v>0</v>
      </c>
      <c r="AG29" s="123">
        <v>21</v>
      </c>
      <c r="AH29" s="123">
        <v>0</v>
      </c>
      <c r="AI29" s="123">
        <v>21</v>
      </c>
    </row>
    <row r="30" spans="1:35" ht="12.75" customHeight="1">
      <c r="A30" s="124" t="s">
        <v>163</v>
      </c>
      <c r="B30" s="125" t="s">
        <v>164</v>
      </c>
      <c r="C30" s="126">
        <v>17</v>
      </c>
      <c r="D30" s="123">
        <v>0</v>
      </c>
      <c r="E30" s="123">
        <v>17</v>
      </c>
      <c r="F30" s="123">
        <v>0</v>
      </c>
      <c r="G30" s="123">
        <v>16</v>
      </c>
      <c r="H30" s="123">
        <v>0</v>
      </c>
      <c r="I30" s="123">
        <v>1</v>
      </c>
      <c r="J30" s="123">
        <v>0</v>
      </c>
      <c r="K30" s="123">
        <v>0</v>
      </c>
      <c r="L30" s="123">
        <v>0</v>
      </c>
      <c r="M30" s="123">
        <v>0</v>
      </c>
      <c r="N30" s="123">
        <v>17</v>
      </c>
      <c r="O30" s="123">
        <v>0</v>
      </c>
      <c r="P30" s="123">
        <v>1</v>
      </c>
      <c r="Q30" s="123">
        <v>16</v>
      </c>
      <c r="R30" s="123">
        <v>17</v>
      </c>
      <c r="S30" s="123">
        <v>0</v>
      </c>
      <c r="T30" s="123">
        <v>17</v>
      </c>
      <c r="U30" s="123">
        <v>17</v>
      </c>
      <c r="V30" s="123">
        <v>0</v>
      </c>
      <c r="W30" s="123">
        <v>17</v>
      </c>
      <c r="X30" s="123">
        <v>17</v>
      </c>
      <c r="Y30" s="123">
        <v>0</v>
      </c>
      <c r="Z30" s="123">
        <v>17</v>
      </c>
      <c r="AA30" s="123">
        <v>17</v>
      </c>
      <c r="AB30" s="123">
        <v>0</v>
      </c>
      <c r="AC30" s="123">
        <v>17</v>
      </c>
      <c r="AD30" s="123">
        <v>2</v>
      </c>
      <c r="AE30" s="123">
        <v>0</v>
      </c>
      <c r="AF30" s="123">
        <v>2</v>
      </c>
      <c r="AG30" s="123">
        <v>1</v>
      </c>
      <c r="AH30" s="123">
        <v>0</v>
      </c>
      <c r="AI30" s="123">
        <v>1</v>
      </c>
    </row>
    <row r="31" spans="1:35" ht="12.75" customHeight="1">
      <c r="A31" s="124" t="s">
        <v>165</v>
      </c>
      <c r="B31" s="125" t="s">
        <v>166</v>
      </c>
      <c r="C31" s="126">
        <v>0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2">
        <v>0</v>
      </c>
      <c r="O31" s="122">
        <v>0</v>
      </c>
      <c r="P31" s="122">
        <v>0</v>
      </c>
      <c r="Q31" s="122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0</v>
      </c>
      <c r="AB31" s="123">
        <v>0</v>
      </c>
      <c r="AC31" s="123">
        <v>0</v>
      </c>
      <c r="AD31" s="123">
        <v>0</v>
      </c>
      <c r="AE31" s="123">
        <v>0</v>
      </c>
      <c r="AF31" s="123">
        <v>0</v>
      </c>
      <c r="AG31" s="123">
        <v>0</v>
      </c>
      <c r="AH31" s="123">
        <v>0</v>
      </c>
      <c r="AI31" s="123">
        <v>0</v>
      </c>
    </row>
    <row r="32" spans="1:35" ht="12.75" customHeight="1">
      <c r="A32" s="127" t="s">
        <v>167</v>
      </c>
      <c r="B32" s="128" t="s">
        <v>168</v>
      </c>
      <c r="C32" s="129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1">
        <v>0</v>
      </c>
      <c r="O32" s="131">
        <v>0</v>
      </c>
      <c r="P32" s="131">
        <v>0</v>
      </c>
      <c r="Q32" s="131">
        <v>0</v>
      </c>
      <c r="R32" s="130">
        <v>0</v>
      </c>
      <c r="S32" s="130">
        <v>0</v>
      </c>
      <c r="T32" s="130">
        <v>0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>
        <v>0</v>
      </c>
      <c r="AE32" s="130">
        <v>0</v>
      </c>
      <c r="AF32" s="130">
        <v>0</v>
      </c>
      <c r="AG32" s="132">
        <v>0</v>
      </c>
      <c r="AH32" s="132">
        <v>0</v>
      </c>
      <c r="AI32" s="132">
        <v>0</v>
      </c>
    </row>
    <row r="33" spans="1:32" ht="12" customHeight="1">
      <c r="A33" s="133" t="s">
        <v>119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5"/>
    </row>
    <row r="34" spans="1:32" ht="12" customHeight="1">
      <c r="A34" s="107" t="s">
        <v>120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</row>
  </sheetData>
  <mergeCells count="29">
    <mergeCell ref="A10:B10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AA7:AC7"/>
    <mergeCell ref="N5:Q7"/>
    <mergeCell ref="R5:T7"/>
    <mergeCell ref="U5:W7"/>
    <mergeCell ref="F6:G6"/>
    <mergeCell ref="H6:I6"/>
    <mergeCell ref="X6:Z6"/>
    <mergeCell ref="A2:AE2"/>
    <mergeCell ref="A4:B9"/>
    <mergeCell ref="C4:Q4"/>
    <mergeCell ref="R4:T4"/>
    <mergeCell ref="U4:W4"/>
    <mergeCell ref="X4:AI5"/>
    <mergeCell ref="C5:E6"/>
    <mergeCell ref="F5:I5"/>
    <mergeCell ref="J5:K6"/>
    <mergeCell ref="L5:M6"/>
    <mergeCell ref="AD7:AF7"/>
    <mergeCell ref="AG7:AI7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80" fitToWidth="2" fitToHeight="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I34"/>
  <sheetViews>
    <sheetView zoomScaleNormal="100" workbookViewId="0">
      <pane xSplit="2" ySplit="10" topLeftCell="C11" activePane="bottomRight" state="frozen"/>
      <selection activeCell="K25" sqref="K25"/>
      <selection pane="topRight" activeCell="K25" sqref="K25"/>
      <selection pane="bottomLeft" activeCell="K25" sqref="K25"/>
      <selection pane="bottomRight" activeCell="K25" sqref="K25"/>
    </sheetView>
  </sheetViews>
  <sheetFormatPr defaultRowHeight="12"/>
  <cols>
    <col min="1" max="1" width="7.375" style="73" customWidth="1"/>
    <col min="2" max="2" width="11.875" style="73" customWidth="1"/>
    <col min="3" max="14" width="6.625" style="73" customWidth="1"/>
    <col min="15" max="15" width="10.5" style="73" customWidth="1"/>
    <col min="16" max="17" width="12.625" style="73" customWidth="1"/>
    <col min="18" max="32" width="6.625" style="73" customWidth="1"/>
    <col min="33" max="33" width="7.875" style="73" customWidth="1"/>
    <col min="34" max="34" width="7.75" style="73" customWidth="1"/>
    <col min="35" max="35" width="7.5" style="73" customWidth="1"/>
    <col min="36" max="256" width="9" style="73"/>
    <col min="257" max="257" width="7.375" style="73" customWidth="1"/>
    <col min="258" max="258" width="11.875" style="73" customWidth="1"/>
    <col min="259" max="270" width="6.625" style="73" customWidth="1"/>
    <col min="271" max="271" width="10.5" style="73" customWidth="1"/>
    <col min="272" max="273" width="12.625" style="73" customWidth="1"/>
    <col min="274" max="288" width="6.625" style="73" customWidth="1"/>
    <col min="289" max="289" width="7.875" style="73" customWidth="1"/>
    <col min="290" max="290" width="7.75" style="73" customWidth="1"/>
    <col min="291" max="291" width="7.5" style="73" customWidth="1"/>
    <col min="292" max="512" width="9" style="73"/>
    <col min="513" max="513" width="7.375" style="73" customWidth="1"/>
    <col min="514" max="514" width="11.875" style="73" customWidth="1"/>
    <col min="515" max="526" width="6.625" style="73" customWidth="1"/>
    <col min="527" max="527" width="10.5" style="73" customWidth="1"/>
    <col min="528" max="529" width="12.625" style="73" customWidth="1"/>
    <col min="530" max="544" width="6.625" style="73" customWidth="1"/>
    <col min="545" max="545" width="7.875" style="73" customWidth="1"/>
    <col min="546" max="546" width="7.75" style="73" customWidth="1"/>
    <col min="547" max="547" width="7.5" style="73" customWidth="1"/>
    <col min="548" max="768" width="9" style="73"/>
    <col min="769" max="769" width="7.375" style="73" customWidth="1"/>
    <col min="770" max="770" width="11.875" style="73" customWidth="1"/>
    <col min="771" max="782" width="6.625" style="73" customWidth="1"/>
    <col min="783" max="783" width="10.5" style="73" customWidth="1"/>
    <col min="784" max="785" width="12.625" style="73" customWidth="1"/>
    <col min="786" max="800" width="6.625" style="73" customWidth="1"/>
    <col min="801" max="801" width="7.875" style="73" customWidth="1"/>
    <col min="802" max="802" width="7.75" style="73" customWidth="1"/>
    <col min="803" max="803" width="7.5" style="73" customWidth="1"/>
    <col min="804" max="1024" width="9" style="73"/>
    <col min="1025" max="1025" width="7.375" style="73" customWidth="1"/>
    <col min="1026" max="1026" width="11.875" style="73" customWidth="1"/>
    <col min="1027" max="1038" width="6.625" style="73" customWidth="1"/>
    <col min="1039" max="1039" width="10.5" style="73" customWidth="1"/>
    <col min="1040" max="1041" width="12.625" style="73" customWidth="1"/>
    <col min="1042" max="1056" width="6.625" style="73" customWidth="1"/>
    <col min="1057" max="1057" width="7.875" style="73" customWidth="1"/>
    <col min="1058" max="1058" width="7.75" style="73" customWidth="1"/>
    <col min="1059" max="1059" width="7.5" style="73" customWidth="1"/>
    <col min="1060" max="1280" width="9" style="73"/>
    <col min="1281" max="1281" width="7.375" style="73" customWidth="1"/>
    <col min="1282" max="1282" width="11.875" style="73" customWidth="1"/>
    <col min="1283" max="1294" width="6.625" style="73" customWidth="1"/>
    <col min="1295" max="1295" width="10.5" style="73" customWidth="1"/>
    <col min="1296" max="1297" width="12.625" style="73" customWidth="1"/>
    <col min="1298" max="1312" width="6.625" style="73" customWidth="1"/>
    <col min="1313" max="1313" width="7.875" style="73" customWidth="1"/>
    <col min="1314" max="1314" width="7.75" style="73" customWidth="1"/>
    <col min="1315" max="1315" width="7.5" style="73" customWidth="1"/>
    <col min="1316" max="1536" width="9" style="73"/>
    <col min="1537" max="1537" width="7.375" style="73" customWidth="1"/>
    <col min="1538" max="1538" width="11.875" style="73" customWidth="1"/>
    <col min="1539" max="1550" width="6.625" style="73" customWidth="1"/>
    <col min="1551" max="1551" width="10.5" style="73" customWidth="1"/>
    <col min="1552" max="1553" width="12.625" style="73" customWidth="1"/>
    <col min="1554" max="1568" width="6.625" style="73" customWidth="1"/>
    <col min="1569" max="1569" width="7.875" style="73" customWidth="1"/>
    <col min="1570" max="1570" width="7.75" style="73" customWidth="1"/>
    <col min="1571" max="1571" width="7.5" style="73" customWidth="1"/>
    <col min="1572" max="1792" width="9" style="73"/>
    <col min="1793" max="1793" width="7.375" style="73" customWidth="1"/>
    <col min="1794" max="1794" width="11.875" style="73" customWidth="1"/>
    <col min="1795" max="1806" width="6.625" style="73" customWidth="1"/>
    <col min="1807" max="1807" width="10.5" style="73" customWidth="1"/>
    <col min="1808" max="1809" width="12.625" style="73" customWidth="1"/>
    <col min="1810" max="1824" width="6.625" style="73" customWidth="1"/>
    <col min="1825" max="1825" width="7.875" style="73" customWidth="1"/>
    <col min="1826" max="1826" width="7.75" style="73" customWidth="1"/>
    <col min="1827" max="1827" width="7.5" style="73" customWidth="1"/>
    <col min="1828" max="2048" width="9" style="73"/>
    <col min="2049" max="2049" width="7.375" style="73" customWidth="1"/>
    <col min="2050" max="2050" width="11.875" style="73" customWidth="1"/>
    <col min="2051" max="2062" width="6.625" style="73" customWidth="1"/>
    <col min="2063" max="2063" width="10.5" style="73" customWidth="1"/>
    <col min="2064" max="2065" width="12.625" style="73" customWidth="1"/>
    <col min="2066" max="2080" width="6.625" style="73" customWidth="1"/>
    <col min="2081" max="2081" width="7.875" style="73" customWidth="1"/>
    <col min="2082" max="2082" width="7.75" style="73" customWidth="1"/>
    <col min="2083" max="2083" width="7.5" style="73" customWidth="1"/>
    <col min="2084" max="2304" width="9" style="73"/>
    <col min="2305" max="2305" width="7.375" style="73" customWidth="1"/>
    <col min="2306" max="2306" width="11.875" style="73" customWidth="1"/>
    <col min="2307" max="2318" width="6.625" style="73" customWidth="1"/>
    <col min="2319" max="2319" width="10.5" style="73" customWidth="1"/>
    <col min="2320" max="2321" width="12.625" style="73" customWidth="1"/>
    <col min="2322" max="2336" width="6.625" style="73" customWidth="1"/>
    <col min="2337" max="2337" width="7.875" style="73" customWidth="1"/>
    <col min="2338" max="2338" width="7.75" style="73" customWidth="1"/>
    <col min="2339" max="2339" width="7.5" style="73" customWidth="1"/>
    <col min="2340" max="2560" width="9" style="73"/>
    <col min="2561" max="2561" width="7.375" style="73" customWidth="1"/>
    <col min="2562" max="2562" width="11.875" style="73" customWidth="1"/>
    <col min="2563" max="2574" width="6.625" style="73" customWidth="1"/>
    <col min="2575" max="2575" width="10.5" style="73" customWidth="1"/>
    <col min="2576" max="2577" width="12.625" style="73" customWidth="1"/>
    <col min="2578" max="2592" width="6.625" style="73" customWidth="1"/>
    <col min="2593" max="2593" width="7.875" style="73" customWidth="1"/>
    <col min="2594" max="2594" width="7.75" style="73" customWidth="1"/>
    <col min="2595" max="2595" width="7.5" style="73" customWidth="1"/>
    <col min="2596" max="2816" width="9" style="73"/>
    <col min="2817" max="2817" width="7.375" style="73" customWidth="1"/>
    <col min="2818" max="2818" width="11.875" style="73" customWidth="1"/>
    <col min="2819" max="2830" width="6.625" style="73" customWidth="1"/>
    <col min="2831" max="2831" width="10.5" style="73" customWidth="1"/>
    <col min="2832" max="2833" width="12.625" style="73" customWidth="1"/>
    <col min="2834" max="2848" width="6.625" style="73" customWidth="1"/>
    <col min="2849" max="2849" width="7.875" style="73" customWidth="1"/>
    <col min="2850" max="2850" width="7.75" style="73" customWidth="1"/>
    <col min="2851" max="2851" width="7.5" style="73" customWidth="1"/>
    <col min="2852" max="3072" width="9" style="73"/>
    <col min="3073" max="3073" width="7.375" style="73" customWidth="1"/>
    <col min="3074" max="3074" width="11.875" style="73" customWidth="1"/>
    <col min="3075" max="3086" width="6.625" style="73" customWidth="1"/>
    <col min="3087" max="3087" width="10.5" style="73" customWidth="1"/>
    <col min="3088" max="3089" width="12.625" style="73" customWidth="1"/>
    <col min="3090" max="3104" width="6.625" style="73" customWidth="1"/>
    <col min="3105" max="3105" width="7.875" style="73" customWidth="1"/>
    <col min="3106" max="3106" width="7.75" style="73" customWidth="1"/>
    <col min="3107" max="3107" width="7.5" style="73" customWidth="1"/>
    <col min="3108" max="3328" width="9" style="73"/>
    <col min="3329" max="3329" width="7.375" style="73" customWidth="1"/>
    <col min="3330" max="3330" width="11.875" style="73" customWidth="1"/>
    <col min="3331" max="3342" width="6.625" style="73" customWidth="1"/>
    <col min="3343" max="3343" width="10.5" style="73" customWidth="1"/>
    <col min="3344" max="3345" width="12.625" style="73" customWidth="1"/>
    <col min="3346" max="3360" width="6.625" style="73" customWidth="1"/>
    <col min="3361" max="3361" width="7.875" style="73" customWidth="1"/>
    <col min="3362" max="3362" width="7.75" style="73" customWidth="1"/>
    <col min="3363" max="3363" width="7.5" style="73" customWidth="1"/>
    <col min="3364" max="3584" width="9" style="73"/>
    <col min="3585" max="3585" width="7.375" style="73" customWidth="1"/>
    <col min="3586" max="3586" width="11.875" style="73" customWidth="1"/>
    <col min="3587" max="3598" width="6.625" style="73" customWidth="1"/>
    <col min="3599" max="3599" width="10.5" style="73" customWidth="1"/>
    <col min="3600" max="3601" width="12.625" style="73" customWidth="1"/>
    <col min="3602" max="3616" width="6.625" style="73" customWidth="1"/>
    <col min="3617" max="3617" width="7.875" style="73" customWidth="1"/>
    <col min="3618" max="3618" width="7.75" style="73" customWidth="1"/>
    <col min="3619" max="3619" width="7.5" style="73" customWidth="1"/>
    <col min="3620" max="3840" width="9" style="73"/>
    <col min="3841" max="3841" width="7.375" style="73" customWidth="1"/>
    <col min="3842" max="3842" width="11.875" style="73" customWidth="1"/>
    <col min="3843" max="3854" width="6.625" style="73" customWidth="1"/>
    <col min="3855" max="3855" width="10.5" style="73" customWidth="1"/>
    <col min="3856" max="3857" width="12.625" style="73" customWidth="1"/>
    <col min="3858" max="3872" width="6.625" style="73" customWidth="1"/>
    <col min="3873" max="3873" width="7.875" style="73" customWidth="1"/>
    <col min="3874" max="3874" width="7.75" style="73" customWidth="1"/>
    <col min="3875" max="3875" width="7.5" style="73" customWidth="1"/>
    <col min="3876" max="4096" width="9" style="73"/>
    <col min="4097" max="4097" width="7.375" style="73" customWidth="1"/>
    <col min="4098" max="4098" width="11.875" style="73" customWidth="1"/>
    <col min="4099" max="4110" width="6.625" style="73" customWidth="1"/>
    <col min="4111" max="4111" width="10.5" style="73" customWidth="1"/>
    <col min="4112" max="4113" width="12.625" style="73" customWidth="1"/>
    <col min="4114" max="4128" width="6.625" style="73" customWidth="1"/>
    <col min="4129" max="4129" width="7.875" style="73" customWidth="1"/>
    <col min="4130" max="4130" width="7.75" style="73" customWidth="1"/>
    <col min="4131" max="4131" width="7.5" style="73" customWidth="1"/>
    <col min="4132" max="4352" width="9" style="73"/>
    <col min="4353" max="4353" width="7.375" style="73" customWidth="1"/>
    <col min="4354" max="4354" width="11.875" style="73" customWidth="1"/>
    <col min="4355" max="4366" width="6.625" style="73" customWidth="1"/>
    <col min="4367" max="4367" width="10.5" style="73" customWidth="1"/>
    <col min="4368" max="4369" width="12.625" style="73" customWidth="1"/>
    <col min="4370" max="4384" width="6.625" style="73" customWidth="1"/>
    <col min="4385" max="4385" width="7.875" style="73" customWidth="1"/>
    <col min="4386" max="4386" width="7.75" style="73" customWidth="1"/>
    <col min="4387" max="4387" width="7.5" style="73" customWidth="1"/>
    <col min="4388" max="4608" width="9" style="73"/>
    <col min="4609" max="4609" width="7.375" style="73" customWidth="1"/>
    <col min="4610" max="4610" width="11.875" style="73" customWidth="1"/>
    <col min="4611" max="4622" width="6.625" style="73" customWidth="1"/>
    <col min="4623" max="4623" width="10.5" style="73" customWidth="1"/>
    <col min="4624" max="4625" width="12.625" style="73" customWidth="1"/>
    <col min="4626" max="4640" width="6.625" style="73" customWidth="1"/>
    <col min="4641" max="4641" width="7.875" style="73" customWidth="1"/>
    <col min="4642" max="4642" width="7.75" style="73" customWidth="1"/>
    <col min="4643" max="4643" width="7.5" style="73" customWidth="1"/>
    <col min="4644" max="4864" width="9" style="73"/>
    <col min="4865" max="4865" width="7.375" style="73" customWidth="1"/>
    <col min="4866" max="4866" width="11.875" style="73" customWidth="1"/>
    <col min="4867" max="4878" width="6.625" style="73" customWidth="1"/>
    <col min="4879" max="4879" width="10.5" style="73" customWidth="1"/>
    <col min="4880" max="4881" width="12.625" style="73" customWidth="1"/>
    <col min="4882" max="4896" width="6.625" style="73" customWidth="1"/>
    <col min="4897" max="4897" width="7.875" style="73" customWidth="1"/>
    <col min="4898" max="4898" width="7.75" style="73" customWidth="1"/>
    <col min="4899" max="4899" width="7.5" style="73" customWidth="1"/>
    <col min="4900" max="5120" width="9" style="73"/>
    <col min="5121" max="5121" width="7.375" style="73" customWidth="1"/>
    <col min="5122" max="5122" width="11.875" style="73" customWidth="1"/>
    <col min="5123" max="5134" width="6.625" style="73" customWidth="1"/>
    <col min="5135" max="5135" width="10.5" style="73" customWidth="1"/>
    <col min="5136" max="5137" width="12.625" style="73" customWidth="1"/>
    <col min="5138" max="5152" width="6.625" style="73" customWidth="1"/>
    <col min="5153" max="5153" width="7.875" style="73" customWidth="1"/>
    <col min="5154" max="5154" width="7.75" style="73" customWidth="1"/>
    <col min="5155" max="5155" width="7.5" style="73" customWidth="1"/>
    <col min="5156" max="5376" width="9" style="73"/>
    <col min="5377" max="5377" width="7.375" style="73" customWidth="1"/>
    <col min="5378" max="5378" width="11.875" style="73" customWidth="1"/>
    <col min="5379" max="5390" width="6.625" style="73" customWidth="1"/>
    <col min="5391" max="5391" width="10.5" style="73" customWidth="1"/>
    <col min="5392" max="5393" width="12.625" style="73" customWidth="1"/>
    <col min="5394" max="5408" width="6.625" style="73" customWidth="1"/>
    <col min="5409" max="5409" width="7.875" style="73" customWidth="1"/>
    <col min="5410" max="5410" width="7.75" style="73" customWidth="1"/>
    <col min="5411" max="5411" width="7.5" style="73" customWidth="1"/>
    <col min="5412" max="5632" width="9" style="73"/>
    <col min="5633" max="5633" width="7.375" style="73" customWidth="1"/>
    <col min="5634" max="5634" width="11.875" style="73" customWidth="1"/>
    <col min="5635" max="5646" width="6.625" style="73" customWidth="1"/>
    <col min="5647" max="5647" width="10.5" style="73" customWidth="1"/>
    <col min="5648" max="5649" width="12.625" style="73" customWidth="1"/>
    <col min="5650" max="5664" width="6.625" style="73" customWidth="1"/>
    <col min="5665" max="5665" width="7.875" style="73" customWidth="1"/>
    <col min="5666" max="5666" width="7.75" style="73" customWidth="1"/>
    <col min="5667" max="5667" width="7.5" style="73" customWidth="1"/>
    <col min="5668" max="5888" width="9" style="73"/>
    <col min="5889" max="5889" width="7.375" style="73" customWidth="1"/>
    <col min="5890" max="5890" width="11.875" style="73" customWidth="1"/>
    <col min="5891" max="5902" width="6.625" style="73" customWidth="1"/>
    <col min="5903" max="5903" width="10.5" style="73" customWidth="1"/>
    <col min="5904" max="5905" width="12.625" style="73" customWidth="1"/>
    <col min="5906" max="5920" width="6.625" style="73" customWidth="1"/>
    <col min="5921" max="5921" width="7.875" style="73" customWidth="1"/>
    <col min="5922" max="5922" width="7.75" style="73" customWidth="1"/>
    <col min="5923" max="5923" width="7.5" style="73" customWidth="1"/>
    <col min="5924" max="6144" width="9" style="73"/>
    <col min="6145" max="6145" width="7.375" style="73" customWidth="1"/>
    <col min="6146" max="6146" width="11.875" style="73" customWidth="1"/>
    <col min="6147" max="6158" width="6.625" style="73" customWidth="1"/>
    <col min="6159" max="6159" width="10.5" style="73" customWidth="1"/>
    <col min="6160" max="6161" width="12.625" style="73" customWidth="1"/>
    <col min="6162" max="6176" width="6.625" style="73" customWidth="1"/>
    <col min="6177" max="6177" width="7.875" style="73" customWidth="1"/>
    <col min="6178" max="6178" width="7.75" style="73" customWidth="1"/>
    <col min="6179" max="6179" width="7.5" style="73" customWidth="1"/>
    <col min="6180" max="6400" width="9" style="73"/>
    <col min="6401" max="6401" width="7.375" style="73" customWidth="1"/>
    <col min="6402" max="6402" width="11.875" style="73" customWidth="1"/>
    <col min="6403" max="6414" width="6.625" style="73" customWidth="1"/>
    <col min="6415" max="6415" width="10.5" style="73" customWidth="1"/>
    <col min="6416" max="6417" width="12.625" style="73" customWidth="1"/>
    <col min="6418" max="6432" width="6.625" style="73" customWidth="1"/>
    <col min="6433" max="6433" width="7.875" style="73" customWidth="1"/>
    <col min="6434" max="6434" width="7.75" style="73" customWidth="1"/>
    <col min="6435" max="6435" width="7.5" style="73" customWidth="1"/>
    <col min="6436" max="6656" width="9" style="73"/>
    <col min="6657" max="6657" width="7.375" style="73" customWidth="1"/>
    <col min="6658" max="6658" width="11.875" style="73" customWidth="1"/>
    <col min="6659" max="6670" width="6.625" style="73" customWidth="1"/>
    <col min="6671" max="6671" width="10.5" style="73" customWidth="1"/>
    <col min="6672" max="6673" width="12.625" style="73" customWidth="1"/>
    <col min="6674" max="6688" width="6.625" style="73" customWidth="1"/>
    <col min="6689" max="6689" width="7.875" style="73" customWidth="1"/>
    <col min="6690" max="6690" width="7.75" style="73" customWidth="1"/>
    <col min="6691" max="6691" width="7.5" style="73" customWidth="1"/>
    <col min="6692" max="6912" width="9" style="73"/>
    <col min="6913" max="6913" width="7.375" style="73" customWidth="1"/>
    <col min="6914" max="6914" width="11.875" style="73" customWidth="1"/>
    <col min="6915" max="6926" width="6.625" style="73" customWidth="1"/>
    <col min="6927" max="6927" width="10.5" style="73" customWidth="1"/>
    <col min="6928" max="6929" width="12.625" style="73" customWidth="1"/>
    <col min="6930" max="6944" width="6.625" style="73" customWidth="1"/>
    <col min="6945" max="6945" width="7.875" style="73" customWidth="1"/>
    <col min="6946" max="6946" width="7.75" style="73" customWidth="1"/>
    <col min="6947" max="6947" width="7.5" style="73" customWidth="1"/>
    <col min="6948" max="7168" width="9" style="73"/>
    <col min="7169" max="7169" width="7.375" style="73" customWidth="1"/>
    <col min="7170" max="7170" width="11.875" style="73" customWidth="1"/>
    <col min="7171" max="7182" width="6.625" style="73" customWidth="1"/>
    <col min="7183" max="7183" width="10.5" style="73" customWidth="1"/>
    <col min="7184" max="7185" width="12.625" style="73" customWidth="1"/>
    <col min="7186" max="7200" width="6.625" style="73" customWidth="1"/>
    <col min="7201" max="7201" width="7.875" style="73" customWidth="1"/>
    <col min="7202" max="7202" width="7.75" style="73" customWidth="1"/>
    <col min="7203" max="7203" width="7.5" style="73" customWidth="1"/>
    <col min="7204" max="7424" width="9" style="73"/>
    <col min="7425" max="7425" width="7.375" style="73" customWidth="1"/>
    <col min="7426" max="7426" width="11.875" style="73" customWidth="1"/>
    <col min="7427" max="7438" width="6.625" style="73" customWidth="1"/>
    <col min="7439" max="7439" width="10.5" style="73" customWidth="1"/>
    <col min="7440" max="7441" width="12.625" style="73" customWidth="1"/>
    <col min="7442" max="7456" width="6.625" style="73" customWidth="1"/>
    <col min="7457" max="7457" width="7.875" style="73" customWidth="1"/>
    <col min="7458" max="7458" width="7.75" style="73" customWidth="1"/>
    <col min="7459" max="7459" width="7.5" style="73" customWidth="1"/>
    <col min="7460" max="7680" width="9" style="73"/>
    <col min="7681" max="7681" width="7.375" style="73" customWidth="1"/>
    <col min="7682" max="7682" width="11.875" style="73" customWidth="1"/>
    <col min="7683" max="7694" width="6.625" style="73" customWidth="1"/>
    <col min="7695" max="7695" width="10.5" style="73" customWidth="1"/>
    <col min="7696" max="7697" width="12.625" style="73" customWidth="1"/>
    <col min="7698" max="7712" width="6.625" style="73" customWidth="1"/>
    <col min="7713" max="7713" width="7.875" style="73" customWidth="1"/>
    <col min="7714" max="7714" width="7.75" style="73" customWidth="1"/>
    <col min="7715" max="7715" width="7.5" style="73" customWidth="1"/>
    <col min="7716" max="7936" width="9" style="73"/>
    <col min="7937" max="7937" width="7.375" style="73" customWidth="1"/>
    <col min="7938" max="7938" width="11.875" style="73" customWidth="1"/>
    <col min="7939" max="7950" width="6.625" style="73" customWidth="1"/>
    <col min="7951" max="7951" width="10.5" style="73" customWidth="1"/>
    <col min="7952" max="7953" width="12.625" style="73" customWidth="1"/>
    <col min="7954" max="7968" width="6.625" style="73" customWidth="1"/>
    <col min="7969" max="7969" width="7.875" style="73" customWidth="1"/>
    <col min="7970" max="7970" width="7.75" style="73" customWidth="1"/>
    <col min="7971" max="7971" width="7.5" style="73" customWidth="1"/>
    <col min="7972" max="8192" width="9" style="73"/>
    <col min="8193" max="8193" width="7.375" style="73" customWidth="1"/>
    <col min="8194" max="8194" width="11.875" style="73" customWidth="1"/>
    <col min="8195" max="8206" width="6.625" style="73" customWidth="1"/>
    <col min="8207" max="8207" width="10.5" style="73" customWidth="1"/>
    <col min="8208" max="8209" width="12.625" style="73" customWidth="1"/>
    <col min="8210" max="8224" width="6.625" style="73" customWidth="1"/>
    <col min="8225" max="8225" width="7.875" style="73" customWidth="1"/>
    <col min="8226" max="8226" width="7.75" style="73" customWidth="1"/>
    <col min="8227" max="8227" width="7.5" style="73" customWidth="1"/>
    <col min="8228" max="8448" width="9" style="73"/>
    <col min="8449" max="8449" width="7.375" style="73" customWidth="1"/>
    <col min="8450" max="8450" width="11.875" style="73" customWidth="1"/>
    <col min="8451" max="8462" width="6.625" style="73" customWidth="1"/>
    <col min="8463" max="8463" width="10.5" style="73" customWidth="1"/>
    <col min="8464" max="8465" width="12.625" style="73" customWidth="1"/>
    <col min="8466" max="8480" width="6.625" style="73" customWidth="1"/>
    <col min="8481" max="8481" width="7.875" style="73" customWidth="1"/>
    <col min="8482" max="8482" width="7.75" style="73" customWidth="1"/>
    <col min="8483" max="8483" width="7.5" style="73" customWidth="1"/>
    <col min="8484" max="8704" width="9" style="73"/>
    <col min="8705" max="8705" width="7.375" style="73" customWidth="1"/>
    <col min="8706" max="8706" width="11.875" style="73" customWidth="1"/>
    <col min="8707" max="8718" width="6.625" style="73" customWidth="1"/>
    <col min="8719" max="8719" width="10.5" style="73" customWidth="1"/>
    <col min="8720" max="8721" width="12.625" style="73" customWidth="1"/>
    <col min="8722" max="8736" width="6.625" style="73" customWidth="1"/>
    <col min="8737" max="8737" width="7.875" style="73" customWidth="1"/>
    <col min="8738" max="8738" width="7.75" style="73" customWidth="1"/>
    <col min="8739" max="8739" width="7.5" style="73" customWidth="1"/>
    <col min="8740" max="8960" width="9" style="73"/>
    <col min="8961" max="8961" width="7.375" style="73" customWidth="1"/>
    <col min="8962" max="8962" width="11.875" style="73" customWidth="1"/>
    <col min="8963" max="8974" width="6.625" style="73" customWidth="1"/>
    <col min="8975" max="8975" width="10.5" style="73" customWidth="1"/>
    <col min="8976" max="8977" width="12.625" style="73" customWidth="1"/>
    <col min="8978" max="8992" width="6.625" style="73" customWidth="1"/>
    <col min="8993" max="8993" width="7.875" style="73" customWidth="1"/>
    <col min="8994" max="8994" width="7.75" style="73" customWidth="1"/>
    <col min="8995" max="8995" width="7.5" style="73" customWidth="1"/>
    <col min="8996" max="9216" width="9" style="73"/>
    <col min="9217" max="9217" width="7.375" style="73" customWidth="1"/>
    <col min="9218" max="9218" width="11.875" style="73" customWidth="1"/>
    <col min="9219" max="9230" width="6.625" style="73" customWidth="1"/>
    <col min="9231" max="9231" width="10.5" style="73" customWidth="1"/>
    <col min="9232" max="9233" width="12.625" style="73" customWidth="1"/>
    <col min="9234" max="9248" width="6.625" style="73" customWidth="1"/>
    <col min="9249" max="9249" width="7.875" style="73" customWidth="1"/>
    <col min="9250" max="9250" width="7.75" style="73" customWidth="1"/>
    <col min="9251" max="9251" width="7.5" style="73" customWidth="1"/>
    <col min="9252" max="9472" width="9" style="73"/>
    <col min="9473" max="9473" width="7.375" style="73" customWidth="1"/>
    <col min="9474" max="9474" width="11.875" style="73" customWidth="1"/>
    <col min="9475" max="9486" width="6.625" style="73" customWidth="1"/>
    <col min="9487" max="9487" width="10.5" style="73" customWidth="1"/>
    <col min="9488" max="9489" width="12.625" style="73" customWidth="1"/>
    <col min="9490" max="9504" width="6.625" style="73" customWidth="1"/>
    <col min="9505" max="9505" width="7.875" style="73" customWidth="1"/>
    <col min="9506" max="9506" width="7.75" style="73" customWidth="1"/>
    <col min="9507" max="9507" width="7.5" style="73" customWidth="1"/>
    <col min="9508" max="9728" width="9" style="73"/>
    <col min="9729" max="9729" width="7.375" style="73" customWidth="1"/>
    <col min="9730" max="9730" width="11.875" style="73" customWidth="1"/>
    <col min="9731" max="9742" width="6.625" style="73" customWidth="1"/>
    <col min="9743" max="9743" width="10.5" style="73" customWidth="1"/>
    <col min="9744" max="9745" width="12.625" style="73" customWidth="1"/>
    <col min="9746" max="9760" width="6.625" style="73" customWidth="1"/>
    <col min="9761" max="9761" width="7.875" style="73" customWidth="1"/>
    <col min="9762" max="9762" width="7.75" style="73" customWidth="1"/>
    <col min="9763" max="9763" width="7.5" style="73" customWidth="1"/>
    <col min="9764" max="9984" width="9" style="73"/>
    <col min="9985" max="9985" width="7.375" style="73" customWidth="1"/>
    <col min="9986" max="9986" width="11.875" style="73" customWidth="1"/>
    <col min="9987" max="9998" width="6.625" style="73" customWidth="1"/>
    <col min="9999" max="9999" width="10.5" style="73" customWidth="1"/>
    <col min="10000" max="10001" width="12.625" style="73" customWidth="1"/>
    <col min="10002" max="10016" width="6.625" style="73" customWidth="1"/>
    <col min="10017" max="10017" width="7.875" style="73" customWidth="1"/>
    <col min="10018" max="10018" width="7.75" style="73" customWidth="1"/>
    <col min="10019" max="10019" width="7.5" style="73" customWidth="1"/>
    <col min="10020" max="10240" width="9" style="73"/>
    <col min="10241" max="10241" width="7.375" style="73" customWidth="1"/>
    <col min="10242" max="10242" width="11.875" style="73" customWidth="1"/>
    <col min="10243" max="10254" width="6.625" style="73" customWidth="1"/>
    <col min="10255" max="10255" width="10.5" style="73" customWidth="1"/>
    <col min="10256" max="10257" width="12.625" style="73" customWidth="1"/>
    <col min="10258" max="10272" width="6.625" style="73" customWidth="1"/>
    <col min="10273" max="10273" width="7.875" style="73" customWidth="1"/>
    <col min="10274" max="10274" width="7.75" style="73" customWidth="1"/>
    <col min="10275" max="10275" width="7.5" style="73" customWidth="1"/>
    <col min="10276" max="10496" width="9" style="73"/>
    <col min="10497" max="10497" width="7.375" style="73" customWidth="1"/>
    <col min="10498" max="10498" width="11.875" style="73" customWidth="1"/>
    <col min="10499" max="10510" width="6.625" style="73" customWidth="1"/>
    <col min="10511" max="10511" width="10.5" style="73" customWidth="1"/>
    <col min="10512" max="10513" width="12.625" style="73" customWidth="1"/>
    <col min="10514" max="10528" width="6.625" style="73" customWidth="1"/>
    <col min="10529" max="10529" width="7.875" style="73" customWidth="1"/>
    <col min="10530" max="10530" width="7.75" style="73" customWidth="1"/>
    <col min="10531" max="10531" width="7.5" style="73" customWidth="1"/>
    <col min="10532" max="10752" width="9" style="73"/>
    <col min="10753" max="10753" width="7.375" style="73" customWidth="1"/>
    <col min="10754" max="10754" width="11.875" style="73" customWidth="1"/>
    <col min="10755" max="10766" width="6.625" style="73" customWidth="1"/>
    <col min="10767" max="10767" width="10.5" style="73" customWidth="1"/>
    <col min="10768" max="10769" width="12.625" style="73" customWidth="1"/>
    <col min="10770" max="10784" width="6.625" style="73" customWidth="1"/>
    <col min="10785" max="10785" width="7.875" style="73" customWidth="1"/>
    <col min="10786" max="10786" width="7.75" style="73" customWidth="1"/>
    <col min="10787" max="10787" width="7.5" style="73" customWidth="1"/>
    <col min="10788" max="11008" width="9" style="73"/>
    <col min="11009" max="11009" width="7.375" style="73" customWidth="1"/>
    <col min="11010" max="11010" width="11.875" style="73" customWidth="1"/>
    <col min="11011" max="11022" width="6.625" style="73" customWidth="1"/>
    <col min="11023" max="11023" width="10.5" style="73" customWidth="1"/>
    <col min="11024" max="11025" width="12.625" style="73" customWidth="1"/>
    <col min="11026" max="11040" width="6.625" style="73" customWidth="1"/>
    <col min="11041" max="11041" width="7.875" style="73" customWidth="1"/>
    <col min="11042" max="11042" width="7.75" style="73" customWidth="1"/>
    <col min="11043" max="11043" width="7.5" style="73" customWidth="1"/>
    <col min="11044" max="11264" width="9" style="73"/>
    <col min="11265" max="11265" width="7.375" style="73" customWidth="1"/>
    <col min="11266" max="11266" width="11.875" style="73" customWidth="1"/>
    <col min="11267" max="11278" width="6.625" style="73" customWidth="1"/>
    <col min="11279" max="11279" width="10.5" style="73" customWidth="1"/>
    <col min="11280" max="11281" width="12.625" style="73" customWidth="1"/>
    <col min="11282" max="11296" width="6.625" style="73" customWidth="1"/>
    <col min="11297" max="11297" width="7.875" style="73" customWidth="1"/>
    <col min="11298" max="11298" width="7.75" style="73" customWidth="1"/>
    <col min="11299" max="11299" width="7.5" style="73" customWidth="1"/>
    <col min="11300" max="11520" width="9" style="73"/>
    <col min="11521" max="11521" width="7.375" style="73" customWidth="1"/>
    <col min="11522" max="11522" width="11.875" style="73" customWidth="1"/>
    <col min="11523" max="11534" width="6.625" style="73" customWidth="1"/>
    <col min="11535" max="11535" width="10.5" style="73" customWidth="1"/>
    <col min="11536" max="11537" width="12.625" style="73" customWidth="1"/>
    <col min="11538" max="11552" width="6.625" style="73" customWidth="1"/>
    <col min="11553" max="11553" width="7.875" style="73" customWidth="1"/>
    <col min="11554" max="11554" width="7.75" style="73" customWidth="1"/>
    <col min="11555" max="11555" width="7.5" style="73" customWidth="1"/>
    <col min="11556" max="11776" width="9" style="73"/>
    <col min="11777" max="11777" width="7.375" style="73" customWidth="1"/>
    <col min="11778" max="11778" width="11.875" style="73" customWidth="1"/>
    <col min="11779" max="11790" width="6.625" style="73" customWidth="1"/>
    <col min="11791" max="11791" width="10.5" style="73" customWidth="1"/>
    <col min="11792" max="11793" width="12.625" style="73" customWidth="1"/>
    <col min="11794" max="11808" width="6.625" style="73" customWidth="1"/>
    <col min="11809" max="11809" width="7.875" style="73" customWidth="1"/>
    <col min="11810" max="11810" width="7.75" style="73" customWidth="1"/>
    <col min="11811" max="11811" width="7.5" style="73" customWidth="1"/>
    <col min="11812" max="12032" width="9" style="73"/>
    <col min="12033" max="12033" width="7.375" style="73" customWidth="1"/>
    <col min="12034" max="12034" width="11.875" style="73" customWidth="1"/>
    <col min="12035" max="12046" width="6.625" style="73" customWidth="1"/>
    <col min="12047" max="12047" width="10.5" style="73" customWidth="1"/>
    <col min="12048" max="12049" width="12.625" style="73" customWidth="1"/>
    <col min="12050" max="12064" width="6.625" style="73" customWidth="1"/>
    <col min="12065" max="12065" width="7.875" style="73" customWidth="1"/>
    <col min="12066" max="12066" width="7.75" style="73" customWidth="1"/>
    <col min="12067" max="12067" width="7.5" style="73" customWidth="1"/>
    <col min="12068" max="12288" width="9" style="73"/>
    <col min="12289" max="12289" width="7.375" style="73" customWidth="1"/>
    <col min="12290" max="12290" width="11.875" style="73" customWidth="1"/>
    <col min="12291" max="12302" width="6.625" style="73" customWidth="1"/>
    <col min="12303" max="12303" width="10.5" style="73" customWidth="1"/>
    <col min="12304" max="12305" width="12.625" style="73" customWidth="1"/>
    <col min="12306" max="12320" width="6.625" style="73" customWidth="1"/>
    <col min="12321" max="12321" width="7.875" style="73" customWidth="1"/>
    <col min="12322" max="12322" width="7.75" style="73" customWidth="1"/>
    <col min="12323" max="12323" width="7.5" style="73" customWidth="1"/>
    <col min="12324" max="12544" width="9" style="73"/>
    <col min="12545" max="12545" width="7.375" style="73" customWidth="1"/>
    <col min="12546" max="12546" width="11.875" style="73" customWidth="1"/>
    <col min="12547" max="12558" width="6.625" style="73" customWidth="1"/>
    <col min="12559" max="12559" width="10.5" style="73" customWidth="1"/>
    <col min="12560" max="12561" width="12.625" style="73" customWidth="1"/>
    <col min="12562" max="12576" width="6.625" style="73" customWidth="1"/>
    <col min="12577" max="12577" width="7.875" style="73" customWidth="1"/>
    <col min="12578" max="12578" width="7.75" style="73" customWidth="1"/>
    <col min="12579" max="12579" width="7.5" style="73" customWidth="1"/>
    <col min="12580" max="12800" width="9" style="73"/>
    <col min="12801" max="12801" width="7.375" style="73" customWidth="1"/>
    <col min="12802" max="12802" width="11.875" style="73" customWidth="1"/>
    <col min="12803" max="12814" width="6.625" style="73" customWidth="1"/>
    <col min="12815" max="12815" width="10.5" style="73" customWidth="1"/>
    <col min="12816" max="12817" width="12.625" style="73" customWidth="1"/>
    <col min="12818" max="12832" width="6.625" style="73" customWidth="1"/>
    <col min="12833" max="12833" width="7.875" style="73" customWidth="1"/>
    <col min="12834" max="12834" width="7.75" style="73" customWidth="1"/>
    <col min="12835" max="12835" width="7.5" style="73" customWidth="1"/>
    <col min="12836" max="13056" width="9" style="73"/>
    <col min="13057" max="13057" width="7.375" style="73" customWidth="1"/>
    <col min="13058" max="13058" width="11.875" style="73" customWidth="1"/>
    <col min="13059" max="13070" width="6.625" style="73" customWidth="1"/>
    <col min="13071" max="13071" width="10.5" style="73" customWidth="1"/>
    <col min="13072" max="13073" width="12.625" style="73" customWidth="1"/>
    <col min="13074" max="13088" width="6.625" style="73" customWidth="1"/>
    <col min="13089" max="13089" width="7.875" style="73" customWidth="1"/>
    <col min="13090" max="13090" width="7.75" style="73" customWidth="1"/>
    <col min="13091" max="13091" width="7.5" style="73" customWidth="1"/>
    <col min="13092" max="13312" width="9" style="73"/>
    <col min="13313" max="13313" width="7.375" style="73" customWidth="1"/>
    <col min="13314" max="13314" width="11.875" style="73" customWidth="1"/>
    <col min="13315" max="13326" width="6.625" style="73" customWidth="1"/>
    <col min="13327" max="13327" width="10.5" style="73" customWidth="1"/>
    <col min="13328" max="13329" width="12.625" style="73" customWidth="1"/>
    <col min="13330" max="13344" width="6.625" style="73" customWidth="1"/>
    <col min="13345" max="13345" width="7.875" style="73" customWidth="1"/>
    <col min="13346" max="13346" width="7.75" style="73" customWidth="1"/>
    <col min="13347" max="13347" width="7.5" style="73" customWidth="1"/>
    <col min="13348" max="13568" width="9" style="73"/>
    <col min="13569" max="13569" width="7.375" style="73" customWidth="1"/>
    <col min="13570" max="13570" width="11.875" style="73" customWidth="1"/>
    <col min="13571" max="13582" width="6.625" style="73" customWidth="1"/>
    <col min="13583" max="13583" width="10.5" style="73" customWidth="1"/>
    <col min="13584" max="13585" width="12.625" style="73" customWidth="1"/>
    <col min="13586" max="13600" width="6.625" style="73" customWidth="1"/>
    <col min="13601" max="13601" width="7.875" style="73" customWidth="1"/>
    <col min="13602" max="13602" width="7.75" style="73" customWidth="1"/>
    <col min="13603" max="13603" width="7.5" style="73" customWidth="1"/>
    <col min="13604" max="13824" width="9" style="73"/>
    <col min="13825" max="13825" width="7.375" style="73" customWidth="1"/>
    <col min="13826" max="13826" width="11.875" style="73" customWidth="1"/>
    <col min="13827" max="13838" width="6.625" style="73" customWidth="1"/>
    <col min="13839" max="13839" width="10.5" style="73" customWidth="1"/>
    <col min="13840" max="13841" width="12.625" style="73" customWidth="1"/>
    <col min="13842" max="13856" width="6.625" style="73" customWidth="1"/>
    <col min="13857" max="13857" width="7.875" style="73" customWidth="1"/>
    <col min="13858" max="13858" width="7.75" style="73" customWidth="1"/>
    <col min="13859" max="13859" width="7.5" style="73" customWidth="1"/>
    <col min="13860" max="14080" width="9" style="73"/>
    <col min="14081" max="14081" width="7.375" style="73" customWidth="1"/>
    <col min="14082" max="14082" width="11.875" style="73" customWidth="1"/>
    <col min="14083" max="14094" width="6.625" style="73" customWidth="1"/>
    <col min="14095" max="14095" width="10.5" style="73" customWidth="1"/>
    <col min="14096" max="14097" width="12.625" style="73" customWidth="1"/>
    <col min="14098" max="14112" width="6.625" style="73" customWidth="1"/>
    <col min="14113" max="14113" width="7.875" style="73" customWidth="1"/>
    <col min="14114" max="14114" width="7.75" style="73" customWidth="1"/>
    <col min="14115" max="14115" width="7.5" style="73" customWidth="1"/>
    <col min="14116" max="14336" width="9" style="73"/>
    <col min="14337" max="14337" width="7.375" style="73" customWidth="1"/>
    <col min="14338" max="14338" width="11.875" style="73" customWidth="1"/>
    <col min="14339" max="14350" width="6.625" style="73" customWidth="1"/>
    <col min="14351" max="14351" width="10.5" style="73" customWidth="1"/>
    <col min="14352" max="14353" width="12.625" style="73" customWidth="1"/>
    <col min="14354" max="14368" width="6.625" style="73" customWidth="1"/>
    <col min="14369" max="14369" width="7.875" style="73" customWidth="1"/>
    <col min="14370" max="14370" width="7.75" style="73" customWidth="1"/>
    <col min="14371" max="14371" width="7.5" style="73" customWidth="1"/>
    <col min="14372" max="14592" width="9" style="73"/>
    <col min="14593" max="14593" width="7.375" style="73" customWidth="1"/>
    <col min="14594" max="14594" width="11.875" style="73" customWidth="1"/>
    <col min="14595" max="14606" width="6.625" style="73" customWidth="1"/>
    <col min="14607" max="14607" width="10.5" style="73" customWidth="1"/>
    <col min="14608" max="14609" width="12.625" style="73" customWidth="1"/>
    <col min="14610" max="14624" width="6.625" style="73" customWidth="1"/>
    <col min="14625" max="14625" width="7.875" style="73" customWidth="1"/>
    <col min="14626" max="14626" width="7.75" style="73" customWidth="1"/>
    <col min="14627" max="14627" width="7.5" style="73" customWidth="1"/>
    <col min="14628" max="14848" width="9" style="73"/>
    <col min="14849" max="14849" width="7.375" style="73" customWidth="1"/>
    <col min="14850" max="14850" width="11.875" style="73" customWidth="1"/>
    <col min="14851" max="14862" width="6.625" style="73" customWidth="1"/>
    <col min="14863" max="14863" width="10.5" style="73" customWidth="1"/>
    <col min="14864" max="14865" width="12.625" style="73" customWidth="1"/>
    <col min="14866" max="14880" width="6.625" style="73" customWidth="1"/>
    <col min="14881" max="14881" width="7.875" style="73" customWidth="1"/>
    <col min="14882" max="14882" width="7.75" style="73" customWidth="1"/>
    <col min="14883" max="14883" width="7.5" style="73" customWidth="1"/>
    <col min="14884" max="15104" width="9" style="73"/>
    <col min="15105" max="15105" width="7.375" style="73" customWidth="1"/>
    <col min="15106" max="15106" width="11.875" style="73" customWidth="1"/>
    <col min="15107" max="15118" width="6.625" style="73" customWidth="1"/>
    <col min="15119" max="15119" width="10.5" style="73" customWidth="1"/>
    <col min="15120" max="15121" width="12.625" style="73" customWidth="1"/>
    <col min="15122" max="15136" width="6.625" style="73" customWidth="1"/>
    <col min="15137" max="15137" width="7.875" style="73" customWidth="1"/>
    <col min="15138" max="15138" width="7.75" style="73" customWidth="1"/>
    <col min="15139" max="15139" width="7.5" style="73" customWidth="1"/>
    <col min="15140" max="15360" width="9" style="73"/>
    <col min="15361" max="15361" width="7.375" style="73" customWidth="1"/>
    <col min="15362" max="15362" width="11.875" style="73" customWidth="1"/>
    <col min="15363" max="15374" width="6.625" style="73" customWidth="1"/>
    <col min="15375" max="15375" width="10.5" style="73" customWidth="1"/>
    <col min="15376" max="15377" width="12.625" style="73" customWidth="1"/>
    <col min="15378" max="15392" width="6.625" style="73" customWidth="1"/>
    <col min="15393" max="15393" width="7.875" style="73" customWidth="1"/>
    <col min="15394" max="15394" width="7.75" style="73" customWidth="1"/>
    <col min="15395" max="15395" width="7.5" style="73" customWidth="1"/>
    <col min="15396" max="15616" width="9" style="73"/>
    <col min="15617" max="15617" width="7.375" style="73" customWidth="1"/>
    <col min="15618" max="15618" width="11.875" style="73" customWidth="1"/>
    <col min="15619" max="15630" width="6.625" style="73" customWidth="1"/>
    <col min="15631" max="15631" width="10.5" style="73" customWidth="1"/>
    <col min="15632" max="15633" width="12.625" style="73" customWidth="1"/>
    <col min="15634" max="15648" width="6.625" style="73" customWidth="1"/>
    <col min="15649" max="15649" width="7.875" style="73" customWidth="1"/>
    <col min="15650" max="15650" width="7.75" style="73" customWidth="1"/>
    <col min="15651" max="15651" width="7.5" style="73" customWidth="1"/>
    <col min="15652" max="15872" width="9" style="73"/>
    <col min="15873" max="15873" width="7.375" style="73" customWidth="1"/>
    <col min="15874" max="15874" width="11.875" style="73" customWidth="1"/>
    <col min="15875" max="15886" width="6.625" style="73" customWidth="1"/>
    <col min="15887" max="15887" width="10.5" style="73" customWidth="1"/>
    <col min="15888" max="15889" width="12.625" style="73" customWidth="1"/>
    <col min="15890" max="15904" width="6.625" style="73" customWidth="1"/>
    <col min="15905" max="15905" width="7.875" style="73" customWidth="1"/>
    <col min="15906" max="15906" width="7.75" style="73" customWidth="1"/>
    <col min="15907" max="15907" width="7.5" style="73" customWidth="1"/>
    <col min="15908" max="16128" width="9" style="73"/>
    <col min="16129" max="16129" width="7.375" style="73" customWidth="1"/>
    <col min="16130" max="16130" width="11.875" style="73" customWidth="1"/>
    <col min="16131" max="16142" width="6.625" style="73" customWidth="1"/>
    <col min="16143" max="16143" width="10.5" style="73" customWidth="1"/>
    <col min="16144" max="16145" width="12.625" style="73" customWidth="1"/>
    <col min="16146" max="16160" width="6.625" style="73" customWidth="1"/>
    <col min="16161" max="16161" width="7.875" style="73" customWidth="1"/>
    <col min="16162" max="16162" width="7.75" style="73" customWidth="1"/>
    <col min="16163" max="16163" width="7.5" style="73" customWidth="1"/>
    <col min="16164" max="16384" width="9" style="73"/>
  </cols>
  <sheetData>
    <row r="1" spans="1:35" ht="16.5" customHeight="1">
      <c r="A1" s="71" t="s">
        <v>238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35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</row>
    <row r="3" spans="1:35">
      <c r="A3" s="111" t="s">
        <v>169</v>
      </c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</row>
    <row r="4" spans="1:35" s="76" customFormat="1" ht="12" customHeight="1">
      <c r="A4" s="333" t="s">
        <v>170</v>
      </c>
      <c r="B4" s="334"/>
      <c r="C4" s="329" t="s">
        <v>55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1"/>
      <c r="R4" s="329" t="s">
        <v>56</v>
      </c>
      <c r="S4" s="330"/>
      <c r="T4" s="331"/>
      <c r="U4" s="332" t="s">
        <v>57</v>
      </c>
      <c r="V4" s="333"/>
      <c r="W4" s="334"/>
      <c r="X4" s="329" t="s">
        <v>58</v>
      </c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</row>
    <row r="5" spans="1:35" s="76" customFormat="1" ht="12" customHeight="1">
      <c r="A5" s="345"/>
      <c r="B5" s="344"/>
      <c r="C5" s="329" t="s">
        <v>59</v>
      </c>
      <c r="D5" s="330"/>
      <c r="E5" s="331"/>
      <c r="F5" s="340" t="s">
        <v>279</v>
      </c>
      <c r="G5" s="341"/>
      <c r="H5" s="341"/>
      <c r="I5" s="342"/>
      <c r="J5" s="332" t="s">
        <v>61</v>
      </c>
      <c r="K5" s="334"/>
      <c r="L5" s="332" t="s">
        <v>62</v>
      </c>
      <c r="M5" s="334"/>
      <c r="N5" s="332" t="s">
        <v>63</v>
      </c>
      <c r="O5" s="333"/>
      <c r="P5" s="333"/>
      <c r="Q5" s="334"/>
      <c r="R5" s="343" t="s">
        <v>64</v>
      </c>
      <c r="S5" s="345"/>
      <c r="T5" s="344"/>
      <c r="U5" s="343" t="s">
        <v>65</v>
      </c>
      <c r="V5" s="345"/>
      <c r="W5" s="344"/>
      <c r="X5" s="335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</row>
    <row r="6" spans="1:35" s="76" customFormat="1" ht="12" customHeight="1">
      <c r="A6" s="345"/>
      <c r="B6" s="344"/>
      <c r="C6" s="337"/>
      <c r="D6" s="338"/>
      <c r="E6" s="339"/>
      <c r="F6" s="332" t="s">
        <v>66</v>
      </c>
      <c r="G6" s="334"/>
      <c r="H6" s="332" t="s">
        <v>67</v>
      </c>
      <c r="I6" s="334"/>
      <c r="J6" s="343"/>
      <c r="K6" s="344"/>
      <c r="L6" s="343"/>
      <c r="M6" s="344"/>
      <c r="N6" s="343"/>
      <c r="O6" s="345"/>
      <c r="P6" s="345"/>
      <c r="Q6" s="344"/>
      <c r="R6" s="343"/>
      <c r="S6" s="345"/>
      <c r="T6" s="344"/>
      <c r="U6" s="343"/>
      <c r="V6" s="345"/>
      <c r="W6" s="344"/>
      <c r="X6" s="332" t="s">
        <v>68</v>
      </c>
      <c r="Y6" s="333"/>
      <c r="Z6" s="334"/>
      <c r="AA6" s="332" t="s">
        <v>69</v>
      </c>
      <c r="AB6" s="333"/>
      <c r="AC6" s="334"/>
      <c r="AD6" s="329" t="s">
        <v>70</v>
      </c>
      <c r="AE6" s="330"/>
      <c r="AF6" s="331"/>
      <c r="AG6" s="329" t="s">
        <v>71</v>
      </c>
      <c r="AH6" s="330"/>
      <c r="AI6" s="330"/>
    </row>
    <row r="7" spans="1:35" s="76" customFormat="1" ht="12" customHeight="1">
      <c r="A7" s="345"/>
      <c r="B7" s="344"/>
      <c r="C7" s="335" t="s">
        <v>72</v>
      </c>
      <c r="D7" s="336"/>
      <c r="E7" s="349"/>
      <c r="F7" s="346" t="s">
        <v>281</v>
      </c>
      <c r="G7" s="348"/>
      <c r="H7" s="346" t="s">
        <v>74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7"/>
      <c r="Q7" s="348"/>
      <c r="R7" s="346"/>
      <c r="S7" s="347"/>
      <c r="T7" s="348"/>
      <c r="U7" s="346"/>
      <c r="V7" s="347"/>
      <c r="W7" s="348"/>
      <c r="X7" s="346" t="s">
        <v>77</v>
      </c>
      <c r="Y7" s="347"/>
      <c r="Z7" s="348"/>
      <c r="AA7" s="346" t="s">
        <v>78</v>
      </c>
      <c r="AB7" s="347"/>
      <c r="AC7" s="348"/>
      <c r="AD7" s="335" t="s">
        <v>278</v>
      </c>
      <c r="AE7" s="336"/>
      <c r="AF7" s="349"/>
      <c r="AG7" s="335" t="s">
        <v>80</v>
      </c>
      <c r="AH7" s="336"/>
      <c r="AI7" s="336"/>
    </row>
    <row r="8" spans="1:35" s="76" customFormat="1" ht="12" customHeight="1">
      <c r="A8" s="345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84</v>
      </c>
      <c r="O8" s="77" t="s">
        <v>85</v>
      </c>
      <c r="P8" s="77" t="s">
        <v>86</v>
      </c>
      <c r="Q8" s="77" t="s">
        <v>87</v>
      </c>
      <c r="R8" s="77" t="s">
        <v>81</v>
      </c>
      <c r="S8" s="77" t="s">
        <v>82</v>
      </c>
      <c r="T8" s="77" t="s">
        <v>83</v>
      </c>
      <c r="U8" s="77" t="s">
        <v>81</v>
      </c>
      <c r="V8" s="77" t="s">
        <v>82</v>
      </c>
      <c r="W8" s="77" t="s">
        <v>83</v>
      </c>
      <c r="X8" s="77" t="s">
        <v>81</v>
      </c>
      <c r="Y8" s="77" t="s">
        <v>82</v>
      </c>
      <c r="Z8" s="77" t="s">
        <v>83</v>
      </c>
      <c r="AA8" s="77" t="s">
        <v>81</v>
      </c>
      <c r="AB8" s="77" t="s">
        <v>82</v>
      </c>
      <c r="AC8" s="77" t="s">
        <v>83</v>
      </c>
      <c r="AD8" s="77" t="s">
        <v>88</v>
      </c>
      <c r="AE8" s="77" t="s">
        <v>82</v>
      </c>
      <c r="AF8" s="77" t="s">
        <v>83</v>
      </c>
      <c r="AG8" s="77" t="s">
        <v>88</v>
      </c>
      <c r="AH8" s="77" t="s">
        <v>82</v>
      </c>
      <c r="AI8" s="114" t="s">
        <v>83</v>
      </c>
    </row>
    <row r="9" spans="1:35" s="76" customFormat="1" ht="12" customHeight="1">
      <c r="A9" s="347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126</v>
      </c>
      <c r="O9" s="80" t="s">
        <v>127</v>
      </c>
      <c r="P9" s="80" t="s">
        <v>128</v>
      </c>
      <c r="Q9" s="80" t="s">
        <v>129</v>
      </c>
      <c r="R9" s="80" t="s">
        <v>89</v>
      </c>
      <c r="S9" s="80" t="s">
        <v>90</v>
      </c>
      <c r="T9" s="80" t="s">
        <v>125</v>
      </c>
      <c r="U9" s="80" t="s">
        <v>89</v>
      </c>
      <c r="V9" s="80" t="s">
        <v>90</v>
      </c>
      <c r="W9" s="80" t="s">
        <v>125</v>
      </c>
      <c r="X9" s="80" t="s">
        <v>89</v>
      </c>
      <c r="Y9" s="80" t="s">
        <v>90</v>
      </c>
      <c r="Z9" s="80" t="s">
        <v>125</v>
      </c>
      <c r="AA9" s="80" t="s">
        <v>89</v>
      </c>
      <c r="AB9" s="80" t="s">
        <v>90</v>
      </c>
      <c r="AC9" s="80" t="s">
        <v>125</v>
      </c>
      <c r="AD9" s="80" t="s">
        <v>89</v>
      </c>
      <c r="AE9" s="80" t="s">
        <v>90</v>
      </c>
      <c r="AF9" s="80" t="s">
        <v>125</v>
      </c>
      <c r="AG9" s="80" t="s">
        <v>89</v>
      </c>
      <c r="AH9" s="80" t="s">
        <v>90</v>
      </c>
      <c r="AI9" s="115" t="s">
        <v>125</v>
      </c>
    </row>
    <row r="10" spans="1:35" s="120" customFormat="1" ht="12.75" customHeight="1">
      <c r="A10" s="355" t="s">
        <v>130</v>
      </c>
      <c r="B10" s="356"/>
      <c r="C10" s="116">
        <v>342</v>
      </c>
      <c r="D10" s="117">
        <v>23</v>
      </c>
      <c r="E10" s="117">
        <v>319</v>
      </c>
      <c r="F10" s="117">
        <v>22</v>
      </c>
      <c r="G10" s="117">
        <v>290</v>
      </c>
      <c r="H10" s="118">
        <v>1</v>
      </c>
      <c r="I10" s="117">
        <v>28</v>
      </c>
      <c r="J10" s="118">
        <v>0</v>
      </c>
      <c r="K10" s="119">
        <v>1</v>
      </c>
      <c r="L10" s="118">
        <v>0</v>
      </c>
      <c r="M10" s="118">
        <v>0</v>
      </c>
      <c r="N10" s="117">
        <v>342</v>
      </c>
      <c r="O10" s="117">
        <v>3</v>
      </c>
      <c r="P10" s="117">
        <v>101</v>
      </c>
      <c r="Q10" s="117">
        <v>238</v>
      </c>
      <c r="R10" s="117">
        <v>303</v>
      </c>
      <c r="S10" s="117">
        <v>15</v>
      </c>
      <c r="T10" s="117">
        <v>288</v>
      </c>
      <c r="U10" s="117">
        <v>327</v>
      </c>
      <c r="V10" s="117">
        <v>22</v>
      </c>
      <c r="W10" s="117">
        <v>305</v>
      </c>
      <c r="X10" s="117">
        <v>312</v>
      </c>
      <c r="Y10" s="117">
        <v>18</v>
      </c>
      <c r="Z10" s="117">
        <v>294</v>
      </c>
      <c r="AA10" s="117">
        <v>298</v>
      </c>
      <c r="AB10" s="117">
        <v>15</v>
      </c>
      <c r="AC10" s="117">
        <v>283</v>
      </c>
      <c r="AD10" s="117">
        <v>93</v>
      </c>
      <c r="AE10" s="118">
        <v>0</v>
      </c>
      <c r="AF10" s="117">
        <v>93</v>
      </c>
      <c r="AG10" s="117">
        <v>69</v>
      </c>
      <c r="AH10" s="117">
        <v>2</v>
      </c>
      <c r="AI10" s="117">
        <v>67</v>
      </c>
    </row>
    <row r="11" spans="1:35" s="120" customFormat="1" ht="12.75" customHeight="1">
      <c r="A11" s="172" t="s">
        <v>233</v>
      </c>
      <c r="B11" s="169" t="s">
        <v>131</v>
      </c>
      <c r="C11" s="121">
        <v>45</v>
      </c>
      <c r="D11" s="122">
        <v>11</v>
      </c>
      <c r="E11" s="122">
        <v>34</v>
      </c>
      <c r="F11" s="122">
        <v>11</v>
      </c>
      <c r="G11" s="122">
        <v>31</v>
      </c>
      <c r="H11" s="122">
        <v>0</v>
      </c>
      <c r="I11" s="122">
        <v>3</v>
      </c>
      <c r="J11" s="122">
        <v>0</v>
      </c>
      <c r="K11" s="122">
        <v>0</v>
      </c>
      <c r="L11" s="122">
        <v>0</v>
      </c>
      <c r="M11" s="122">
        <v>0</v>
      </c>
      <c r="N11" s="122">
        <v>45</v>
      </c>
      <c r="O11" s="122">
        <v>2</v>
      </c>
      <c r="P11" s="122">
        <v>14</v>
      </c>
      <c r="Q11" s="122">
        <v>29</v>
      </c>
      <c r="R11" s="122">
        <v>31</v>
      </c>
      <c r="S11" s="122">
        <v>5</v>
      </c>
      <c r="T11" s="122">
        <v>26</v>
      </c>
      <c r="U11" s="122">
        <v>44</v>
      </c>
      <c r="V11" s="122">
        <v>11</v>
      </c>
      <c r="W11" s="122">
        <v>33</v>
      </c>
      <c r="X11" s="122">
        <v>36</v>
      </c>
      <c r="Y11" s="122">
        <v>7</v>
      </c>
      <c r="Z11" s="122">
        <v>29</v>
      </c>
      <c r="AA11" s="122">
        <v>31</v>
      </c>
      <c r="AB11" s="122">
        <v>5</v>
      </c>
      <c r="AC11" s="122">
        <v>26</v>
      </c>
      <c r="AD11" s="122">
        <v>12</v>
      </c>
      <c r="AE11" s="122">
        <v>0</v>
      </c>
      <c r="AF11" s="122">
        <v>12</v>
      </c>
      <c r="AG11" s="122">
        <v>7</v>
      </c>
      <c r="AH11" s="122">
        <v>1</v>
      </c>
      <c r="AI11" s="122">
        <v>6</v>
      </c>
    </row>
    <row r="12" spans="1:35" s="120" customFormat="1" ht="12.75" customHeight="1">
      <c r="A12" s="170" t="s">
        <v>227</v>
      </c>
      <c r="B12" s="169" t="s">
        <v>132</v>
      </c>
      <c r="C12" s="121">
        <v>21</v>
      </c>
      <c r="D12" s="122">
        <v>4</v>
      </c>
      <c r="E12" s="122">
        <v>17</v>
      </c>
      <c r="F12" s="122">
        <v>4</v>
      </c>
      <c r="G12" s="122">
        <v>17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21</v>
      </c>
      <c r="O12" s="122">
        <v>0</v>
      </c>
      <c r="P12" s="122">
        <v>6</v>
      </c>
      <c r="Q12" s="122">
        <v>15</v>
      </c>
      <c r="R12" s="122">
        <v>21</v>
      </c>
      <c r="S12" s="122">
        <v>4</v>
      </c>
      <c r="T12" s="122">
        <v>17</v>
      </c>
      <c r="U12" s="122">
        <v>23</v>
      </c>
      <c r="V12" s="122">
        <v>3</v>
      </c>
      <c r="W12" s="122">
        <v>20</v>
      </c>
      <c r="X12" s="122">
        <v>21</v>
      </c>
      <c r="Y12" s="122">
        <v>4</v>
      </c>
      <c r="Z12" s="122">
        <v>17</v>
      </c>
      <c r="AA12" s="122">
        <v>20</v>
      </c>
      <c r="AB12" s="122">
        <v>4</v>
      </c>
      <c r="AC12" s="122">
        <v>16</v>
      </c>
      <c r="AD12" s="122">
        <v>6</v>
      </c>
      <c r="AE12" s="122">
        <v>0</v>
      </c>
      <c r="AF12" s="122">
        <v>6</v>
      </c>
      <c r="AG12" s="122">
        <v>2</v>
      </c>
      <c r="AH12" s="122">
        <v>0</v>
      </c>
      <c r="AI12" s="122">
        <v>2</v>
      </c>
    </row>
    <row r="13" spans="1:35" s="120" customFormat="1" ht="12.75" customHeight="1">
      <c r="A13" s="171" t="s">
        <v>228</v>
      </c>
      <c r="B13" s="169" t="s">
        <v>133</v>
      </c>
      <c r="C13" s="121">
        <v>31</v>
      </c>
      <c r="D13" s="122">
        <v>2</v>
      </c>
      <c r="E13" s="122">
        <v>29</v>
      </c>
      <c r="F13" s="122">
        <v>1</v>
      </c>
      <c r="G13" s="122">
        <v>26</v>
      </c>
      <c r="H13" s="122">
        <v>1</v>
      </c>
      <c r="I13" s="122">
        <v>3</v>
      </c>
      <c r="J13" s="122">
        <v>0</v>
      </c>
      <c r="K13" s="122">
        <v>0</v>
      </c>
      <c r="L13" s="122">
        <v>0</v>
      </c>
      <c r="M13" s="122">
        <v>0</v>
      </c>
      <c r="N13" s="122">
        <v>31</v>
      </c>
      <c r="O13" s="122">
        <v>0</v>
      </c>
      <c r="P13" s="122">
        <v>7</v>
      </c>
      <c r="Q13" s="122">
        <v>24</v>
      </c>
      <c r="R13" s="122">
        <v>26</v>
      </c>
      <c r="S13" s="122">
        <v>1</v>
      </c>
      <c r="T13" s="122">
        <v>25</v>
      </c>
      <c r="U13" s="122">
        <v>30</v>
      </c>
      <c r="V13" s="122">
        <v>2</v>
      </c>
      <c r="W13" s="122">
        <v>28</v>
      </c>
      <c r="X13" s="122">
        <v>27</v>
      </c>
      <c r="Y13" s="122">
        <v>2</v>
      </c>
      <c r="Z13" s="122">
        <v>25</v>
      </c>
      <c r="AA13" s="122">
        <v>24</v>
      </c>
      <c r="AB13" s="122">
        <v>1</v>
      </c>
      <c r="AC13" s="122">
        <v>23</v>
      </c>
      <c r="AD13" s="122">
        <v>11</v>
      </c>
      <c r="AE13" s="122">
        <v>0</v>
      </c>
      <c r="AF13" s="122">
        <v>11</v>
      </c>
      <c r="AG13" s="122">
        <v>6</v>
      </c>
      <c r="AH13" s="122">
        <v>0</v>
      </c>
      <c r="AI13" s="122">
        <v>6</v>
      </c>
    </row>
    <row r="14" spans="1:35" s="120" customFormat="1" ht="12.75" customHeight="1">
      <c r="A14" s="170" t="s">
        <v>229</v>
      </c>
      <c r="B14" s="169" t="s">
        <v>134</v>
      </c>
      <c r="C14" s="121">
        <v>39</v>
      </c>
      <c r="D14" s="122">
        <v>3</v>
      </c>
      <c r="E14" s="122">
        <v>36</v>
      </c>
      <c r="F14" s="122">
        <v>3</v>
      </c>
      <c r="G14" s="122">
        <v>36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39</v>
      </c>
      <c r="O14" s="122">
        <v>0</v>
      </c>
      <c r="P14" s="122">
        <v>17</v>
      </c>
      <c r="Q14" s="122">
        <v>22</v>
      </c>
      <c r="R14" s="122">
        <v>30</v>
      </c>
      <c r="S14" s="122">
        <v>2</v>
      </c>
      <c r="T14" s="122">
        <v>28</v>
      </c>
      <c r="U14" s="122">
        <v>39</v>
      </c>
      <c r="V14" s="122">
        <v>3</v>
      </c>
      <c r="W14" s="122">
        <v>36</v>
      </c>
      <c r="X14" s="122">
        <v>30</v>
      </c>
      <c r="Y14" s="122">
        <v>2</v>
      </c>
      <c r="Z14" s="122">
        <v>28</v>
      </c>
      <c r="AA14" s="122">
        <v>30</v>
      </c>
      <c r="AB14" s="122">
        <v>2</v>
      </c>
      <c r="AC14" s="122">
        <v>28</v>
      </c>
      <c r="AD14" s="122">
        <v>5</v>
      </c>
      <c r="AE14" s="122">
        <v>0</v>
      </c>
      <c r="AF14" s="122">
        <v>5</v>
      </c>
      <c r="AG14" s="122">
        <v>7</v>
      </c>
      <c r="AH14" s="122">
        <v>0</v>
      </c>
      <c r="AI14" s="122">
        <v>7</v>
      </c>
    </row>
    <row r="15" spans="1:35" s="120" customFormat="1" ht="12.75" customHeight="1">
      <c r="A15" s="170" t="s">
        <v>230</v>
      </c>
      <c r="B15" s="169" t="s">
        <v>135</v>
      </c>
      <c r="C15" s="121">
        <v>13</v>
      </c>
      <c r="D15" s="122">
        <v>0</v>
      </c>
      <c r="E15" s="122">
        <v>13</v>
      </c>
      <c r="F15" s="122">
        <v>0</v>
      </c>
      <c r="G15" s="122">
        <v>13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13</v>
      </c>
      <c r="O15" s="122">
        <v>0</v>
      </c>
      <c r="P15" s="122">
        <v>1</v>
      </c>
      <c r="Q15" s="122">
        <v>12</v>
      </c>
      <c r="R15" s="122">
        <v>12</v>
      </c>
      <c r="S15" s="122">
        <v>0</v>
      </c>
      <c r="T15" s="122">
        <v>12</v>
      </c>
      <c r="U15" s="122">
        <v>11</v>
      </c>
      <c r="V15" s="122">
        <v>0</v>
      </c>
      <c r="W15" s="122">
        <v>11</v>
      </c>
      <c r="X15" s="122">
        <v>12</v>
      </c>
      <c r="Y15" s="122">
        <v>0</v>
      </c>
      <c r="Z15" s="122">
        <v>12</v>
      </c>
      <c r="AA15" s="122">
        <v>12</v>
      </c>
      <c r="AB15" s="122">
        <v>0</v>
      </c>
      <c r="AC15" s="122">
        <v>12</v>
      </c>
      <c r="AD15" s="122">
        <v>3</v>
      </c>
      <c r="AE15" s="122">
        <v>0</v>
      </c>
      <c r="AF15" s="122">
        <v>3</v>
      </c>
      <c r="AG15" s="122">
        <v>1</v>
      </c>
      <c r="AH15" s="122">
        <v>0</v>
      </c>
      <c r="AI15" s="122">
        <v>1</v>
      </c>
    </row>
    <row r="16" spans="1:35" s="120" customFormat="1" ht="12.75" customHeight="1">
      <c r="A16" s="172" t="s">
        <v>232</v>
      </c>
      <c r="B16" s="169" t="s">
        <v>136</v>
      </c>
      <c r="C16" s="121">
        <v>70</v>
      </c>
      <c r="D16" s="122">
        <v>0</v>
      </c>
      <c r="E16" s="122">
        <v>70</v>
      </c>
      <c r="F16" s="122">
        <v>0</v>
      </c>
      <c r="G16" s="122">
        <v>66</v>
      </c>
      <c r="H16" s="122">
        <v>0</v>
      </c>
      <c r="I16" s="122">
        <v>3</v>
      </c>
      <c r="J16" s="122">
        <v>0</v>
      </c>
      <c r="K16" s="122">
        <v>1</v>
      </c>
      <c r="L16" s="122">
        <v>0</v>
      </c>
      <c r="M16" s="122">
        <v>0</v>
      </c>
      <c r="N16" s="122">
        <v>70</v>
      </c>
      <c r="O16" s="122">
        <v>0</v>
      </c>
      <c r="P16" s="122">
        <v>16</v>
      </c>
      <c r="Q16" s="122">
        <v>54</v>
      </c>
      <c r="R16" s="122">
        <v>70</v>
      </c>
      <c r="S16" s="122">
        <v>0</v>
      </c>
      <c r="T16" s="122">
        <v>70</v>
      </c>
      <c r="U16" s="122">
        <v>70</v>
      </c>
      <c r="V16" s="122">
        <v>0</v>
      </c>
      <c r="W16" s="122">
        <v>70</v>
      </c>
      <c r="X16" s="122">
        <v>70</v>
      </c>
      <c r="Y16" s="122">
        <v>0</v>
      </c>
      <c r="Z16" s="122">
        <v>70</v>
      </c>
      <c r="AA16" s="122">
        <v>70</v>
      </c>
      <c r="AB16" s="122">
        <v>0</v>
      </c>
      <c r="AC16" s="122">
        <v>70</v>
      </c>
      <c r="AD16" s="122">
        <v>19</v>
      </c>
      <c r="AE16" s="122">
        <v>0</v>
      </c>
      <c r="AF16" s="122">
        <v>19</v>
      </c>
      <c r="AG16" s="122">
        <v>0</v>
      </c>
      <c r="AH16" s="122">
        <v>0</v>
      </c>
      <c r="AI16" s="122">
        <v>0</v>
      </c>
    </row>
    <row r="17" spans="1:35" ht="12.75" customHeight="1">
      <c r="A17" s="124" t="s">
        <v>137</v>
      </c>
      <c r="B17" s="125" t="s">
        <v>138</v>
      </c>
      <c r="C17" s="126">
        <v>1</v>
      </c>
      <c r="D17" s="123">
        <v>0</v>
      </c>
      <c r="E17" s="123">
        <v>1</v>
      </c>
      <c r="F17" s="123">
        <v>0</v>
      </c>
      <c r="G17" s="123">
        <v>1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123">
        <v>1</v>
      </c>
      <c r="O17" s="123">
        <v>0</v>
      </c>
      <c r="P17" s="123">
        <v>0</v>
      </c>
      <c r="Q17" s="123">
        <v>1</v>
      </c>
      <c r="R17" s="123">
        <v>1</v>
      </c>
      <c r="S17" s="123">
        <v>0</v>
      </c>
      <c r="T17" s="123">
        <v>1</v>
      </c>
      <c r="U17" s="123">
        <v>1</v>
      </c>
      <c r="V17" s="123">
        <v>0</v>
      </c>
      <c r="W17" s="123">
        <v>1</v>
      </c>
      <c r="X17" s="123">
        <v>1</v>
      </c>
      <c r="Y17" s="123">
        <v>0</v>
      </c>
      <c r="Z17" s="123">
        <v>1</v>
      </c>
      <c r="AA17" s="123">
        <v>1</v>
      </c>
      <c r="AB17" s="123">
        <v>0</v>
      </c>
      <c r="AC17" s="123">
        <v>1</v>
      </c>
      <c r="AD17" s="123">
        <v>0</v>
      </c>
      <c r="AE17" s="123">
        <v>0</v>
      </c>
      <c r="AF17" s="123">
        <v>0</v>
      </c>
      <c r="AG17" s="123">
        <v>1</v>
      </c>
      <c r="AH17" s="123">
        <v>0</v>
      </c>
      <c r="AI17" s="123">
        <v>1</v>
      </c>
    </row>
    <row r="18" spans="1:35" ht="12.75" customHeight="1">
      <c r="A18" s="124" t="s">
        <v>139</v>
      </c>
      <c r="B18" s="125" t="s">
        <v>140</v>
      </c>
      <c r="C18" s="126">
        <v>9</v>
      </c>
      <c r="D18" s="123">
        <v>0</v>
      </c>
      <c r="E18" s="123">
        <v>9</v>
      </c>
      <c r="F18" s="123">
        <v>0</v>
      </c>
      <c r="G18" s="123">
        <v>8</v>
      </c>
      <c r="H18" s="123">
        <v>0</v>
      </c>
      <c r="I18" s="123">
        <v>1</v>
      </c>
      <c r="J18" s="123">
        <v>0</v>
      </c>
      <c r="K18" s="123">
        <v>0</v>
      </c>
      <c r="L18" s="123">
        <v>0</v>
      </c>
      <c r="M18" s="123">
        <v>0</v>
      </c>
      <c r="N18" s="123">
        <v>9</v>
      </c>
      <c r="O18" s="123">
        <v>0</v>
      </c>
      <c r="P18" s="123">
        <v>4</v>
      </c>
      <c r="Q18" s="123">
        <v>5</v>
      </c>
      <c r="R18" s="123">
        <v>9</v>
      </c>
      <c r="S18" s="123">
        <v>0</v>
      </c>
      <c r="T18" s="123">
        <v>9</v>
      </c>
      <c r="U18" s="123">
        <v>9</v>
      </c>
      <c r="V18" s="123">
        <v>0</v>
      </c>
      <c r="W18" s="123">
        <v>9</v>
      </c>
      <c r="X18" s="123">
        <v>9</v>
      </c>
      <c r="Y18" s="123">
        <v>0</v>
      </c>
      <c r="Z18" s="123">
        <v>9</v>
      </c>
      <c r="AA18" s="123">
        <v>9</v>
      </c>
      <c r="AB18" s="123">
        <v>0</v>
      </c>
      <c r="AC18" s="123">
        <v>9</v>
      </c>
      <c r="AD18" s="123">
        <v>0</v>
      </c>
      <c r="AE18" s="123">
        <v>0</v>
      </c>
      <c r="AF18" s="123">
        <v>0</v>
      </c>
      <c r="AG18" s="123">
        <v>6</v>
      </c>
      <c r="AH18" s="123">
        <v>0</v>
      </c>
      <c r="AI18" s="123">
        <v>6</v>
      </c>
    </row>
    <row r="19" spans="1:35" ht="12.75" customHeight="1">
      <c r="A19" s="124" t="s">
        <v>141</v>
      </c>
      <c r="B19" s="125" t="s">
        <v>142</v>
      </c>
      <c r="C19" s="126">
        <v>4</v>
      </c>
      <c r="D19" s="123">
        <v>0</v>
      </c>
      <c r="E19" s="123">
        <v>4</v>
      </c>
      <c r="F19" s="123">
        <v>0</v>
      </c>
      <c r="G19" s="123">
        <v>4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4</v>
      </c>
      <c r="O19" s="123">
        <v>0</v>
      </c>
      <c r="P19" s="123">
        <v>3</v>
      </c>
      <c r="Q19" s="123">
        <v>1</v>
      </c>
      <c r="R19" s="123">
        <v>3</v>
      </c>
      <c r="S19" s="123">
        <v>0</v>
      </c>
      <c r="T19" s="123">
        <v>3</v>
      </c>
      <c r="U19" s="123">
        <v>4</v>
      </c>
      <c r="V19" s="123">
        <v>0</v>
      </c>
      <c r="W19" s="123">
        <v>4</v>
      </c>
      <c r="X19" s="123">
        <v>3</v>
      </c>
      <c r="Y19" s="123">
        <v>0</v>
      </c>
      <c r="Z19" s="123">
        <v>3</v>
      </c>
      <c r="AA19" s="123">
        <v>3</v>
      </c>
      <c r="AB19" s="123">
        <v>0</v>
      </c>
      <c r="AC19" s="123">
        <v>3</v>
      </c>
      <c r="AD19" s="123">
        <v>5</v>
      </c>
      <c r="AE19" s="123">
        <v>0</v>
      </c>
      <c r="AF19" s="123">
        <v>5</v>
      </c>
      <c r="AG19" s="123">
        <v>2</v>
      </c>
      <c r="AH19" s="123">
        <v>0</v>
      </c>
      <c r="AI19" s="123">
        <v>2</v>
      </c>
    </row>
    <row r="20" spans="1:35" ht="12.75" customHeight="1">
      <c r="A20" s="124" t="s">
        <v>143</v>
      </c>
      <c r="B20" s="125" t="s">
        <v>144</v>
      </c>
      <c r="C20" s="126">
        <v>10</v>
      </c>
      <c r="D20" s="123">
        <v>2</v>
      </c>
      <c r="E20" s="123">
        <v>8</v>
      </c>
      <c r="F20" s="123">
        <v>2</v>
      </c>
      <c r="G20" s="123">
        <v>8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10</v>
      </c>
      <c r="O20" s="123">
        <v>0</v>
      </c>
      <c r="P20" s="123">
        <v>1</v>
      </c>
      <c r="Q20" s="123">
        <v>9</v>
      </c>
      <c r="R20" s="123">
        <v>10</v>
      </c>
      <c r="S20" s="123">
        <v>2</v>
      </c>
      <c r="T20" s="123">
        <v>8</v>
      </c>
      <c r="U20" s="123">
        <v>10</v>
      </c>
      <c r="V20" s="123">
        <v>2</v>
      </c>
      <c r="W20" s="123">
        <v>8</v>
      </c>
      <c r="X20" s="123">
        <v>10</v>
      </c>
      <c r="Y20" s="123">
        <v>2</v>
      </c>
      <c r="Z20" s="123">
        <v>8</v>
      </c>
      <c r="AA20" s="123">
        <v>9</v>
      </c>
      <c r="AB20" s="123">
        <v>2</v>
      </c>
      <c r="AC20" s="123">
        <v>7</v>
      </c>
      <c r="AD20" s="123">
        <v>5</v>
      </c>
      <c r="AE20" s="123">
        <v>0</v>
      </c>
      <c r="AF20" s="123">
        <v>5</v>
      </c>
      <c r="AG20" s="123">
        <v>1</v>
      </c>
      <c r="AH20" s="123">
        <v>0</v>
      </c>
      <c r="AI20" s="123">
        <v>1</v>
      </c>
    </row>
    <row r="21" spans="1:35" ht="12.75" customHeight="1">
      <c r="A21" s="124" t="s">
        <v>145</v>
      </c>
      <c r="B21" s="125" t="s">
        <v>146</v>
      </c>
      <c r="C21" s="126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0</v>
      </c>
      <c r="AB21" s="123">
        <v>0</v>
      </c>
      <c r="AC21" s="123">
        <v>0</v>
      </c>
      <c r="AD21" s="123">
        <v>0</v>
      </c>
      <c r="AE21" s="123">
        <v>0</v>
      </c>
      <c r="AF21" s="123">
        <v>0</v>
      </c>
      <c r="AG21" s="123">
        <v>0</v>
      </c>
      <c r="AH21" s="123">
        <v>0</v>
      </c>
      <c r="AI21" s="123">
        <v>0</v>
      </c>
    </row>
    <row r="22" spans="1:35" ht="12.75" customHeight="1">
      <c r="A22" s="124" t="s">
        <v>147</v>
      </c>
      <c r="B22" s="125" t="s">
        <v>148</v>
      </c>
      <c r="C22" s="126">
        <v>24</v>
      </c>
      <c r="D22" s="123">
        <v>0</v>
      </c>
      <c r="E22" s="123">
        <v>24</v>
      </c>
      <c r="F22" s="123">
        <v>0</v>
      </c>
      <c r="G22" s="123">
        <v>24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24</v>
      </c>
      <c r="O22" s="123">
        <v>0</v>
      </c>
      <c r="P22" s="123">
        <v>12</v>
      </c>
      <c r="Q22" s="123">
        <v>12</v>
      </c>
      <c r="R22" s="123">
        <v>22</v>
      </c>
      <c r="S22" s="123">
        <v>0</v>
      </c>
      <c r="T22" s="123">
        <v>22</v>
      </c>
      <c r="U22" s="123">
        <v>18</v>
      </c>
      <c r="V22" s="123">
        <v>0</v>
      </c>
      <c r="W22" s="123">
        <v>18</v>
      </c>
      <c r="X22" s="123">
        <v>22</v>
      </c>
      <c r="Y22" s="123">
        <v>0</v>
      </c>
      <c r="Z22" s="123">
        <v>22</v>
      </c>
      <c r="AA22" s="123">
        <v>21</v>
      </c>
      <c r="AB22" s="123">
        <v>0</v>
      </c>
      <c r="AC22" s="123">
        <v>21</v>
      </c>
      <c r="AD22" s="123">
        <v>7</v>
      </c>
      <c r="AE22" s="123">
        <v>0</v>
      </c>
      <c r="AF22" s="123">
        <v>7</v>
      </c>
      <c r="AG22" s="123">
        <v>0</v>
      </c>
      <c r="AH22" s="123">
        <v>0</v>
      </c>
      <c r="AI22" s="123">
        <v>0</v>
      </c>
    </row>
    <row r="23" spans="1:35" ht="12.75" customHeight="1">
      <c r="A23" s="124" t="s">
        <v>149</v>
      </c>
      <c r="B23" s="125" t="s">
        <v>150</v>
      </c>
      <c r="C23" s="126">
        <v>4</v>
      </c>
      <c r="D23" s="123">
        <v>1</v>
      </c>
      <c r="E23" s="123">
        <v>3</v>
      </c>
      <c r="F23" s="123">
        <v>1</v>
      </c>
      <c r="G23" s="123">
        <v>3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4</v>
      </c>
      <c r="O23" s="123">
        <v>0</v>
      </c>
      <c r="P23" s="123">
        <v>1</v>
      </c>
      <c r="Q23" s="123">
        <v>3</v>
      </c>
      <c r="R23" s="123">
        <v>4</v>
      </c>
      <c r="S23" s="123">
        <v>1</v>
      </c>
      <c r="T23" s="123">
        <v>3</v>
      </c>
      <c r="U23" s="123">
        <v>4</v>
      </c>
      <c r="V23" s="123">
        <v>1</v>
      </c>
      <c r="W23" s="123">
        <v>3</v>
      </c>
      <c r="X23" s="123">
        <v>4</v>
      </c>
      <c r="Y23" s="123">
        <v>1</v>
      </c>
      <c r="Z23" s="123">
        <v>3</v>
      </c>
      <c r="AA23" s="123">
        <v>4</v>
      </c>
      <c r="AB23" s="123">
        <v>1</v>
      </c>
      <c r="AC23" s="123">
        <v>3</v>
      </c>
      <c r="AD23" s="123">
        <v>1</v>
      </c>
      <c r="AE23" s="123">
        <v>0</v>
      </c>
      <c r="AF23" s="123">
        <v>1</v>
      </c>
      <c r="AG23" s="123">
        <v>0</v>
      </c>
      <c r="AH23" s="123">
        <v>0</v>
      </c>
      <c r="AI23" s="123">
        <v>0</v>
      </c>
    </row>
    <row r="24" spans="1:35" ht="12.75" customHeight="1">
      <c r="A24" s="124" t="s">
        <v>151</v>
      </c>
      <c r="B24" s="125" t="s">
        <v>152</v>
      </c>
      <c r="C24" s="126">
        <v>14</v>
      </c>
      <c r="D24" s="123">
        <v>0</v>
      </c>
      <c r="E24" s="123">
        <v>14</v>
      </c>
      <c r="F24" s="123">
        <v>0</v>
      </c>
      <c r="G24" s="123">
        <v>12</v>
      </c>
      <c r="H24" s="123">
        <v>0</v>
      </c>
      <c r="I24" s="123">
        <v>2</v>
      </c>
      <c r="J24" s="123">
        <v>0</v>
      </c>
      <c r="K24" s="123">
        <v>0</v>
      </c>
      <c r="L24" s="123">
        <v>0</v>
      </c>
      <c r="M24" s="123">
        <v>0</v>
      </c>
      <c r="N24" s="123">
        <v>14</v>
      </c>
      <c r="O24" s="123">
        <v>0</v>
      </c>
      <c r="P24" s="123">
        <v>1</v>
      </c>
      <c r="Q24" s="123">
        <v>13</v>
      </c>
      <c r="R24" s="123">
        <v>14</v>
      </c>
      <c r="S24" s="123">
        <v>0</v>
      </c>
      <c r="T24" s="123">
        <v>14</v>
      </c>
      <c r="U24" s="123">
        <v>14</v>
      </c>
      <c r="V24" s="123">
        <v>0</v>
      </c>
      <c r="W24" s="123">
        <v>14</v>
      </c>
      <c r="X24" s="123">
        <v>14</v>
      </c>
      <c r="Y24" s="123">
        <v>0</v>
      </c>
      <c r="Z24" s="123">
        <v>14</v>
      </c>
      <c r="AA24" s="123">
        <v>14</v>
      </c>
      <c r="AB24" s="123">
        <v>0</v>
      </c>
      <c r="AC24" s="123">
        <v>14</v>
      </c>
      <c r="AD24" s="123">
        <v>9</v>
      </c>
      <c r="AE24" s="123">
        <v>0</v>
      </c>
      <c r="AF24" s="123">
        <v>9</v>
      </c>
      <c r="AG24" s="123">
        <v>1</v>
      </c>
      <c r="AH24" s="123">
        <v>0</v>
      </c>
      <c r="AI24" s="123">
        <v>1</v>
      </c>
    </row>
    <row r="25" spans="1:35" ht="12.75" customHeight="1">
      <c r="A25" s="124" t="s">
        <v>153</v>
      </c>
      <c r="B25" s="125" t="s">
        <v>154</v>
      </c>
      <c r="C25" s="126">
        <v>7</v>
      </c>
      <c r="D25" s="123">
        <v>0</v>
      </c>
      <c r="E25" s="123">
        <v>7</v>
      </c>
      <c r="F25" s="123">
        <v>0</v>
      </c>
      <c r="G25" s="123">
        <v>3</v>
      </c>
      <c r="H25" s="123">
        <v>0</v>
      </c>
      <c r="I25" s="123">
        <v>4</v>
      </c>
      <c r="J25" s="123">
        <v>0</v>
      </c>
      <c r="K25" s="123">
        <v>0</v>
      </c>
      <c r="L25" s="123">
        <v>0</v>
      </c>
      <c r="M25" s="123">
        <v>0</v>
      </c>
      <c r="N25" s="123">
        <v>7</v>
      </c>
      <c r="O25" s="123">
        <v>0</v>
      </c>
      <c r="P25" s="123">
        <v>0</v>
      </c>
      <c r="Q25" s="123">
        <v>7</v>
      </c>
      <c r="R25" s="123">
        <v>6</v>
      </c>
      <c r="S25" s="123">
        <v>0</v>
      </c>
      <c r="T25" s="123">
        <v>6</v>
      </c>
      <c r="U25" s="123">
        <v>6</v>
      </c>
      <c r="V25" s="123">
        <v>0</v>
      </c>
      <c r="W25" s="123">
        <v>6</v>
      </c>
      <c r="X25" s="123">
        <v>6</v>
      </c>
      <c r="Y25" s="123">
        <v>0</v>
      </c>
      <c r="Z25" s="123">
        <v>6</v>
      </c>
      <c r="AA25" s="123">
        <v>6</v>
      </c>
      <c r="AB25" s="123">
        <v>0</v>
      </c>
      <c r="AC25" s="123">
        <v>6</v>
      </c>
      <c r="AD25" s="123">
        <v>4</v>
      </c>
      <c r="AE25" s="123">
        <v>0</v>
      </c>
      <c r="AF25" s="123">
        <v>4</v>
      </c>
      <c r="AG25" s="123">
        <v>1</v>
      </c>
      <c r="AH25" s="123">
        <v>1</v>
      </c>
      <c r="AI25" s="123">
        <v>0</v>
      </c>
    </row>
    <row r="26" spans="1:35" ht="12.75" customHeight="1">
      <c r="A26" s="124" t="s">
        <v>155</v>
      </c>
      <c r="B26" s="125" t="s">
        <v>156</v>
      </c>
      <c r="C26" s="126">
        <v>14</v>
      </c>
      <c r="D26" s="123">
        <v>0</v>
      </c>
      <c r="E26" s="123">
        <v>14</v>
      </c>
      <c r="F26" s="123">
        <v>0</v>
      </c>
      <c r="G26" s="123">
        <v>4</v>
      </c>
      <c r="H26" s="123">
        <v>0</v>
      </c>
      <c r="I26" s="123">
        <v>10</v>
      </c>
      <c r="J26" s="123">
        <v>0</v>
      </c>
      <c r="K26" s="123">
        <v>0</v>
      </c>
      <c r="L26" s="123">
        <v>0</v>
      </c>
      <c r="M26" s="123">
        <v>0</v>
      </c>
      <c r="N26" s="123">
        <v>14</v>
      </c>
      <c r="O26" s="123">
        <v>1</v>
      </c>
      <c r="P26" s="123">
        <v>7</v>
      </c>
      <c r="Q26" s="123">
        <v>6</v>
      </c>
      <c r="R26" s="123">
        <v>11</v>
      </c>
      <c r="S26" s="123">
        <v>0</v>
      </c>
      <c r="T26" s="123">
        <v>11</v>
      </c>
      <c r="U26" s="123">
        <v>14</v>
      </c>
      <c r="V26" s="123">
        <v>0</v>
      </c>
      <c r="W26" s="123">
        <v>14</v>
      </c>
      <c r="X26" s="123">
        <v>13</v>
      </c>
      <c r="Y26" s="123">
        <v>0</v>
      </c>
      <c r="Z26" s="123">
        <v>13</v>
      </c>
      <c r="AA26" s="123">
        <v>11</v>
      </c>
      <c r="AB26" s="123">
        <v>0</v>
      </c>
      <c r="AC26" s="123">
        <v>11</v>
      </c>
      <c r="AD26" s="123">
        <v>1</v>
      </c>
      <c r="AE26" s="123">
        <v>0</v>
      </c>
      <c r="AF26" s="123">
        <v>1</v>
      </c>
      <c r="AG26" s="123">
        <v>4</v>
      </c>
      <c r="AH26" s="123">
        <v>0</v>
      </c>
      <c r="AI26" s="123">
        <v>4</v>
      </c>
    </row>
    <row r="27" spans="1:35" ht="12.75" customHeight="1">
      <c r="A27" s="124" t="s">
        <v>157</v>
      </c>
      <c r="B27" s="125" t="s">
        <v>158</v>
      </c>
      <c r="C27" s="126">
        <v>1</v>
      </c>
      <c r="D27" s="123">
        <v>0</v>
      </c>
      <c r="E27" s="123">
        <v>1</v>
      </c>
      <c r="F27" s="123">
        <v>0</v>
      </c>
      <c r="G27" s="123">
        <v>1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1</v>
      </c>
      <c r="O27" s="123">
        <v>0</v>
      </c>
      <c r="P27" s="123">
        <v>1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  <c r="AC27" s="123">
        <v>0</v>
      </c>
      <c r="AD27" s="123">
        <v>0</v>
      </c>
      <c r="AE27" s="123">
        <v>0</v>
      </c>
      <c r="AF27" s="123">
        <v>0</v>
      </c>
      <c r="AG27" s="123">
        <v>0</v>
      </c>
      <c r="AH27" s="123">
        <v>0</v>
      </c>
      <c r="AI27" s="123">
        <v>0</v>
      </c>
    </row>
    <row r="28" spans="1:35" ht="12.75" customHeight="1">
      <c r="A28" s="124" t="s">
        <v>159</v>
      </c>
      <c r="B28" s="125" t="s">
        <v>160</v>
      </c>
      <c r="C28" s="126">
        <v>3</v>
      </c>
      <c r="D28" s="123">
        <v>0</v>
      </c>
      <c r="E28" s="123">
        <v>3</v>
      </c>
      <c r="F28" s="123">
        <v>0</v>
      </c>
      <c r="G28" s="123">
        <v>3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3</v>
      </c>
      <c r="O28" s="123">
        <v>0</v>
      </c>
      <c r="P28" s="123">
        <v>0</v>
      </c>
      <c r="Q28" s="123">
        <v>3</v>
      </c>
      <c r="R28" s="123">
        <v>4</v>
      </c>
      <c r="S28" s="123">
        <v>0</v>
      </c>
      <c r="T28" s="123">
        <v>4</v>
      </c>
      <c r="U28" s="123">
        <v>3</v>
      </c>
      <c r="V28" s="123">
        <v>0</v>
      </c>
      <c r="W28" s="123">
        <v>3</v>
      </c>
      <c r="X28" s="123">
        <v>4</v>
      </c>
      <c r="Y28" s="123">
        <v>0</v>
      </c>
      <c r="Z28" s="123">
        <v>4</v>
      </c>
      <c r="AA28" s="123">
        <v>4</v>
      </c>
      <c r="AB28" s="123">
        <v>0</v>
      </c>
      <c r="AC28" s="123">
        <v>4</v>
      </c>
      <c r="AD28" s="123">
        <v>1</v>
      </c>
      <c r="AE28" s="123">
        <v>0</v>
      </c>
      <c r="AF28" s="123">
        <v>1</v>
      </c>
      <c r="AG28" s="123">
        <v>0</v>
      </c>
      <c r="AH28" s="123">
        <v>0</v>
      </c>
      <c r="AI28" s="123">
        <v>0</v>
      </c>
    </row>
    <row r="29" spans="1:35" ht="12.75" customHeight="1">
      <c r="A29" s="124" t="s">
        <v>161</v>
      </c>
      <c r="B29" s="125" t="s">
        <v>162</v>
      </c>
      <c r="C29" s="126">
        <v>28</v>
      </c>
      <c r="D29" s="123">
        <v>0</v>
      </c>
      <c r="E29" s="123">
        <v>28</v>
      </c>
      <c r="F29" s="123">
        <v>0</v>
      </c>
      <c r="G29" s="123">
        <v>26</v>
      </c>
      <c r="H29" s="123">
        <v>0</v>
      </c>
      <c r="I29" s="123">
        <v>2</v>
      </c>
      <c r="J29" s="123">
        <v>0</v>
      </c>
      <c r="K29" s="123">
        <v>0</v>
      </c>
      <c r="L29" s="123">
        <v>0</v>
      </c>
      <c r="M29" s="123">
        <v>0</v>
      </c>
      <c r="N29" s="123">
        <v>28</v>
      </c>
      <c r="O29" s="123">
        <v>0</v>
      </c>
      <c r="P29" s="123">
        <v>9</v>
      </c>
      <c r="Q29" s="123">
        <v>19</v>
      </c>
      <c r="R29" s="123">
        <v>26</v>
      </c>
      <c r="S29" s="123">
        <v>0</v>
      </c>
      <c r="T29" s="123">
        <v>26</v>
      </c>
      <c r="U29" s="123">
        <v>23</v>
      </c>
      <c r="V29" s="123">
        <v>0</v>
      </c>
      <c r="W29" s="123">
        <v>23</v>
      </c>
      <c r="X29" s="123">
        <v>26</v>
      </c>
      <c r="Y29" s="123">
        <v>0</v>
      </c>
      <c r="Z29" s="123">
        <v>26</v>
      </c>
      <c r="AA29" s="123">
        <v>26</v>
      </c>
      <c r="AB29" s="123">
        <v>0</v>
      </c>
      <c r="AC29" s="123">
        <v>26</v>
      </c>
      <c r="AD29" s="123">
        <v>3</v>
      </c>
      <c r="AE29" s="123">
        <v>0</v>
      </c>
      <c r="AF29" s="123">
        <v>3</v>
      </c>
      <c r="AG29" s="123">
        <v>30</v>
      </c>
      <c r="AH29" s="123">
        <v>0</v>
      </c>
      <c r="AI29" s="123">
        <v>30</v>
      </c>
    </row>
    <row r="30" spans="1:35" ht="12.75" customHeight="1">
      <c r="A30" s="124" t="s">
        <v>163</v>
      </c>
      <c r="B30" s="125" t="s">
        <v>164</v>
      </c>
      <c r="C30" s="126">
        <v>4</v>
      </c>
      <c r="D30" s="123">
        <v>0</v>
      </c>
      <c r="E30" s="123">
        <v>4</v>
      </c>
      <c r="F30" s="123">
        <v>0</v>
      </c>
      <c r="G30" s="123">
        <v>4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4</v>
      </c>
      <c r="O30" s="123">
        <v>0</v>
      </c>
      <c r="P30" s="123">
        <v>1</v>
      </c>
      <c r="Q30" s="123">
        <v>3</v>
      </c>
      <c r="R30" s="123">
        <v>3</v>
      </c>
      <c r="S30" s="123">
        <v>0</v>
      </c>
      <c r="T30" s="123">
        <v>3</v>
      </c>
      <c r="U30" s="123">
        <v>4</v>
      </c>
      <c r="V30" s="123">
        <v>0</v>
      </c>
      <c r="W30" s="123">
        <v>4</v>
      </c>
      <c r="X30" s="123">
        <v>4</v>
      </c>
      <c r="Y30" s="123">
        <v>0</v>
      </c>
      <c r="Z30" s="123">
        <v>4</v>
      </c>
      <c r="AA30" s="123">
        <v>3</v>
      </c>
      <c r="AB30" s="123">
        <v>0</v>
      </c>
      <c r="AC30" s="123">
        <v>3</v>
      </c>
      <c r="AD30" s="123">
        <v>1</v>
      </c>
      <c r="AE30" s="123">
        <v>0</v>
      </c>
      <c r="AF30" s="123">
        <v>1</v>
      </c>
      <c r="AG30" s="123">
        <v>0</v>
      </c>
      <c r="AH30" s="123">
        <v>0</v>
      </c>
      <c r="AI30" s="123">
        <v>0</v>
      </c>
    </row>
    <row r="31" spans="1:35" ht="12.75" customHeight="1">
      <c r="A31" s="124" t="s">
        <v>165</v>
      </c>
      <c r="B31" s="125" t="s">
        <v>166</v>
      </c>
      <c r="C31" s="126">
        <v>0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2">
        <v>0</v>
      </c>
      <c r="O31" s="122">
        <v>0</v>
      </c>
      <c r="P31" s="122">
        <v>0</v>
      </c>
      <c r="Q31" s="122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0</v>
      </c>
      <c r="AB31" s="123">
        <v>0</v>
      </c>
      <c r="AC31" s="123">
        <v>0</v>
      </c>
      <c r="AD31" s="123">
        <v>0</v>
      </c>
      <c r="AE31" s="123">
        <v>0</v>
      </c>
      <c r="AF31" s="123">
        <v>0</v>
      </c>
      <c r="AG31" s="123">
        <v>0</v>
      </c>
      <c r="AH31" s="123">
        <v>0</v>
      </c>
      <c r="AI31" s="123">
        <v>0</v>
      </c>
    </row>
    <row r="32" spans="1:35" ht="12.75" customHeight="1">
      <c r="A32" s="127" t="s">
        <v>167</v>
      </c>
      <c r="B32" s="128" t="s">
        <v>168</v>
      </c>
      <c r="C32" s="129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1">
        <v>0</v>
      </c>
      <c r="O32" s="131">
        <v>0</v>
      </c>
      <c r="P32" s="131">
        <v>0</v>
      </c>
      <c r="Q32" s="131">
        <v>0</v>
      </c>
      <c r="R32" s="130">
        <v>0</v>
      </c>
      <c r="S32" s="130">
        <v>0</v>
      </c>
      <c r="T32" s="130">
        <v>0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>
        <v>0</v>
      </c>
      <c r="AE32" s="130">
        <v>0</v>
      </c>
      <c r="AF32" s="130">
        <v>0</v>
      </c>
      <c r="AG32" s="132">
        <v>0</v>
      </c>
      <c r="AH32" s="132">
        <v>0</v>
      </c>
      <c r="AI32" s="132">
        <v>0</v>
      </c>
    </row>
    <row r="33" spans="1:32" ht="12" customHeight="1">
      <c r="A33" s="133" t="s">
        <v>119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5"/>
    </row>
    <row r="34" spans="1:32" ht="12" customHeight="1">
      <c r="A34" s="107" t="s">
        <v>120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</row>
  </sheetData>
  <mergeCells count="29">
    <mergeCell ref="A10:B10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AA7:AC7"/>
    <mergeCell ref="N5:Q7"/>
    <mergeCell ref="R5:T7"/>
    <mergeCell ref="U5:W7"/>
    <mergeCell ref="F6:G6"/>
    <mergeCell ref="H6:I6"/>
    <mergeCell ref="X6:Z6"/>
    <mergeCell ref="A2:AE2"/>
    <mergeCell ref="A4:B9"/>
    <mergeCell ref="C4:Q4"/>
    <mergeCell ref="R4:T4"/>
    <mergeCell ref="U4:W4"/>
    <mergeCell ref="X4:AI5"/>
    <mergeCell ref="C5:E6"/>
    <mergeCell ref="F5:I5"/>
    <mergeCell ref="J5:K6"/>
    <mergeCell ref="L5:M6"/>
    <mergeCell ref="AD7:AF7"/>
    <mergeCell ref="AG7:AI7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80" fitToWidth="2" fitToHeight="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I34"/>
  <sheetViews>
    <sheetView zoomScaleNormal="100" workbookViewId="0">
      <pane xSplit="2" ySplit="10" topLeftCell="C11" activePane="bottomRight" state="frozen"/>
      <selection activeCell="K25" sqref="K25"/>
      <selection pane="topRight" activeCell="K25" sqref="K25"/>
      <selection pane="bottomLeft" activeCell="K25" sqref="K25"/>
      <selection pane="bottomRight" activeCell="K25" sqref="K25"/>
    </sheetView>
  </sheetViews>
  <sheetFormatPr defaultRowHeight="12"/>
  <cols>
    <col min="1" max="1" width="7.375" style="73" customWidth="1"/>
    <col min="2" max="2" width="11.875" style="73" customWidth="1"/>
    <col min="3" max="14" width="6.625" style="73" customWidth="1"/>
    <col min="15" max="15" width="10.5" style="73" customWidth="1"/>
    <col min="16" max="17" width="12.625" style="73" customWidth="1"/>
    <col min="18" max="32" width="6.625" style="73" customWidth="1"/>
    <col min="33" max="33" width="7.875" style="73" customWidth="1"/>
    <col min="34" max="34" width="7.75" style="73" customWidth="1"/>
    <col min="35" max="35" width="7.5" style="73" customWidth="1"/>
    <col min="36" max="256" width="9" style="73"/>
    <col min="257" max="257" width="7.375" style="73" customWidth="1"/>
    <col min="258" max="258" width="11.875" style="73" customWidth="1"/>
    <col min="259" max="270" width="6.625" style="73" customWidth="1"/>
    <col min="271" max="271" width="10.5" style="73" customWidth="1"/>
    <col min="272" max="273" width="12.625" style="73" customWidth="1"/>
    <col min="274" max="288" width="6.625" style="73" customWidth="1"/>
    <col min="289" max="289" width="7.875" style="73" customWidth="1"/>
    <col min="290" max="290" width="7.75" style="73" customWidth="1"/>
    <col min="291" max="291" width="7.5" style="73" customWidth="1"/>
    <col min="292" max="512" width="9" style="73"/>
    <col min="513" max="513" width="7.375" style="73" customWidth="1"/>
    <col min="514" max="514" width="11.875" style="73" customWidth="1"/>
    <col min="515" max="526" width="6.625" style="73" customWidth="1"/>
    <col min="527" max="527" width="10.5" style="73" customWidth="1"/>
    <col min="528" max="529" width="12.625" style="73" customWidth="1"/>
    <col min="530" max="544" width="6.625" style="73" customWidth="1"/>
    <col min="545" max="545" width="7.875" style="73" customWidth="1"/>
    <col min="546" max="546" width="7.75" style="73" customWidth="1"/>
    <col min="547" max="547" width="7.5" style="73" customWidth="1"/>
    <col min="548" max="768" width="9" style="73"/>
    <col min="769" max="769" width="7.375" style="73" customWidth="1"/>
    <col min="770" max="770" width="11.875" style="73" customWidth="1"/>
    <col min="771" max="782" width="6.625" style="73" customWidth="1"/>
    <col min="783" max="783" width="10.5" style="73" customWidth="1"/>
    <col min="784" max="785" width="12.625" style="73" customWidth="1"/>
    <col min="786" max="800" width="6.625" style="73" customWidth="1"/>
    <col min="801" max="801" width="7.875" style="73" customWidth="1"/>
    <col min="802" max="802" width="7.75" style="73" customWidth="1"/>
    <col min="803" max="803" width="7.5" style="73" customWidth="1"/>
    <col min="804" max="1024" width="9" style="73"/>
    <col min="1025" max="1025" width="7.375" style="73" customWidth="1"/>
    <col min="1026" max="1026" width="11.875" style="73" customWidth="1"/>
    <col min="1027" max="1038" width="6.625" style="73" customWidth="1"/>
    <col min="1039" max="1039" width="10.5" style="73" customWidth="1"/>
    <col min="1040" max="1041" width="12.625" style="73" customWidth="1"/>
    <col min="1042" max="1056" width="6.625" style="73" customWidth="1"/>
    <col min="1057" max="1057" width="7.875" style="73" customWidth="1"/>
    <col min="1058" max="1058" width="7.75" style="73" customWidth="1"/>
    <col min="1059" max="1059" width="7.5" style="73" customWidth="1"/>
    <col min="1060" max="1280" width="9" style="73"/>
    <col min="1281" max="1281" width="7.375" style="73" customWidth="1"/>
    <col min="1282" max="1282" width="11.875" style="73" customWidth="1"/>
    <col min="1283" max="1294" width="6.625" style="73" customWidth="1"/>
    <col min="1295" max="1295" width="10.5" style="73" customWidth="1"/>
    <col min="1296" max="1297" width="12.625" style="73" customWidth="1"/>
    <col min="1298" max="1312" width="6.625" style="73" customWidth="1"/>
    <col min="1313" max="1313" width="7.875" style="73" customWidth="1"/>
    <col min="1314" max="1314" width="7.75" style="73" customWidth="1"/>
    <col min="1315" max="1315" width="7.5" style="73" customWidth="1"/>
    <col min="1316" max="1536" width="9" style="73"/>
    <col min="1537" max="1537" width="7.375" style="73" customWidth="1"/>
    <col min="1538" max="1538" width="11.875" style="73" customWidth="1"/>
    <col min="1539" max="1550" width="6.625" style="73" customWidth="1"/>
    <col min="1551" max="1551" width="10.5" style="73" customWidth="1"/>
    <col min="1552" max="1553" width="12.625" style="73" customWidth="1"/>
    <col min="1554" max="1568" width="6.625" style="73" customWidth="1"/>
    <col min="1569" max="1569" width="7.875" style="73" customWidth="1"/>
    <col min="1570" max="1570" width="7.75" style="73" customWidth="1"/>
    <col min="1571" max="1571" width="7.5" style="73" customWidth="1"/>
    <col min="1572" max="1792" width="9" style="73"/>
    <col min="1793" max="1793" width="7.375" style="73" customWidth="1"/>
    <col min="1794" max="1794" width="11.875" style="73" customWidth="1"/>
    <col min="1795" max="1806" width="6.625" style="73" customWidth="1"/>
    <col min="1807" max="1807" width="10.5" style="73" customWidth="1"/>
    <col min="1808" max="1809" width="12.625" style="73" customWidth="1"/>
    <col min="1810" max="1824" width="6.625" style="73" customWidth="1"/>
    <col min="1825" max="1825" width="7.875" style="73" customWidth="1"/>
    <col min="1826" max="1826" width="7.75" style="73" customWidth="1"/>
    <col min="1827" max="1827" width="7.5" style="73" customWidth="1"/>
    <col min="1828" max="2048" width="9" style="73"/>
    <col min="2049" max="2049" width="7.375" style="73" customWidth="1"/>
    <col min="2050" max="2050" width="11.875" style="73" customWidth="1"/>
    <col min="2051" max="2062" width="6.625" style="73" customWidth="1"/>
    <col min="2063" max="2063" width="10.5" style="73" customWidth="1"/>
    <col min="2064" max="2065" width="12.625" style="73" customWidth="1"/>
    <col min="2066" max="2080" width="6.625" style="73" customWidth="1"/>
    <col min="2081" max="2081" width="7.875" style="73" customWidth="1"/>
    <col min="2082" max="2082" width="7.75" style="73" customWidth="1"/>
    <col min="2083" max="2083" width="7.5" style="73" customWidth="1"/>
    <col min="2084" max="2304" width="9" style="73"/>
    <col min="2305" max="2305" width="7.375" style="73" customWidth="1"/>
    <col min="2306" max="2306" width="11.875" style="73" customWidth="1"/>
    <col min="2307" max="2318" width="6.625" style="73" customWidth="1"/>
    <col min="2319" max="2319" width="10.5" style="73" customWidth="1"/>
    <col min="2320" max="2321" width="12.625" style="73" customWidth="1"/>
    <col min="2322" max="2336" width="6.625" style="73" customWidth="1"/>
    <col min="2337" max="2337" width="7.875" style="73" customWidth="1"/>
    <col min="2338" max="2338" width="7.75" style="73" customWidth="1"/>
    <col min="2339" max="2339" width="7.5" style="73" customWidth="1"/>
    <col min="2340" max="2560" width="9" style="73"/>
    <col min="2561" max="2561" width="7.375" style="73" customWidth="1"/>
    <col min="2562" max="2562" width="11.875" style="73" customWidth="1"/>
    <col min="2563" max="2574" width="6.625" style="73" customWidth="1"/>
    <col min="2575" max="2575" width="10.5" style="73" customWidth="1"/>
    <col min="2576" max="2577" width="12.625" style="73" customWidth="1"/>
    <col min="2578" max="2592" width="6.625" style="73" customWidth="1"/>
    <col min="2593" max="2593" width="7.875" style="73" customWidth="1"/>
    <col min="2594" max="2594" width="7.75" style="73" customWidth="1"/>
    <col min="2595" max="2595" width="7.5" style="73" customWidth="1"/>
    <col min="2596" max="2816" width="9" style="73"/>
    <col min="2817" max="2817" width="7.375" style="73" customWidth="1"/>
    <col min="2818" max="2818" width="11.875" style="73" customWidth="1"/>
    <col min="2819" max="2830" width="6.625" style="73" customWidth="1"/>
    <col min="2831" max="2831" width="10.5" style="73" customWidth="1"/>
    <col min="2832" max="2833" width="12.625" style="73" customWidth="1"/>
    <col min="2834" max="2848" width="6.625" style="73" customWidth="1"/>
    <col min="2849" max="2849" width="7.875" style="73" customWidth="1"/>
    <col min="2850" max="2850" width="7.75" style="73" customWidth="1"/>
    <col min="2851" max="2851" width="7.5" style="73" customWidth="1"/>
    <col min="2852" max="3072" width="9" style="73"/>
    <col min="3073" max="3073" width="7.375" style="73" customWidth="1"/>
    <col min="3074" max="3074" width="11.875" style="73" customWidth="1"/>
    <col min="3075" max="3086" width="6.625" style="73" customWidth="1"/>
    <col min="3087" max="3087" width="10.5" style="73" customWidth="1"/>
    <col min="3088" max="3089" width="12.625" style="73" customWidth="1"/>
    <col min="3090" max="3104" width="6.625" style="73" customWidth="1"/>
    <col min="3105" max="3105" width="7.875" style="73" customWidth="1"/>
    <col min="3106" max="3106" width="7.75" style="73" customWidth="1"/>
    <col min="3107" max="3107" width="7.5" style="73" customWidth="1"/>
    <col min="3108" max="3328" width="9" style="73"/>
    <col min="3329" max="3329" width="7.375" style="73" customWidth="1"/>
    <col min="3330" max="3330" width="11.875" style="73" customWidth="1"/>
    <col min="3331" max="3342" width="6.625" style="73" customWidth="1"/>
    <col min="3343" max="3343" width="10.5" style="73" customWidth="1"/>
    <col min="3344" max="3345" width="12.625" style="73" customWidth="1"/>
    <col min="3346" max="3360" width="6.625" style="73" customWidth="1"/>
    <col min="3361" max="3361" width="7.875" style="73" customWidth="1"/>
    <col min="3362" max="3362" width="7.75" style="73" customWidth="1"/>
    <col min="3363" max="3363" width="7.5" style="73" customWidth="1"/>
    <col min="3364" max="3584" width="9" style="73"/>
    <col min="3585" max="3585" width="7.375" style="73" customWidth="1"/>
    <col min="3586" max="3586" width="11.875" style="73" customWidth="1"/>
    <col min="3587" max="3598" width="6.625" style="73" customWidth="1"/>
    <col min="3599" max="3599" width="10.5" style="73" customWidth="1"/>
    <col min="3600" max="3601" width="12.625" style="73" customWidth="1"/>
    <col min="3602" max="3616" width="6.625" style="73" customWidth="1"/>
    <col min="3617" max="3617" width="7.875" style="73" customWidth="1"/>
    <col min="3618" max="3618" width="7.75" style="73" customWidth="1"/>
    <col min="3619" max="3619" width="7.5" style="73" customWidth="1"/>
    <col min="3620" max="3840" width="9" style="73"/>
    <col min="3841" max="3841" width="7.375" style="73" customWidth="1"/>
    <col min="3842" max="3842" width="11.875" style="73" customWidth="1"/>
    <col min="3843" max="3854" width="6.625" style="73" customWidth="1"/>
    <col min="3855" max="3855" width="10.5" style="73" customWidth="1"/>
    <col min="3856" max="3857" width="12.625" style="73" customWidth="1"/>
    <col min="3858" max="3872" width="6.625" style="73" customWidth="1"/>
    <col min="3873" max="3873" width="7.875" style="73" customWidth="1"/>
    <col min="3874" max="3874" width="7.75" style="73" customWidth="1"/>
    <col min="3875" max="3875" width="7.5" style="73" customWidth="1"/>
    <col min="3876" max="4096" width="9" style="73"/>
    <col min="4097" max="4097" width="7.375" style="73" customWidth="1"/>
    <col min="4098" max="4098" width="11.875" style="73" customWidth="1"/>
    <col min="4099" max="4110" width="6.625" style="73" customWidth="1"/>
    <col min="4111" max="4111" width="10.5" style="73" customWidth="1"/>
    <col min="4112" max="4113" width="12.625" style="73" customWidth="1"/>
    <col min="4114" max="4128" width="6.625" style="73" customWidth="1"/>
    <col min="4129" max="4129" width="7.875" style="73" customWidth="1"/>
    <col min="4130" max="4130" width="7.75" style="73" customWidth="1"/>
    <col min="4131" max="4131" width="7.5" style="73" customWidth="1"/>
    <col min="4132" max="4352" width="9" style="73"/>
    <col min="4353" max="4353" width="7.375" style="73" customWidth="1"/>
    <col min="4354" max="4354" width="11.875" style="73" customWidth="1"/>
    <col min="4355" max="4366" width="6.625" style="73" customWidth="1"/>
    <col min="4367" max="4367" width="10.5" style="73" customWidth="1"/>
    <col min="4368" max="4369" width="12.625" style="73" customWidth="1"/>
    <col min="4370" max="4384" width="6.625" style="73" customWidth="1"/>
    <col min="4385" max="4385" width="7.875" style="73" customWidth="1"/>
    <col min="4386" max="4386" width="7.75" style="73" customWidth="1"/>
    <col min="4387" max="4387" width="7.5" style="73" customWidth="1"/>
    <col min="4388" max="4608" width="9" style="73"/>
    <col min="4609" max="4609" width="7.375" style="73" customWidth="1"/>
    <col min="4610" max="4610" width="11.875" style="73" customWidth="1"/>
    <col min="4611" max="4622" width="6.625" style="73" customWidth="1"/>
    <col min="4623" max="4623" width="10.5" style="73" customWidth="1"/>
    <col min="4624" max="4625" width="12.625" style="73" customWidth="1"/>
    <col min="4626" max="4640" width="6.625" style="73" customWidth="1"/>
    <col min="4641" max="4641" width="7.875" style="73" customWidth="1"/>
    <col min="4642" max="4642" width="7.75" style="73" customWidth="1"/>
    <col min="4643" max="4643" width="7.5" style="73" customWidth="1"/>
    <col min="4644" max="4864" width="9" style="73"/>
    <col min="4865" max="4865" width="7.375" style="73" customWidth="1"/>
    <col min="4866" max="4866" width="11.875" style="73" customWidth="1"/>
    <col min="4867" max="4878" width="6.625" style="73" customWidth="1"/>
    <col min="4879" max="4879" width="10.5" style="73" customWidth="1"/>
    <col min="4880" max="4881" width="12.625" style="73" customWidth="1"/>
    <col min="4882" max="4896" width="6.625" style="73" customWidth="1"/>
    <col min="4897" max="4897" width="7.875" style="73" customWidth="1"/>
    <col min="4898" max="4898" width="7.75" style="73" customWidth="1"/>
    <col min="4899" max="4899" width="7.5" style="73" customWidth="1"/>
    <col min="4900" max="5120" width="9" style="73"/>
    <col min="5121" max="5121" width="7.375" style="73" customWidth="1"/>
    <col min="5122" max="5122" width="11.875" style="73" customWidth="1"/>
    <col min="5123" max="5134" width="6.625" style="73" customWidth="1"/>
    <col min="5135" max="5135" width="10.5" style="73" customWidth="1"/>
    <col min="5136" max="5137" width="12.625" style="73" customWidth="1"/>
    <col min="5138" max="5152" width="6.625" style="73" customWidth="1"/>
    <col min="5153" max="5153" width="7.875" style="73" customWidth="1"/>
    <col min="5154" max="5154" width="7.75" style="73" customWidth="1"/>
    <col min="5155" max="5155" width="7.5" style="73" customWidth="1"/>
    <col min="5156" max="5376" width="9" style="73"/>
    <col min="5377" max="5377" width="7.375" style="73" customWidth="1"/>
    <col min="5378" max="5378" width="11.875" style="73" customWidth="1"/>
    <col min="5379" max="5390" width="6.625" style="73" customWidth="1"/>
    <col min="5391" max="5391" width="10.5" style="73" customWidth="1"/>
    <col min="5392" max="5393" width="12.625" style="73" customWidth="1"/>
    <col min="5394" max="5408" width="6.625" style="73" customWidth="1"/>
    <col min="5409" max="5409" width="7.875" style="73" customWidth="1"/>
    <col min="5410" max="5410" width="7.75" style="73" customWidth="1"/>
    <col min="5411" max="5411" width="7.5" style="73" customWidth="1"/>
    <col min="5412" max="5632" width="9" style="73"/>
    <col min="5633" max="5633" width="7.375" style="73" customWidth="1"/>
    <col min="5634" max="5634" width="11.875" style="73" customWidth="1"/>
    <col min="5635" max="5646" width="6.625" style="73" customWidth="1"/>
    <col min="5647" max="5647" width="10.5" style="73" customWidth="1"/>
    <col min="5648" max="5649" width="12.625" style="73" customWidth="1"/>
    <col min="5650" max="5664" width="6.625" style="73" customWidth="1"/>
    <col min="5665" max="5665" width="7.875" style="73" customWidth="1"/>
    <col min="5666" max="5666" width="7.75" style="73" customWidth="1"/>
    <col min="5667" max="5667" width="7.5" style="73" customWidth="1"/>
    <col min="5668" max="5888" width="9" style="73"/>
    <col min="5889" max="5889" width="7.375" style="73" customWidth="1"/>
    <col min="5890" max="5890" width="11.875" style="73" customWidth="1"/>
    <col min="5891" max="5902" width="6.625" style="73" customWidth="1"/>
    <col min="5903" max="5903" width="10.5" style="73" customWidth="1"/>
    <col min="5904" max="5905" width="12.625" style="73" customWidth="1"/>
    <col min="5906" max="5920" width="6.625" style="73" customWidth="1"/>
    <col min="5921" max="5921" width="7.875" style="73" customWidth="1"/>
    <col min="5922" max="5922" width="7.75" style="73" customWidth="1"/>
    <col min="5923" max="5923" width="7.5" style="73" customWidth="1"/>
    <col min="5924" max="6144" width="9" style="73"/>
    <col min="6145" max="6145" width="7.375" style="73" customWidth="1"/>
    <col min="6146" max="6146" width="11.875" style="73" customWidth="1"/>
    <col min="6147" max="6158" width="6.625" style="73" customWidth="1"/>
    <col min="6159" max="6159" width="10.5" style="73" customWidth="1"/>
    <col min="6160" max="6161" width="12.625" style="73" customWidth="1"/>
    <col min="6162" max="6176" width="6.625" style="73" customWidth="1"/>
    <col min="6177" max="6177" width="7.875" style="73" customWidth="1"/>
    <col min="6178" max="6178" width="7.75" style="73" customWidth="1"/>
    <col min="6179" max="6179" width="7.5" style="73" customWidth="1"/>
    <col min="6180" max="6400" width="9" style="73"/>
    <col min="6401" max="6401" width="7.375" style="73" customWidth="1"/>
    <col min="6402" max="6402" width="11.875" style="73" customWidth="1"/>
    <col min="6403" max="6414" width="6.625" style="73" customWidth="1"/>
    <col min="6415" max="6415" width="10.5" style="73" customWidth="1"/>
    <col min="6416" max="6417" width="12.625" style="73" customWidth="1"/>
    <col min="6418" max="6432" width="6.625" style="73" customWidth="1"/>
    <col min="6433" max="6433" width="7.875" style="73" customWidth="1"/>
    <col min="6434" max="6434" width="7.75" style="73" customWidth="1"/>
    <col min="6435" max="6435" width="7.5" style="73" customWidth="1"/>
    <col min="6436" max="6656" width="9" style="73"/>
    <col min="6657" max="6657" width="7.375" style="73" customWidth="1"/>
    <col min="6658" max="6658" width="11.875" style="73" customWidth="1"/>
    <col min="6659" max="6670" width="6.625" style="73" customWidth="1"/>
    <col min="6671" max="6671" width="10.5" style="73" customWidth="1"/>
    <col min="6672" max="6673" width="12.625" style="73" customWidth="1"/>
    <col min="6674" max="6688" width="6.625" style="73" customWidth="1"/>
    <col min="6689" max="6689" width="7.875" style="73" customWidth="1"/>
    <col min="6690" max="6690" width="7.75" style="73" customWidth="1"/>
    <col min="6691" max="6691" width="7.5" style="73" customWidth="1"/>
    <col min="6692" max="6912" width="9" style="73"/>
    <col min="6913" max="6913" width="7.375" style="73" customWidth="1"/>
    <col min="6914" max="6914" width="11.875" style="73" customWidth="1"/>
    <col min="6915" max="6926" width="6.625" style="73" customWidth="1"/>
    <col min="6927" max="6927" width="10.5" style="73" customWidth="1"/>
    <col min="6928" max="6929" width="12.625" style="73" customWidth="1"/>
    <col min="6930" max="6944" width="6.625" style="73" customWidth="1"/>
    <col min="6945" max="6945" width="7.875" style="73" customWidth="1"/>
    <col min="6946" max="6946" width="7.75" style="73" customWidth="1"/>
    <col min="6947" max="6947" width="7.5" style="73" customWidth="1"/>
    <col min="6948" max="7168" width="9" style="73"/>
    <col min="7169" max="7169" width="7.375" style="73" customWidth="1"/>
    <col min="7170" max="7170" width="11.875" style="73" customWidth="1"/>
    <col min="7171" max="7182" width="6.625" style="73" customWidth="1"/>
    <col min="7183" max="7183" width="10.5" style="73" customWidth="1"/>
    <col min="7184" max="7185" width="12.625" style="73" customWidth="1"/>
    <col min="7186" max="7200" width="6.625" style="73" customWidth="1"/>
    <col min="7201" max="7201" width="7.875" style="73" customWidth="1"/>
    <col min="7202" max="7202" width="7.75" style="73" customWidth="1"/>
    <col min="7203" max="7203" width="7.5" style="73" customWidth="1"/>
    <col min="7204" max="7424" width="9" style="73"/>
    <col min="7425" max="7425" width="7.375" style="73" customWidth="1"/>
    <col min="7426" max="7426" width="11.875" style="73" customWidth="1"/>
    <col min="7427" max="7438" width="6.625" style="73" customWidth="1"/>
    <col min="7439" max="7439" width="10.5" style="73" customWidth="1"/>
    <col min="7440" max="7441" width="12.625" style="73" customWidth="1"/>
    <col min="7442" max="7456" width="6.625" style="73" customWidth="1"/>
    <col min="7457" max="7457" width="7.875" style="73" customWidth="1"/>
    <col min="7458" max="7458" width="7.75" style="73" customWidth="1"/>
    <col min="7459" max="7459" width="7.5" style="73" customWidth="1"/>
    <col min="7460" max="7680" width="9" style="73"/>
    <col min="7681" max="7681" width="7.375" style="73" customWidth="1"/>
    <col min="7682" max="7682" width="11.875" style="73" customWidth="1"/>
    <col min="7683" max="7694" width="6.625" style="73" customWidth="1"/>
    <col min="7695" max="7695" width="10.5" style="73" customWidth="1"/>
    <col min="7696" max="7697" width="12.625" style="73" customWidth="1"/>
    <col min="7698" max="7712" width="6.625" style="73" customWidth="1"/>
    <col min="7713" max="7713" width="7.875" style="73" customWidth="1"/>
    <col min="7714" max="7714" width="7.75" style="73" customWidth="1"/>
    <col min="7715" max="7715" width="7.5" style="73" customWidth="1"/>
    <col min="7716" max="7936" width="9" style="73"/>
    <col min="7937" max="7937" width="7.375" style="73" customWidth="1"/>
    <col min="7938" max="7938" width="11.875" style="73" customWidth="1"/>
    <col min="7939" max="7950" width="6.625" style="73" customWidth="1"/>
    <col min="7951" max="7951" width="10.5" style="73" customWidth="1"/>
    <col min="7952" max="7953" width="12.625" style="73" customWidth="1"/>
    <col min="7954" max="7968" width="6.625" style="73" customWidth="1"/>
    <col min="7969" max="7969" width="7.875" style="73" customWidth="1"/>
    <col min="7970" max="7970" width="7.75" style="73" customWidth="1"/>
    <col min="7971" max="7971" width="7.5" style="73" customWidth="1"/>
    <col min="7972" max="8192" width="9" style="73"/>
    <col min="8193" max="8193" width="7.375" style="73" customWidth="1"/>
    <col min="8194" max="8194" width="11.875" style="73" customWidth="1"/>
    <col min="8195" max="8206" width="6.625" style="73" customWidth="1"/>
    <col min="8207" max="8207" width="10.5" style="73" customWidth="1"/>
    <col min="8208" max="8209" width="12.625" style="73" customWidth="1"/>
    <col min="8210" max="8224" width="6.625" style="73" customWidth="1"/>
    <col min="8225" max="8225" width="7.875" style="73" customWidth="1"/>
    <col min="8226" max="8226" width="7.75" style="73" customWidth="1"/>
    <col min="8227" max="8227" width="7.5" style="73" customWidth="1"/>
    <col min="8228" max="8448" width="9" style="73"/>
    <col min="8449" max="8449" width="7.375" style="73" customWidth="1"/>
    <col min="8450" max="8450" width="11.875" style="73" customWidth="1"/>
    <col min="8451" max="8462" width="6.625" style="73" customWidth="1"/>
    <col min="8463" max="8463" width="10.5" style="73" customWidth="1"/>
    <col min="8464" max="8465" width="12.625" style="73" customWidth="1"/>
    <col min="8466" max="8480" width="6.625" style="73" customWidth="1"/>
    <col min="8481" max="8481" width="7.875" style="73" customWidth="1"/>
    <col min="8482" max="8482" width="7.75" style="73" customWidth="1"/>
    <col min="8483" max="8483" width="7.5" style="73" customWidth="1"/>
    <col min="8484" max="8704" width="9" style="73"/>
    <col min="8705" max="8705" width="7.375" style="73" customWidth="1"/>
    <col min="8706" max="8706" width="11.875" style="73" customWidth="1"/>
    <col min="8707" max="8718" width="6.625" style="73" customWidth="1"/>
    <col min="8719" max="8719" width="10.5" style="73" customWidth="1"/>
    <col min="8720" max="8721" width="12.625" style="73" customWidth="1"/>
    <col min="8722" max="8736" width="6.625" style="73" customWidth="1"/>
    <col min="8737" max="8737" width="7.875" style="73" customWidth="1"/>
    <col min="8738" max="8738" width="7.75" style="73" customWidth="1"/>
    <col min="8739" max="8739" width="7.5" style="73" customWidth="1"/>
    <col min="8740" max="8960" width="9" style="73"/>
    <col min="8961" max="8961" width="7.375" style="73" customWidth="1"/>
    <col min="8962" max="8962" width="11.875" style="73" customWidth="1"/>
    <col min="8963" max="8974" width="6.625" style="73" customWidth="1"/>
    <col min="8975" max="8975" width="10.5" style="73" customWidth="1"/>
    <col min="8976" max="8977" width="12.625" style="73" customWidth="1"/>
    <col min="8978" max="8992" width="6.625" style="73" customWidth="1"/>
    <col min="8993" max="8993" width="7.875" style="73" customWidth="1"/>
    <col min="8994" max="8994" width="7.75" style="73" customWidth="1"/>
    <col min="8995" max="8995" width="7.5" style="73" customWidth="1"/>
    <col min="8996" max="9216" width="9" style="73"/>
    <col min="9217" max="9217" width="7.375" style="73" customWidth="1"/>
    <col min="9218" max="9218" width="11.875" style="73" customWidth="1"/>
    <col min="9219" max="9230" width="6.625" style="73" customWidth="1"/>
    <col min="9231" max="9231" width="10.5" style="73" customWidth="1"/>
    <col min="9232" max="9233" width="12.625" style="73" customWidth="1"/>
    <col min="9234" max="9248" width="6.625" style="73" customWidth="1"/>
    <col min="9249" max="9249" width="7.875" style="73" customWidth="1"/>
    <col min="9250" max="9250" width="7.75" style="73" customWidth="1"/>
    <col min="9251" max="9251" width="7.5" style="73" customWidth="1"/>
    <col min="9252" max="9472" width="9" style="73"/>
    <col min="9473" max="9473" width="7.375" style="73" customWidth="1"/>
    <col min="9474" max="9474" width="11.875" style="73" customWidth="1"/>
    <col min="9475" max="9486" width="6.625" style="73" customWidth="1"/>
    <col min="9487" max="9487" width="10.5" style="73" customWidth="1"/>
    <col min="9488" max="9489" width="12.625" style="73" customWidth="1"/>
    <col min="9490" max="9504" width="6.625" style="73" customWidth="1"/>
    <col min="9505" max="9505" width="7.875" style="73" customWidth="1"/>
    <col min="9506" max="9506" width="7.75" style="73" customWidth="1"/>
    <col min="9507" max="9507" width="7.5" style="73" customWidth="1"/>
    <col min="9508" max="9728" width="9" style="73"/>
    <col min="9729" max="9729" width="7.375" style="73" customWidth="1"/>
    <col min="9730" max="9730" width="11.875" style="73" customWidth="1"/>
    <col min="9731" max="9742" width="6.625" style="73" customWidth="1"/>
    <col min="9743" max="9743" width="10.5" style="73" customWidth="1"/>
    <col min="9744" max="9745" width="12.625" style="73" customWidth="1"/>
    <col min="9746" max="9760" width="6.625" style="73" customWidth="1"/>
    <col min="9761" max="9761" width="7.875" style="73" customWidth="1"/>
    <col min="9762" max="9762" width="7.75" style="73" customWidth="1"/>
    <col min="9763" max="9763" width="7.5" style="73" customWidth="1"/>
    <col min="9764" max="9984" width="9" style="73"/>
    <col min="9985" max="9985" width="7.375" style="73" customWidth="1"/>
    <col min="9986" max="9986" width="11.875" style="73" customWidth="1"/>
    <col min="9987" max="9998" width="6.625" style="73" customWidth="1"/>
    <col min="9999" max="9999" width="10.5" style="73" customWidth="1"/>
    <col min="10000" max="10001" width="12.625" style="73" customWidth="1"/>
    <col min="10002" max="10016" width="6.625" style="73" customWidth="1"/>
    <col min="10017" max="10017" width="7.875" style="73" customWidth="1"/>
    <col min="10018" max="10018" width="7.75" style="73" customWidth="1"/>
    <col min="10019" max="10019" width="7.5" style="73" customWidth="1"/>
    <col min="10020" max="10240" width="9" style="73"/>
    <col min="10241" max="10241" width="7.375" style="73" customWidth="1"/>
    <col min="10242" max="10242" width="11.875" style="73" customWidth="1"/>
    <col min="10243" max="10254" width="6.625" style="73" customWidth="1"/>
    <col min="10255" max="10255" width="10.5" style="73" customWidth="1"/>
    <col min="10256" max="10257" width="12.625" style="73" customWidth="1"/>
    <col min="10258" max="10272" width="6.625" style="73" customWidth="1"/>
    <col min="10273" max="10273" width="7.875" style="73" customWidth="1"/>
    <col min="10274" max="10274" width="7.75" style="73" customWidth="1"/>
    <col min="10275" max="10275" width="7.5" style="73" customWidth="1"/>
    <col min="10276" max="10496" width="9" style="73"/>
    <col min="10497" max="10497" width="7.375" style="73" customWidth="1"/>
    <col min="10498" max="10498" width="11.875" style="73" customWidth="1"/>
    <col min="10499" max="10510" width="6.625" style="73" customWidth="1"/>
    <col min="10511" max="10511" width="10.5" style="73" customWidth="1"/>
    <col min="10512" max="10513" width="12.625" style="73" customWidth="1"/>
    <col min="10514" max="10528" width="6.625" style="73" customWidth="1"/>
    <col min="10529" max="10529" width="7.875" style="73" customWidth="1"/>
    <col min="10530" max="10530" width="7.75" style="73" customWidth="1"/>
    <col min="10531" max="10531" width="7.5" style="73" customWidth="1"/>
    <col min="10532" max="10752" width="9" style="73"/>
    <col min="10753" max="10753" width="7.375" style="73" customWidth="1"/>
    <col min="10754" max="10754" width="11.875" style="73" customWidth="1"/>
    <col min="10755" max="10766" width="6.625" style="73" customWidth="1"/>
    <col min="10767" max="10767" width="10.5" style="73" customWidth="1"/>
    <col min="10768" max="10769" width="12.625" style="73" customWidth="1"/>
    <col min="10770" max="10784" width="6.625" style="73" customWidth="1"/>
    <col min="10785" max="10785" width="7.875" style="73" customWidth="1"/>
    <col min="10786" max="10786" width="7.75" style="73" customWidth="1"/>
    <col min="10787" max="10787" width="7.5" style="73" customWidth="1"/>
    <col min="10788" max="11008" width="9" style="73"/>
    <col min="11009" max="11009" width="7.375" style="73" customWidth="1"/>
    <col min="11010" max="11010" width="11.875" style="73" customWidth="1"/>
    <col min="11011" max="11022" width="6.625" style="73" customWidth="1"/>
    <col min="11023" max="11023" width="10.5" style="73" customWidth="1"/>
    <col min="11024" max="11025" width="12.625" style="73" customWidth="1"/>
    <col min="11026" max="11040" width="6.625" style="73" customWidth="1"/>
    <col min="11041" max="11041" width="7.875" style="73" customWidth="1"/>
    <col min="11042" max="11042" width="7.75" style="73" customWidth="1"/>
    <col min="11043" max="11043" width="7.5" style="73" customWidth="1"/>
    <col min="11044" max="11264" width="9" style="73"/>
    <col min="11265" max="11265" width="7.375" style="73" customWidth="1"/>
    <col min="11266" max="11266" width="11.875" style="73" customWidth="1"/>
    <col min="11267" max="11278" width="6.625" style="73" customWidth="1"/>
    <col min="11279" max="11279" width="10.5" style="73" customWidth="1"/>
    <col min="11280" max="11281" width="12.625" style="73" customWidth="1"/>
    <col min="11282" max="11296" width="6.625" style="73" customWidth="1"/>
    <col min="11297" max="11297" width="7.875" style="73" customWidth="1"/>
    <col min="11298" max="11298" width="7.75" style="73" customWidth="1"/>
    <col min="11299" max="11299" width="7.5" style="73" customWidth="1"/>
    <col min="11300" max="11520" width="9" style="73"/>
    <col min="11521" max="11521" width="7.375" style="73" customWidth="1"/>
    <col min="11522" max="11522" width="11.875" style="73" customWidth="1"/>
    <col min="11523" max="11534" width="6.625" style="73" customWidth="1"/>
    <col min="11535" max="11535" width="10.5" style="73" customWidth="1"/>
    <col min="11536" max="11537" width="12.625" style="73" customWidth="1"/>
    <col min="11538" max="11552" width="6.625" style="73" customWidth="1"/>
    <col min="11553" max="11553" width="7.875" style="73" customWidth="1"/>
    <col min="11554" max="11554" width="7.75" style="73" customWidth="1"/>
    <col min="11555" max="11555" width="7.5" style="73" customWidth="1"/>
    <col min="11556" max="11776" width="9" style="73"/>
    <col min="11777" max="11777" width="7.375" style="73" customWidth="1"/>
    <col min="11778" max="11778" width="11.875" style="73" customWidth="1"/>
    <col min="11779" max="11790" width="6.625" style="73" customWidth="1"/>
    <col min="11791" max="11791" width="10.5" style="73" customWidth="1"/>
    <col min="11792" max="11793" width="12.625" style="73" customWidth="1"/>
    <col min="11794" max="11808" width="6.625" style="73" customWidth="1"/>
    <col min="11809" max="11809" width="7.875" style="73" customWidth="1"/>
    <col min="11810" max="11810" width="7.75" style="73" customWidth="1"/>
    <col min="11811" max="11811" width="7.5" style="73" customWidth="1"/>
    <col min="11812" max="12032" width="9" style="73"/>
    <col min="12033" max="12033" width="7.375" style="73" customWidth="1"/>
    <col min="12034" max="12034" width="11.875" style="73" customWidth="1"/>
    <col min="12035" max="12046" width="6.625" style="73" customWidth="1"/>
    <col min="12047" max="12047" width="10.5" style="73" customWidth="1"/>
    <col min="12048" max="12049" width="12.625" style="73" customWidth="1"/>
    <col min="12050" max="12064" width="6.625" style="73" customWidth="1"/>
    <col min="12065" max="12065" width="7.875" style="73" customWidth="1"/>
    <col min="12066" max="12066" width="7.75" style="73" customWidth="1"/>
    <col min="12067" max="12067" width="7.5" style="73" customWidth="1"/>
    <col min="12068" max="12288" width="9" style="73"/>
    <col min="12289" max="12289" width="7.375" style="73" customWidth="1"/>
    <col min="12290" max="12290" width="11.875" style="73" customWidth="1"/>
    <col min="12291" max="12302" width="6.625" style="73" customWidth="1"/>
    <col min="12303" max="12303" width="10.5" style="73" customWidth="1"/>
    <col min="12304" max="12305" width="12.625" style="73" customWidth="1"/>
    <col min="12306" max="12320" width="6.625" style="73" customWidth="1"/>
    <col min="12321" max="12321" width="7.875" style="73" customWidth="1"/>
    <col min="12322" max="12322" width="7.75" style="73" customWidth="1"/>
    <col min="12323" max="12323" width="7.5" style="73" customWidth="1"/>
    <col min="12324" max="12544" width="9" style="73"/>
    <col min="12545" max="12545" width="7.375" style="73" customWidth="1"/>
    <col min="12546" max="12546" width="11.875" style="73" customWidth="1"/>
    <col min="12547" max="12558" width="6.625" style="73" customWidth="1"/>
    <col min="12559" max="12559" width="10.5" style="73" customWidth="1"/>
    <col min="12560" max="12561" width="12.625" style="73" customWidth="1"/>
    <col min="12562" max="12576" width="6.625" style="73" customWidth="1"/>
    <col min="12577" max="12577" width="7.875" style="73" customWidth="1"/>
    <col min="12578" max="12578" width="7.75" style="73" customWidth="1"/>
    <col min="12579" max="12579" width="7.5" style="73" customWidth="1"/>
    <col min="12580" max="12800" width="9" style="73"/>
    <col min="12801" max="12801" width="7.375" style="73" customWidth="1"/>
    <col min="12802" max="12802" width="11.875" style="73" customWidth="1"/>
    <col min="12803" max="12814" width="6.625" style="73" customWidth="1"/>
    <col min="12815" max="12815" width="10.5" style="73" customWidth="1"/>
    <col min="12816" max="12817" width="12.625" style="73" customWidth="1"/>
    <col min="12818" max="12832" width="6.625" style="73" customWidth="1"/>
    <col min="12833" max="12833" width="7.875" style="73" customWidth="1"/>
    <col min="12834" max="12834" width="7.75" style="73" customWidth="1"/>
    <col min="12835" max="12835" width="7.5" style="73" customWidth="1"/>
    <col min="12836" max="13056" width="9" style="73"/>
    <col min="13057" max="13057" width="7.375" style="73" customWidth="1"/>
    <col min="13058" max="13058" width="11.875" style="73" customWidth="1"/>
    <col min="13059" max="13070" width="6.625" style="73" customWidth="1"/>
    <col min="13071" max="13071" width="10.5" style="73" customWidth="1"/>
    <col min="13072" max="13073" width="12.625" style="73" customWidth="1"/>
    <col min="13074" max="13088" width="6.625" style="73" customWidth="1"/>
    <col min="13089" max="13089" width="7.875" style="73" customWidth="1"/>
    <col min="13090" max="13090" width="7.75" style="73" customWidth="1"/>
    <col min="13091" max="13091" width="7.5" style="73" customWidth="1"/>
    <col min="13092" max="13312" width="9" style="73"/>
    <col min="13313" max="13313" width="7.375" style="73" customWidth="1"/>
    <col min="13314" max="13314" width="11.875" style="73" customWidth="1"/>
    <col min="13315" max="13326" width="6.625" style="73" customWidth="1"/>
    <col min="13327" max="13327" width="10.5" style="73" customWidth="1"/>
    <col min="13328" max="13329" width="12.625" style="73" customWidth="1"/>
    <col min="13330" max="13344" width="6.625" style="73" customWidth="1"/>
    <col min="13345" max="13345" width="7.875" style="73" customWidth="1"/>
    <col min="13346" max="13346" width="7.75" style="73" customWidth="1"/>
    <col min="13347" max="13347" width="7.5" style="73" customWidth="1"/>
    <col min="13348" max="13568" width="9" style="73"/>
    <col min="13569" max="13569" width="7.375" style="73" customWidth="1"/>
    <col min="13570" max="13570" width="11.875" style="73" customWidth="1"/>
    <col min="13571" max="13582" width="6.625" style="73" customWidth="1"/>
    <col min="13583" max="13583" width="10.5" style="73" customWidth="1"/>
    <col min="13584" max="13585" width="12.625" style="73" customWidth="1"/>
    <col min="13586" max="13600" width="6.625" style="73" customWidth="1"/>
    <col min="13601" max="13601" width="7.875" style="73" customWidth="1"/>
    <col min="13602" max="13602" width="7.75" style="73" customWidth="1"/>
    <col min="13603" max="13603" width="7.5" style="73" customWidth="1"/>
    <col min="13604" max="13824" width="9" style="73"/>
    <col min="13825" max="13825" width="7.375" style="73" customWidth="1"/>
    <col min="13826" max="13826" width="11.875" style="73" customWidth="1"/>
    <col min="13827" max="13838" width="6.625" style="73" customWidth="1"/>
    <col min="13839" max="13839" width="10.5" style="73" customWidth="1"/>
    <col min="13840" max="13841" width="12.625" style="73" customWidth="1"/>
    <col min="13842" max="13856" width="6.625" style="73" customWidth="1"/>
    <col min="13857" max="13857" width="7.875" style="73" customWidth="1"/>
    <col min="13858" max="13858" width="7.75" style="73" customWidth="1"/>
    <col min="13859" max="13859" width="7.5" style="73" customWidth="1"/>
    <col min="13860" max="14080" width="9" style="73"/>
    <col min="14081" max="14081" width="7.375" style="73" customWidth="1"/>
    <col min="14082" max="14082" width="11.875" style="73" customWidth="1"/>
    <col min="14083" max="14094" width="6.625" style="73" customWidth="1"/>
    <col min="14095" max="14095" width="10.5" style="73" customWidth="1"/>
    <col min="14096" max="14097" width="12.625" style="73" customWidth="1"/>
    <col min="14098" max="14112" width="6.625" style="73" customWidth="1"/>
    <col min="14113" max="14113" width="7.875" style="73" customWidth="1"/>
    <col min="14114" max="14114" width="7.75" style="73" customWidth="1"/>
    <col min="14115" max="14115" width="7.5" style="73" customWidth="1"/>
    <col min="14116" max="14336" width="9" style="73"/>
    <col min="14337" max="14337" width="7.375" style="73" customWidth="1"/>
    <col min="14338" max="14338" width="11.875" style="73" customWidth="1"/>
    <col min="14339" max="14350" width="6.625" style="73" customWidth="1"/>
    <col min="14351" max="14351" width="10.5" style="73" customWidth="1"/>
    <col min="14352" max="14353" width="12.625" style="73" customWidth="1"/>
    <col min="14354" max="14368" width="6.625" style="73" customWidth="1"/>
    <col min="14369" max="14369" width="7.875" style="73" customWidth="1"/>
    <col min="14370" max="14370" width="7.75" style="73" customWidth="1"/>
    <col min="14371" max="14371" width="7.5" style="73" customWidth="1"/>
    <col min="14372" max="14592" width="9" style="73"/>
    <col min="14593" max="14593" width="7.375" style="73" customWidth="1"/>
    <col min="14594" max="14594" width="11.875" style="73" customWidth="1"/>
    <col min="14595" max="14606" width="6.625" style="73" customWidth="1"/>
    <col min="14607" max="14607" width="10.5" style="73" customWidth="1"/>
    <col min="14608" max="14609" width="12.625" style="73" customWidth="1"/>
    <col min="14610" max="14624" width="6.625" style="73" customWidth="1"/>
    <col min="14625" max="14625" width="7.875" style="73" customWidth="1"/>
    <col min="14626" max="14626" width="7.75" style="73" customWidth="1"/>
    <col min="14627" max="14627" width="7.5" style="73" customWidth="1"/>
    <col min="14628" max="14848" width="9" style="73"/>
    <col min="14849" max="14849" width="7.375" style="73" customWidth="1"/>
    <col min="14850" max="14850" width="11.875" style="73" customWidth="1"/>
    <col min="14851" max="14862" width="6.625" style="73" customWidth="1"/>
    <col min="14863" max="14863" width="10.5" style="73" customWidth="1"/>
    <col min="14864" max="14865" width="12.625" style="73" customWidth="1"/>
    <col min="14866" max="14880" width="6.625" style="73" customWidth="1"/>
    <col min="14881" max="14881" width="7.875" style="73" customWidth="1"/>
    <col min="14882" max="14882" width="7.75" style="73" customWidth="1"/>
    <col min="14883" max="14883" width="7.5" style="73" customWidth="1"/>
    <col min="14884" max="15104" width="9" style="73"/>
    <col min="15105" max="15105" width="7.375" style="73" customWidth="1"/>
    <col min="15106" max="15106" width="11.875" style="73" customWidth="1"/>
    <col min="15107" max="15118" width="6.625" style="73" customWidth="1"/>
    <col min="15119" max="15119" width="10.5" style="73" customWidth="1"/>
    <col min="15120" max="15121" width="12.625" style="73" customWidth="1"/>
    <col min="15122" max="15136" width="6.625" style="73" customWidth="1"/>
    <col min="15137" max="15137" width="7.875" style="73" customWidth="1"/>
    <col min="15138" max="15138" width="7.75" style="73" customWidth="1"/>
    <col min="15139" max="15139" width="7.5" style="73" customWidth="1"/>
    <col min="15140" max="15360" width="9" style="73"/>
    <col min="15361" max="15361" width="7.375" style="73" customWidth="1"/>
    <col min="15362" max="15362" width="11.875" style="73" customWidth="1"/>
    <col min="15363" max="15374" width="6.625" style="73" customWidth="1"/>
    <col min="15375" max="15375" width="10.5" style="73" customWidth="1"/>
    <col min="15376" max="15377" width="12.625" style="73" customWidth="1"/>
    <col min="15378" max="15392" width="6.625" style="73" customWidth="1"/>
    <col min="15393" max="15393" width="7.875" style="73" customWidth="1"/>
    <col min="15394" max="15394" width="7.75" style="73" customWidth="1"/>
    <col min="15395" max="15395" width="7.5" style="73" customWidth="1"/>
    <col min="15396" max="15616" width="9" style="73"/>
    <col min="15617" max="15617" width="7.375" style="73" customWidth="1"/>
    <col min="15618" max="15618" width="11.875" style="73" customWidth="1"/>
    <col min="15619" max="15630" width="6.625" style="73" customWidth="1"/>
    <col min="15631" max="15631" width="10.5" style="73" customWidth="1"/>
    <col min="15632" max="15633" width="12.625" style="73" customWidth="1"/>
    <col min="15634" max="15648" width="6.625" style="73" customWidth="1"/>
    <col min="15649" max="15649" width="7.875" style="73" customWidth="1"/>
    <col min="15650" max="15650" width="7.75" style="73" customWidth="1"/>
    <col min="15651" max="15651" width="7.5" style="73" customWidth="1"/>
    <col min="15652" max="15872" width="9" style="73"/>
    <col min="15873" max="15873" width="7.375" style="73" customWidth="1"/>
    <col min="15874" max="15874" width="11.875" style="73" customWidth="1"/>
    <col min="15875" max="15886" width="6.625" style="73" customWidth="1"/>
    <col min="15887" max="15887" width="10.5" style="73" customWidth="1"/>
    <col min="15888" max="15889" width="12.625" style="73" customWidth="1"/>
    <col min="15890" max="15904" width="6.625" style="73" customWidth="1"/>
    <col min="15905" max="15905" width="7.875" style="73" customWidth="1"/>
    <col min="15906" max="15906" width="7.75" style="73" customWidth="1"/>
    <col min="15907" max="15907" width="7.5" style="73" customWidth="1"/>
    <col min="15908" max="16128" width="9" style="73"/>
    <col min="16129" max="16129" width="7.375" style="73" customWidth="1"/>
    <col min="16130" max="16130" width="11.875" style="73" customWidth="1"/>
    <col min="16131" max="16142" width="6.625" style="73" customWidth="1"/>
    <col min="16143" max="16143" width="10.5" style="73" customWidth="1"/>
    <col min="16144" max="16145" width="12.625" style="73" customWidth="1"/>
    <col min="16146" max="16160" width="6.625" style="73" customWidth="1"/>
    <col min="16161" max="16161" width="7.875" style="73" customWidth="1"/>
    <col min="16162" max="16162" width="7.75" style="73" customWidth="1"/>
    <col min="16163" max="16163" width="7.5" style="73" customWidth="1"/>
    <col min="16164" max="16384" width="9" style="73"/>
  </cols>
  <sheetData>
    <row r="1" spans="1:35" ht="16.5" customHeight="1">
      <c r="A1" s="71" t="s">
        <v>53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35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</row>
    <row r="3" spans="1:35">
      <c r="A3" s="357" t="s">
        <v>171</v>
      </c>
      <c r="B3" s="35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</row>
    <row r="4" spans="1:35" s="76" customFormat="1" ht="12" customHeight="1">
      <c r="A4" s="333" t="s">
        <v>170</v>
      </c>
      <c r="B4" s="334"/>
      <c r="C4" s="329" t="s">
        <v>55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1"/>
      <c r="R4" s="329" t="s">
        <v>56</v>
      </c>
      <c r="S4" s="330"/>
      <c r="T4" s="331"/>
      <c r="U4" s="332" t="s">
        <v>57</v>
      </c>
      <c r="V4" s="333"/>
      <c r="W4" s="334"/>
      <c r="X4" s="329" t="s">
        <v>58</v>
      </c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</row>
    <row r="5" spans="1:35" s="76" customFormat="1" ht="12" customHeight="1">
      <c r="A5" s="345"/>
      <c r="B5" s="344"/>
      <c r="C5" s="329" t="s">
        <v>59</v>
      </c>
      <c r="D5" s="330"/>
      <c r="E5" s="331"/>
      <c r="F5" s="340" t="s">
        <v>60</v>
      </c>
      <c r="G5" s="341"/>
      <c r="H5" s="341"/>
      <c r="I5" s="342"/>
      <c r="J5" s="332" t="s">
        <v>61</v>
      </c>
      <c r="K5" s="334"/>
      <c r="L5" s="332" t="s">
        <v>62</v>
      </c>
      <c r="M5" s="334"/>
      <c r="N5" s="332" t="s">
        <v>63</v>
      </c>
      <c r="O5" s="333"/>
      <c r="P5" s="333"/>
      <c r="Q5" s="334"/>
      <c r="R5" s="343" t="s">
        <v>64</v>
      </c>
      <c r="S5" s="345"/>
      <c r="T5" s="344"/>
      <c r="U5" s="343" t="s">
        <v>65</v>
      </c>
      <c r="V5" s="345"/>
      <c r="W5" s="344"/>
      <c r="X5" s="335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</row>
    <row r="6" spans="1:35" s="76" customFormat="1" ht="12" customHeight="1">
      <c r="A6" s="345"/>
      <c r="B6" s="344"/>
      <c r="C6" s="337"/>
      <c r="D6" s="338"/>
      <c r="E6" s="339"/>
      <c r="F6" s="332" t="s">
        <v>66</v>
      </c>
      <c r="G6" s="334"/>
      <c r="H6" s="332" t="s">
        <v>67</v>
      </c>
      <c r="I6" s="334"/>
      <c r="J6" s="343"/>
      <c r="K6" s="344"/>
      <c r="L6" s="343"/>
      <c r="M6" s="344"/>
      <c r="N6" s="343"/>
      <c r="O6" s="345"/>
      <c r="P6" s="345"/>
      <c r="Q6" s="344"/>
      <c r="R6" s="343"/>
      <c r="S6" s="345"/>
      <c r="T6" s="344"/>
      <c r="U6" s="343"/>
      <c r="V6" s="345"/>
      <c r="W6" s="344"/>
      <c r="X6" s="332" t="s">
        <v>68</v>
      </c>
      <c r="Y6" s="333"/>
      <c r="Z6" s="334"/>
      <c r="AA6" s="332" t="s">
        <v>69</v>
      </c>
      <c r="AB6" s="333"/>
      <c r="AC6" s="334"/>
      <c r="AD6" s="329" t="s">
        <v>70</v>
      </c>
      <c r="AE6" s="330"/>
      <c r="AF6" s="331"/>
      <c r="AG6" s="329" t="s">
        <v>71</v>
      </c>
      <c r="AH6" s="330"/>
      <c r="AI6" s="330"/>
    </row>
    <row r="7" spans="1:35" s="76" customFormat="1" ht="12" customHeight="1">
      <c r="A7" s="345"/>
      <c r="B7" s="344"/>
      <c r="C7" s="335" t="s">
        <v>72</v>
      </c>
      <c r="D7" s="336"/>
      <c r="E7" s="349"/>
      <c r="F7" s="346" t="s">
        <v>73</v>
      </c>
      <c r="G7" s="348"/>
      <c r="H7" s="346" t="s">
        <v>282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7"/>
      <c r="Q7" s="348"/>
      <c r="R7" s="346"/>
      <c r="S7" s="347"/>
      <c r="T7" s="348"/>
      <c r="U7" s="346"/>
      <c r="V7" s="347"/>
      <c r="W7" s="348"/>
      <c r="X7" s="346" t="s">
        <v>77</v>
      </c>
      <c r="Y7" s="347"/>
      <c r="Z7" s="348"/>
      <c r="AA7" s="346" t="s">
        <v>78</v>
      </c>
      <c r="AB7" s="347"/>
      <c r="AC7" s="348"/>
      <c r="AD7" s="335" t="s">
        <v>79</v>
      </c>
      <c r="AE7" s="336"/>
      <c r="AF7" s="349"/>
      <c r="AG7" s="335" t="s">
        <v>80</v>
      </c>
      <c r="AH7" s="336"/>
      <c r="AI7" s="336"/>
    </row>
    <row r="8" spans="1:35" s="76" customFormat="1" ht="12" customHeight="1">
      <c r="A8" s="345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84</v>
      </c>
      <c r="O8" s="77" t="s">
        <v>85</v>
      </c>
      <c r="P8" s="77" t="s">
        <v>86</v>
      </c>
      <c r="Q8" s="77" t="s">
        <v>87</v>
      </c>
      <c r="R8" s="77" t="s">
        <v>81</v>
      </c>
      <c r="S8" s="77" t="s">
        <v>82</v>
      </c>
      <c r="T8" s="77" t="s">
        <v>83</v>
      </c>
      <c r="U8" s="77" t="s">
        <v>81</v>
      </c>
      <c r="V8" s="77" t="s">
        <v>82</v>
      </c>
      <c r="W8" s="77" t="s">
        <v>83</v>
      </c>
      <c r="X8" s="77" t="s">
        <v>81</v>
      </c>
      <c r="Y8" s="77" t="s">
        <v>82</v>
      </c>
      <c r="Z8" s="77" t="s">
        <v>83</v>
      </c>
      <c r="AA8" s="77" t="s">
        <v>81</v>
      </c>
      <c r="AB8" s="77" t="s">
        <v>82</v>
      </c>
      <c r="AC8" s="77" t="s">
        <v>83</v>
      </c>
      <c r="AD8" s="77" t="s">
        <v>88</v>
      </c>
      <c r="AE8" s="77" t="s">
        <v>82</v>
      </c>
      <c r="AF8" s="77" t="s">
        <v>83</v>
      </c>
      <c r="AG8" s="77" t="s">
        <v>88</v>
      </c>
      <c r="AH8" s="77" t="s">
        <v>82</v>
      </c>
      <c r="AI8" s="114" t="s">
        <v>83</v>
      </c>
    </row>
    <row r="9" spans="1:35" s="76" customFormat="1" ht="12" customHeight="1">
      <c r="A9" s="347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126</v>
      </c>
      <c r="O9" s="80" t="s">
        <v>127</v>
      </c>
      <c r="P9" s="80" t="s">
        <v>128</v>
      </c>
      <c r="Q9" s="80" t="s">
        <v>129</v>
      </c>
      <c r="R9" s="80" t="s">
        <v>89</v>
      </c>
      <c r="S9" s="80" t="s">
        <v>90</v>
      </c>
      <c r="T9" s="80" t="s">
        <v>125</v>
      </c>
      <c r="U9" s="80" t="s">
        <v>89</v>
      </c>
      <c r="V9" s="80" t="s">
        <v>90</v>
      </c>
      <c r="W9" s="80" t="s">
        <v>125</v>
      </c>
      <c r="X9" s="80" t="s">
        <v>89</v>
      </c>
      <c r="Y9" s="80" t="s">
        <v>90</v>
      </c>
      <c r="Z9" s="80" t="s">
        <v>125</v>
      </c>
      <c r="AA9" s="80" t="s">
        <v>89</v>
      </c>
      <c r="AB9" s="80" t="s">
        <v>90</v>
      </c>
      <c r="AC9" s="80" t="s">
        <v>125</v>
      </c>
      <c r="AD9" s="80" t="s">
        <v>89</v>
      </c>
      <c r="AE9" s="80" t="s">
        <v>90</v>
      </c>
      <c r="AF9" s="80" t="s">
        <v>125</v>
      </c>
      <c r="AG9" s="80" t="s">
        <v>89</v>
      </c>
      <c r="AH9" s="80" t="s">
        <v>90</v>
      </c>
      <c r="AI9" s="115" t="s">
        <v>125</v>
      </c>
    </row>
    <row r="10" spans="1:35" s="120" customFormat="1" ht="12.75" customHeight="1">
      <c r="A10" s="355" t="s">
        <v>130</v>
      </c>
      <c r="B10" s="356"/>
      <c r="C10" s="116">
        <v>263</v>
      </c>
      <c r="D10" s="117">
        <v>15</v>
      </c>
      <c r="E10" s="117">
        <v>248</v>
      </c>
      <c r="F10" s="117">
        <v>15</v>
      </c>
      <c r="G10" s="117">
        <v>215</v>
      </c>
      <c r="H10" s="118">
        <v>0</v>
      </c>
      <c r="I10" s="117">
        <v>32</v>
      </c>
      <c r="J10" s="118">
        <v>0</v>
      </c>
      <c r="K10" s="119">
        <v>0</v>
      </c>
      <c r="L10" s="118">
        <v>0</v>
      </c>
      <c r="M10" s="118">
        <v>1</v>
      </c>
      <c r="N10" s="117">
        <v>263</v>
      </c>
      <c r="O10" s="117">
        <v>1</v>
      </c>
      <c r="P10" s="117">
        <v>72</v>
      </c>
      <c r="Q10" s="117">
        <v>190</v>
      </c>
      <c r="R10" s="117">
        <v>274</v>
      </c>
      <c r="S10" s="117">
        <v>20</v>
      </c>
      <c r="T10" s="117">
        <v>254</v>
      </c>
      <c r="U10" s="117">
        <v>262</v>
      </c>
      <c r="V10" s="117">
        <v>17</v>
      </c>
      <c r="W10" s="117">
        <v>245</v>
      </c>
      <c r="X10" s="117">
        <v>273</v>
      </c>
      <c r="Y10" s="117">
        <v>20</v>
      </c>
      <c r="Z10" s="117">
        <v>253</v>
      </c>
      <c r="AA10" s="117">
        <v>258</v>
      </c>
      <c r="AB10" s="117">
        <v>21</v>
      </c>
      <c r="AC10" s="117">
        <v>237</v>
      </c>
      <c r="AD10" s="117">
        <v>90</v>
      </c>
      <c r="AE10" s="118">
        <v>0</v>
      </c>
      <c r="AF10" s="117">
        <v>90</v>
      </c>
      <c r="AG10" s="117">
        <v>58</v>
      </c>
      <c r="AH10" s="117">
        <v>7</v>
      </c>
      <c r="AI10" s="117">
        <v>51</v>
      </c>
    </row>
    <row r="11" spans="1:35" s="120" customFormat="1" ht="12.75" customHeight="1">
      <c r="A11" s="172" t="s">
        <v>233</v>
      </c>
      <c r="B11" s="169" t="s">
        <v>131</v>
      </c>
      <c r="C11" s="121">
        <v>31</v>
      </c>
      <c r="D11" s="122">
        <v>2</v>
      </c>
      <c r="E11" s="122">
        <v>29</v>
      </c>
      <c r="F11" s="122">
        <v>2</v>
      </c>
      <c r="G11" s="122">
        <v>24</v>
      </c>
      <c r="H11" s="122">
        <v>0</v>
      </c>
      <c r="I11" s="122">
        <v>5</v>
      </c>
      <c r="J11" s="122">
        <v>0</v>
      </c>
      <c r="K11" s="122">
        <v>0</v>
      </c>
      <c r="L11" s="122">
        <v>0</v>
      </c>
      <c r="M11" s="122">
        <v>0</v>
      </c>
      <c r="N11" s="122">
        <v>31</v>
      </c>
      <c r="O11" s="122">
        <v>0</v>
      </c>
      <c r="P11" s="122">
        <v>12</v>
      </c>
      <c r="Q11" s="122">
        <v>19</v>
      </c>
      <c r="R11" s="122">
        <v>29</v>
      </c>
      <c r="S11" s="122">
        <v>4</v>
      </c>
      <c r="T11" s="122">
        <v>25</v>
      </c>
      <c r="U11" s="122">
        <v>31</v>
      </c>
      <c r="V11" s="122">
        <v>2</v>
      </c>
      <c r="W11" s="122">
        <v>29</v>
      </c>
      <c r="X11" s="122">
        <v>29</v>
      </c>
      <c r="Y11" s="122">
        <v>4</v>
      </c>
      <c r="Z11" s="122">
        <v>25</v>
      </c>
      <c r="AA11" s="122">
        <v>28</v>
      </c>
      <c r="AB11" s="122">
        <v>4</v>
      </c>
      <c r="AC11" s="122">
        <v>24</v>
      </c>
      <c r="AD11" s="122">
        <v>14</v>
      </c>
      <c r="AE11" s="122">
        <v>0</v>
      </c>
      <c r="AF11" s="122">
        <v>14</v>
      </c>
      <c r="AG11" s="122">
        <v>8</v>
      </c>
      <c r="AH11" s="122">
        <v>0</v>
      </c>
      <c r="AI11" s="122">
        <v>8</v>
      </c>
    </row>
    <row r="12" spans="1:35" s="120" customFormat="1" ht="12.75" customHeight="1">
      <c r="A12" s="170" t="s">
        <v>227</v>
      </c>
      <c r="B12" s="169" t="s">
        <v>132</v>
      </c>
      <c r="C12" s="121">
        <v>11</v>
      </c>
      <c r="D12" s="122">
        <v>3</v>
      </c>
      <c r="E12" s="122">
        <v>8</v>
      </c>
      <c r="F12" s="122">
        <v>3</v>
      </c>
      <c r="G12" s="122">
        <v>8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11</v>
      </c>
      <c r="O12" s="122">
        <v>0</v>
      </c>
      <c r="P12" s="122">
        <v>2</v>
      </c>
      <c r="Q12" s="122">
        <v>9</v>
      </c>
      <c r="R12" s="122">
        <v>11</v>
      </c>
      <c r="S12" s="122">
        <v>3</v>
      </c>
      <c r="T12" s="122">
        <v>8</v>
      </c>
      <c r="U12" s="122">
        <v>11</v>
      </c>
      <c r="V12" s="122">
        <v>3</v>
      </c>
      <c r="W12" s="122">
        <v>8</v>
      </c>
      <c r="X12" s="122">
        <v>11</v>
      </c>
      <c r="Y12" s="122">
        <v>3</v>
      </c>
      <c r="Z12" s="122">
        <v>8</v>
      </c>
      <c r="AA12" s="122">
        <v>11</v>
      </c>
      <c r="AB12" s="122">
        <v>3</v>
      </c>
      <c r="AC12" s="122">
        <v>8</v>
      </c>
      <c r="AD12" s="122">
        <v>7</v>
      </c>
      <c r="AE12" s="122">
        <v>0</v>
      </c>
      <c r="AF12" s="122">
        <v>7</v>
      </c>
      <c r="AG12" s="122">
        <v>3</v>
      </c>
      <c r="AH12" s="122">
        <v>0</v>
      </c>
      <c r="AI12" s="122">
        <v>3</v>
      </c>
    </row>
    <row r="13" spans="1:35" s="120" customFormat="1" ht="12.75" customHeight="1">
      <c r="A13" s="170" t="s">
        <v>229</v>
      </c>
      <c r="B13" s="169" t="s">
        <v>134</v>
      </c>
      <c r="C13" s="121">
        <v>39</v>
      </c>
      <c r="D13" s="122">
        <v>3</v>
      </c>
      <c r="E13" s="122">
        <v>36</v>
      </c>
      <c r="F13" s="122">
        <v>3</v>
      </c>
      <c r="G13" s="122">
        <v>36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39</v>
      </c>
      <c r="O13" s="122">
        <v>0</v>
      </c>
      <c r="P13" s="122">
        <v>7</v>
      </c>
      <c r="Q13" s="122">
        <v>32</v>
      </c>
      <c r="R13" s="122">
        <v>39</v>
      </c>
      <c r="S13" s="122">
        <v>3</v>
      </c>
      <c r="T13" s="122">
        <v>36</v>
      </c>
      <c r="U13" s="122">
        <v>39</v>
      </c>
      <c r="V13" s="122">
        <v>3</v>
      </c>
      <c r="W13" s="122">
        <v>36</v>
      </c>
      <c r="X13" s="122">
        <v>39</v>
      </c>
      <c r="Y13" s="122">
        <v>3</v>
      </c>
      <c r="Z13" s="122">
        <v>36</v>
      </c>
      <c r="AA13" s="122">
        <v>37</v>
      </c>
      <c r="AB13" s="122">
        <v>3</v>
      </c>
      <c r="AC13" s="122">
        <v>34</v>
      </c>
      <c r="AD13" s="122">
        <v>18</v>
      </c>
      <c r="AE13" s="122">
        <v>0</v>
      </c>
      <c r="AF13" s="122">
        <v>18</v>
      </c>
      <c r="AG13" s="122">
        <v>8</v>
      </c>
      <c r="AH13" s="122">
        <v>2</v>
      </c>
      <c r="AI13" s="122">
        <v>6</v>
      </c>
    </row>
    <row r="14" spans="1:35" s="120" customFormat="1" ht="12.75" customHeight="1">
      <c r="A14" s="170" t="s">
        <v>230</v>
      </c>
      <c r="B14" s="169" t="s">
        <v>135</v>
      </c>
      <c r="C14" s="121">
        <v>11</v>
      </c>
      <c r="D14" s="122">
        <v>1</v>
      </c>
      <c r="E14" s="122">
        <v>10</v>
      </c>
      <c r="F14" s="122">
        <v>1</v>
      </c>
      <c r="G14" s="122">
        <v>10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11</v>
      </c>
      <c r="O14" s="122">
        <v>0</v>
      </c>
      <c r="P14" s="122">
        <v>1</v>
      </c>
      <c r="Q14" s="122">
        <v>10</v>
      </c>
      <c r="R14" s="122">
        <v>11</v>
      </c>
      <c r="S14" s="122">
        <v>1</v>
      </c>
      <c r="T14" s="122">
        <v>10</v>
      </c>
      <c r="U14" s="122">
        <v>11</v>
      </c>
      <c r="V14" s="122">
        <v>1</v>
      </c>
      <c r="W14" s="122">
        <v>10</v>
      </c>
      <c r="X14" s="122">
        <v>11</v>
      </c>
      <c r="Y14" s="122">
        <v>1</v>
      </c>
      <c r="Z14" s="122">
        <v>10</v>
      </c>
      <c r="AA14" s="122">
        <v>11</v>
      </c>
      <c r="AB14" s="122">
        <v>1</v>
      </c>
      <c r="AC14" s="122">
        <v>10</v>
      </c>
      <c r="AD14" s="122">
        <v>4</v>
      </c>
      <c r="AE14" s="122">
        <v>0</v>
      </c>
      <c r="AF14" s="122">
        <v>4</v>
      </c>
      <c r="AG14" s="122">
        <v>0</v>
      </c>
      <c r="AH14" s="122">
        <v>0</v>
      </c>
      <c r="AI14" s="122">
        <v>0</v>
      </c>
    </row>
    <row r="15" spans="1:35" s="120" customFormat="1" ht="12.75" customHeight="1">
      <c r="A15" s="172" t="s">
        <v>232</v>
      </c>
      <c r="B15" s="169" t="s">
        <v>136</v>
      </c>
      <c r="C15" s="121">
        <v>55</v>
      </c>
      <c r="D15" s="122">
        <v>2</v>
      </c>
      <c r="E15" s="122">
        <v>53</v>
      </c>
      <c r="F15" s="122">
        <v>2</v>
      </c>
      <c r="G15" s="122">
        <v>50</v>
      </c>
      <c r="H15" s="122">
        <v>0</v>
      </c>
      <c r="I15" s="122">
        <v>3</v>
      </c>
      <c r="J15" s="122">
        <v>0</v>
      </c>
      <c r="K15" s="122">
        <v>0</v>
      </c>
      <c r="L15" s="122">
        <v>0</v>
      </c>
      <c r="M15" s="122">
        <v>0</v>
      </c>
      <c r="N15" s="122">
        <v>55</v>
      </c>
      <c r="O15" s="122">
        <v>0</v>
      </c>
      <c r="P15" s="122">
        <v>8</v>
      </c>
      <c r="Q15" s="122">
        <v>47</v>
      </c>
      <c r="R15" s="122">
        <v>55</v>
      </c>
      <c r="S15" s="122">
        <v>2</v>
      </c>
      <c r="T15" s="122">
        <v>53</v>
      </c>
      <c r="U15" s="122">
        <v>55</v>
      </c>
      <c r="V15" s="122">
        <v>2</v>
      </c>
      <c r="W15" s="122">
        <v>53</v>
      </c>
      <c r="X15" s="122">
        <v>55</v>
      </c>
      <c r="Y15" s="122">
        <v>2</v>
      </c>
      <c r="Z15" s="122">
        <v>53</v>
      </c>
      <c r="AA15" s="122">
        <v>55</v>
      </c>
      <c r="AB15" s="122">
        <v>2</v>
      </c>
      <c r="AC15" s="122">
        <v>53</v>
      </c>
      <c r="AD15" s="122">
        <v>14</v>
      </c>
      <c r="AE15" s="122">
        <v>0</v>
      </c>
      <c r="AF15" s="122">
        <v>14</v>
      </c>
      <c r="AG15" s="122">
        <v>2</v>
      </c>
      <c r="AH15" s="122">
        <v>1</v>
      </c>
      <c r="AI15" s="122">
        <v>1</v>
      </c>
    </row>
    <row r="16" spans="1:35" ht="12.75" customHeight="1">
      <c r="A16" s="124" t="s">
        <v>137</v>
      </c>
      <c r="B16" s="125" t="s">
        <v>138</v>
      </c>
      <c r="C16" s="126">
        <v>2</v>
      </c>
      <c r="D16" s="123">
        <v>0</v>
      </c>
      <c r="E16" s="123">
        <v>2</v>
      </c>
      <c r="F16" s="123">
        <v>0</v>
      </c>
      <c r="G16" s="123">
        <v>2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2</v>
      </c>
      <c r="O16" s="123">
        <v>0</v>
      </c>
      <c r="P16" s="123">
        <v>0</v>
      </c>
      <c r="Q16" s="123">
        <v>2</v>
      </c>
      <c r="R16" s="123">
        <v>2</v>
      </c>
      <c r="S16" s="123">
        <v>0</v>
      </c>
      <c r="T16" s="123">
        <v>2</v>
      </c>
      <c r="U16" s="123">
        <v>2</v>
      </c>
      <c r="V16" s="123">
        <v>0</v>
      </c>
      <c r="W16" s="123">
        <v>2</v>
      </c>
      <c r="X16" s="123">
        <v>2</v>
      </c>
      <c r="Y16" s="123">
        <v>0</v>
      </c>
      <c r="Z16" s="123">
        <v>2</v>
      </c>
      <c r="AA16" s="123">
        <v>1</v>
      </c>
      <c r="AB16" s="123">
        <v>0</v>
      </c>
      <c r="AC16" s="123">
        <v>1</v>
      </c>
      <c r="AD16" s="123">
        <v>1</v>
      </c>
      <c r="AE16" s="123">
        <v>0</v>
      </c>
      <c r="AF16" s="123">
        <v>1</v>
      </c>
      <c r="AG16" s="123">
        <v>0</v>
      </c>
      <c r="AH16" s="123">
        <v>0</v>
      </c>
      <c r="AI16" s="123">
        <v>0</v>
      </c>
    </row>
    <row r="17" spans="1:35" ht="12.75" customHeight="1">
      <c r="A17" s="124" t="s">
        <v>172</v>
      </c>
      <c r="B17" s="125" t="s">
        <v>173</v>
      </c>
      <c r="C17" s="126">
        <v>26</v>
      </c>
      <c r="D17" s="123">
        <v>0</v>
      </c>
      <c r="E17" s="123">
        <v>26</v>
      </c>
      <c r="F17" s="123">
        <v>0</v>
      </c>
      <c r="G17" s="123">
        <v>22</v>
      </c>
      <c r="H17" s="123">
        <v>0</v>
      </c>
      <c r="I17" s="123">
        <v>4</v>
      </c>
      <c r="J17" s="123">
        <v>0</v>
      </c>
      <c r="K17" s="123">
        <v>0</v>
      </c>
      <c r="L17" s="123">
        <v>0</v>
      </c>
      <c r="M17" s="123">
        <v>0</v>
      </c>
      <c r="N17" s="123">
        <v>26</v>
      </c>
      <c r="O17" s="123">
        <v>0</v>
      </c>
      <c r="P17" s="123">
        <v>10</v>
      </c>
      <c r="Q17" s="123">
        <v>16</v>
      </c>
      <c r="R17" s="123">
        <v>34</v>
      </c>
      <c r="S17" s="123">
        <v>2</v>
      </c>
      <c r="T17" s="123">
        <v>32</v>
      </c>
      <c r="U17" s="123">
        <v>28</v>
      </c>
      <c r="V17" s="123">
        <v>2</v>
      </c>
      <c r="W17" s="123">
        <v>26</v>
      </c>
      <c r="X17" s="123">
        <v>36</v>
      </c>
      <c r="Y17" s="123">
        <v>2</v>
      </c>
      <c r="Z17" s="123">
        <v>34</v>
      </c>
      <c r="AA17" s="123">
        <v>32</v>
      </c>
      <c r="AB17" s="123">
        <v>3</v>
      </c>
      <c r="AC17" s="123">
        <v>29</v>
      </c>
      <c r="AD17" s="123">
        <v>14</v>
      </c>
      <c r="AE17" s="123">
        <v>0</v>
      </c>
      <c r="AF17" s="123">
        <v>14</v>
      </c>
      <c r="AG17" s="123">
        <v>10</v>
      </c>
      <c r="AH17" s="123">
        <v>1</v>
      </c>
      <c r="AI17" s="123">
        <v>9</v>
      </c>
    </row>
    <row r="18" spans="1:35" ht="12.75" customHeight="1">
      <c r="A18" s="124" t="s">
        <v>139</v>
      </c>
      <c r="B18" s="125" t="s">
        <v>140</v>
      </c>
      <c r="C18" s="126">
        <v>17</v>
      </c>
      <c r="D18" s="123">
        <v>1</v>
      </c>
      <c r="E18" s="123">
        <v>16</v>
      </c>
      <c r="F18" s="123">
        <v>1</v>
      </c>
      <c r="G18" s="123">
        <v>7</v>
      </c>
      <c r="H18" s="123">
        <v>0</v>
      </c>
      <c r="I18" s="123">
        <v>9</v>
      </c>
      <c r="J18" s="123">
        <v>0</v>
      </c>
      <c r="K18" s="123">
        <v>0</v>
      </c>
      <c r="L18" s="123">
        <v>0</v>
      </c>
      <c r="M18" s="123">
        <v>0</v>
      </c>
      <c r="N18" s="123">
        <v>17</v>
      </c>
      <c r="O18" s="123">
        <v>0</v>
      </c>
      <c r="P18" s="123">
        <v>9</v>
      </c>
      <c r="Q18" s="123">
        <v>8</v>
      </c>
      <c r="R18" s="123">
        <v>6</v>
      </c>
      <c r="S18" s="123">
        <v>1</v>
      </c>
      <c r="T18" s="123">
        <v>5</v>
      </c>
      <c r="U18" s="123">
        <v>17</v>
      </c>
      <c r="V18" s="123">
        <v>1</v>
      </c>
      <c r="W18" s="123">
        <v>16</v>
      </c>
      <c r="X18" s="123">
        <v>6</v>
      </c>
      <c r="Y18" s="123">
        <v>1</v>
      </c>
      <c r="Z18" s="123">
        <v>5</v>
      </c>
      <c r="AA18" s="123">
        <v>5</v>
      </c>
      <c r="AB18" s="123">
        <v>1</v>
      </c>
      <c r="AC18" s="123">
        <v>4</v>
      </c>
      <c r="AD18" s="123">
        <v>1</v>
      </c>
      <c r="AE18" s="123">
        <v>0</v>
      </c>
      <c r="AF18" s="123">
        <v>1</v>
      </c>
      <c r="AG18" s="123">
        <v>7</v>
      </c>
      <c r="AH18" s="123">
        <v>0</v>
      </c>
      <c r="AI18" s="123">
        <v>7</v>
      </c>
    </row>
    <row r="19" spans="1:35" ht="12.75" customHeight="1">
      <c r="A19" s="124" t="s">
        <v>141</v>
      </c>
      <c r="B19" s="125" t="s">
        <v>142</v>
      </c>
      <c r="C19" s="126">
        <v>3</v>
      </c>
      <c r="D19" s="123">
        <v>0</v>
      </c>
      <c r="E19" s="123">
        <v>3</v>
      </c>
      <c r="F19" s="123">
        <v>0</v>
      </c>
      <c r="G19" s="123">
        <v>3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3</v>
      </c>
      <c r="O19" s="123">
        <v>0</v>
      </c>
      <c r="P19" s="123">
        <v>1</v>
      </c>
      <c r="Q19" s="123">
        <v>2</v>
      </c>
      <c r="R19" s="123">
        <v>3</v>
      </c>
      <c r="S19" s="123">
        <v>0</v>
      </c>
      <c r="T19" s="123">
        <v>3</v>
      </c>
      <c r="U19" s="123">
        <v>3</v>
      </c>
      <c r="V19" s="123">
        <v>0</v>
      </c>
      <c r="W19" s="123">
        <v>3</v>
      </c>
      <c r="X19" s="123">
        <v>3</v>
      </c>
      <c r="Y19" s="123">
        <v>0</v>
      </c>
      <c r="Z19" s="123">
        <v>3</v>
      </c>
      <c r="AA19" s="123">
        <v>3</v>
      </c>
      <c r="AB19" s="123">
        <v>0</v>
      </c>
      <c r="AC19" s="123">
        <v>3</v>
      </c>
      <c r="AD19" s="123">
        <v>3</v>
      </c>
      <c r="AE19" s="123">
        <v>0</v>
      </c>
      <c r="AF19" s="123">
        <v>3</v>
      </c>
      <c r="AG19" s="123">
        <v>1</v>
      </c>
      <c r="AH19" s="123">
        <v>0</v>
      </c>
      <c r="AI19" s="123">
        <v>1</v>
      </c>
    </row>
    <row r="20" spans="1:35" ht="12.75" customHeight="1">
      <c r="A20" s="124" t="s">
        <v>143</v>
      </c>
      <c r="B20" s="125" t="s">
        <v>144</v>
      </c>
      <c r="C20" s="126">
        <v>5</v>
      </c>
      <c r="D20" s="123">
        <v>0</v>
      </c>
      <c r="E20" s="123">
        <v>5</v>
      </c>
      <c r="F20" s="123">
        <v>0</v>
      </c>
      <c r="G20" s="123">
        <v>5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5</v>
      </c>
      <c r="O20" s="123">
        <v>0</v>
      </c>
      <c r="P20" s="123">
        <v>2</v>
      </c>
      <c r="Q20" s="123">
        <v>3</v>
      </c>
      <c r="R20" s="123">
        <v>4</v>
      </c>
      <c r="S20" s="123">
        <v>0</v>
      </c>
      <c r="T20" s="123">
        <v>4</v>
      </c>
      <c r="U20" s="123">
        <v>5</v>
      </c>
      <c r="V20" s="123">
        <v>0</v>
      </c>
      <c r="W20" s="123">
        <v>5</v>
      </c>
      <c r="X20" s="123">
        <v>5</v>
      </c>
      <c r="Y20" s="123">
        <v>0</v>
      </c>
      <c r="Z20" s="123">
        <v>5</v>
      </c>
      <c r="AA20" s="123">
        <v>4</v>
      </c>
      <c r="AB20" s="123">
        <v>0</v>
      </c>
      <c r="AC20" s="123">
        <v>4</v>
      </c>
      <c r="AD20" s="123">
        <v>0</v>
      </c>
      <c r="AE20" s="123">
        <v>0</v>
      </c>
      <c r="AF20" s="123">
        <v>0</v>
      </c>
      <c r="AG20" s="123">
        <v>0</v>
      </c>
      <c r="AH20" s="123">
        <v>0</v>
      </c>
      <c r="AI20" s="123">
        <v>0</v>
      </c>
    </row>
    <row r="21" spans="1:35" ht="12.75" customHeight="1">
      <c r="A21" s="124" t="s">
        <v>145</v>
      </c>
      <c r="B21" s="125" t="s">
        <v>146</v>
      </c>
      <c r="C21" s="126">
        <v>4</v>
      </c>
      <c r="D21" s="123">
        <v>1</v>
      </c>
      <c r="E21" s="123">
        <v>3</v>
      </c>
      <c r="F21" s="123">
        <v>1</v>
      </c>
      <c r="G21" s="123">
        <v>3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4</v>
      </c>
      <c r="O21" s="123">
        <v>0</v>
      </c>
      <c r="P21" s="123">
        <v>1</v>
      </c>
      <c r="Q21" s="123">
        <v>3</v>
      </c>
      <c r="R21" s="123">
        <v>2</v>
      </c>
      <c r="S21" s="123">
        <v>1</v>
      </c>
      <c r="T21" s="123">
        <v>1</v>
      </c>
      <c r="U21" s="123">
        <v>1</v>
      </c>
      <c r="V21" s="123">
        <v>1</v>
      </c>
      <c r="W21" s="123">
        <v>0</v>
      </c>
      <c r="X21" s="123">
        <v>2</v>
      </c>
      <c r="Y21" s="123">
        <v>1</v>
      </c>
      <c r="Z21" s="123">
        <v>1</v>
      </c>
      <c r="AA21" s="123">
        <v>2</v>
      </c>
      <c r="AB21" s="123">
        <v>1</v>
      </c>
      <c r="AC21" s="123">
        <v>1</v>
      </c>
      <c r="AD21" s="123">
        <v>0</v>
      </c>
      <c r="AE21" s="123">
        <v>0</v>
      </c>
      <c r="AF21" s="123">
        <v>0</v>
      </c>
      <c r="AG21" s="123">
        <v>6</v>
      </c>
      <c r="AH21" s="123">
        <v>2</v>
      </c>
      <c r="AI21" s="123">
        <v>4</v>
      </c>
    </row>
    <row r="22" spans="1:35" ht="12.75" customHeight="1">
      <c r="A22" s="124" t="s">
        <v>147</v>
      </c>
      <c r="B22" s="125" t="s">
        <v>148</v>
      </c>
      <c r="C22" s="126">
        <v>8</v>
      </c>
      <c r="D22" s="123">
        <v>0</v>
      </c>
      <c r="E22" s="123">
        <v>8</v>
      </c>
      <c r="F22" s="123">
        <v>0</v>
      </c>
      <c r="G22" s="123">
        <v>7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1</v>
      </c>
      <c r="N22" s="123">
        <v>8</v>
      </c>
      <c r="O22" s="123">
        <v>0</v>
      </c>
      <c r="P22" s="123">
        <v>1</v>
      </c>
      <c r="Q22" s="123">
        <v>7</v>
      </c>
      <c r="R22" s="123">
        <v>8</v>
      </c>
      <c r="S22" s="123">
        <v>0</v>
      </c>
      <c r="T22" s="123">
        <v>8</v>
      </c>
      <c r="U22" s="123">
        <v>8</v>
      </c>
      <c r="V22" s="123">
        <v>0</v>
      </c>
      <c r="W22" s="123">
        <v>8</v>
      </c>
      <c r="X22" s="123">
        <v>6</v>
      </c>
      <c r="Y22" s="123">
        <v>0</v>
      </c>
      <c r="Z22" s="123">
        <v>6</v>
      </c>
      <c r="AA22" s="123">
        <v>6</v>
      </c>
      <c r="AB22" s="123">
        <v>0</v>
      </c>
      <c r="AC22" s="123">
        <v>6</v>
      </c>
      <c r="AD22" s="123">
        <v>2</v>
      </c>
      <c r="AE22" s="123">
        <v>0</v>
      </c>
      <c r="AF22" s="123">
        <v>2</v>
      </c>
      <c r="AG22" s="123">
        <v>0</v>
      </c>
      <c r="AH22" s="123">
        <v>0</v>
      </c>
      <c r="AI22" s="123">
        <v>0</v>
      </c>
    </row>
    <row r="23" spans="1:35" ht="12.75" customHeight="1">
      <c r="A23" s="124" t="s">
        <v>149</v>
      </c>
      <c r="B23" s="125" t="s">
        <v>150</v>
      </c>
      <c r="C23" s="126">
        <v>0</v>
      </c>
      <c r="D23" s="123">
        <v>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1</v>
      </c>
      <c r="S23" s="123">
        <v>0</v>
      </c>
      <c r="T23" s="123">
        <v>1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1</v>
      </c>
      <c r="AB23" s="123">
        <v>0</v>
      </c>
      <c r="AC23" s="123">
        <v>1</v>
      </c>
      <c r="AD23" s="123">
        <v>0</v>
      </c>
      <c r="AE23" s="123">
        <v>0</v>
      </c>
      <c r="AF23" s="123">
        <v>0</v>
      </c>
      <c r="AG23" s="123">
        <v>0</v>
      </c>
      <c r="AH23" s="123">
        <v>0</v>
      </c>
      <c r="AI23" s="123">
        <v>0</v>
      </c>
    </row>
    <row r="24" spans="1:35" ht="12.75" customHeight="1">
      <c r="A24" s="124" t="s">
        <v>151</v>
      </c>
      <c r="B24" s="125" t="s">
        <v>152</v>
      </c>
      <c r="C24" s="126">
        <v>3</v>
      </c>
      <c r="D24" s="123">
        <v>0</v>
      </c>
      <c r="E24" s="123">
        <v>3</v>
      </c>
      <c r="F24" s="123">
        <v>0</v>
      </c>
      <c r="G24" s="123">
        <v>3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3</v>
      </c>
      <c r="O24" s="123">
        <v>0</v>
      </c>
      <c r="P24" s="123">
        <v>0</v>
      </c>
      <c r="Q24" s="123">
        <v>3</v>
      </c>
      <c r="R24" s="123">
        <v>3</v>
      </c>
      <c r="S24" s="123">
        <v>0</v>
      </c>
      <c r="T24" s="123">
        <v>3</v>
      </c>
      <c r="U24" s="123">
        <v>3</v>
      </c>
      <c r="V24" s="123">
        <v>0</v>
      </c>
      <c r="W24" s="123">
        <v>3</v>
      </c>
      <c r="X24" s="123">
        <v>3</v>
      </c>
      <c r="Y24" s="123">
        <v>0</v>
      </c>
      <c r="Z24" s="123">
        <v>3</v>
      </c>
      <c r="AA24" s="123">
        <v>3</v>
      </c>
      <c r="AB24" s="123">
        <v>0</v>
      </c>
      <c r="AC24" s="123">
        <v>3</v>
      </c>
      <c r="AD24" s="123">
        <v>3</v>
      </c>
      <c r="AE24" s="123">
        <v>0</v>
      </c>
      <c r="AF24" s="123">
        <v>3</v>
      </c>
      <c r="AG24" s="123">
        <v>0</v>
      </c>
      <c r="AH24" s="123">
        <v>0</v>
      </c>
      <c r="AI24" s="123">
        <v>0</v>
      </c>
    </row>
    <row r="25" spans="1:35" ht="12.75" customHeight="1">
      <c r="A25" s="124" t="s">
        <v>153</v>
      </c>
      <c r="B25" s="125" t="s">
        <v>154</v>
      </c>
      <c r="C25" s="126">
        <v>3</v>
      </c>
      <c r="D25" s="123">
        <v>0</v>
      </c>
      <c r="E25" s="123">
        <v>3</v>
      </c>
      <c r="F25" s="123">
        <v>0</v>
      </c>
      <c r="G25" s="123">
        <v>1</v>
      </c>
      <c r="H25" s="123">
        <v>0</v>
      </c>
      <c r="I25" s="123">
        <v>2</v>
      </c>
      <c r="J25" s="123">
        <v>0</v>
      </c>
      <c r="K25" s="123">
        <v>0</v>
      </c>
      <c r="L25" s="123">
        <v>0</v>
      </c>
      <c r="M25" s="123">
        <v>0</v>
      </c>
      <c r="N25" s="123">
        <v>3</v>
      </c>
      <c r="O25" s="123">
        <v>0</v>
      </c>
      <c r="P25" s="123">
        <v>2</v>
      </c>
      <c r="Q25" s="123">
        <v>1</v>
      </c>
      <c r="R25" s="123">
        <v>4</v>
      </c>
      <c r="S25" s="123">
        <v>0</v>
      </c>
      <c r="T25" s="123">
        <v>4</v>
      </c>
      <c r="U25" s="123">
        <v>3</v>
      </c>
      <c r="V25" s="123">
        <v>0</v>
      </c>
      <c r="W25" s="123">
        <v>3</v>
      </c>
      <c r="X25" s="123">
        <v>3</v>
      </c>
      <c r="Y25" s="123">
        <v>0</v>
      </c>
      <c r="Z25" s="123">
        <v>3</v>
      </c>
      <c r="AA25" s="123">
        <v>4</v>
      </c>
      <c r="AB25" s="123">
        <v>0</v>
      </c>
      <c r="AC25" s="123">
        <v>4</v>
      </c>
      <c r="AD25" s="123">
        <v>3</v>
      </c>
      <c r="AE25" s="123">
        <v>0</v>
      </c>
      <c r="AF25" s="123">
        <v>3</v>
      </c>
      <c r="AG25" s="123">
        <v>0</v>
      </c>
      <c r="AH25" s="123">
        <v>0</v>
      </c>
      <c r="AI25" s="123">
        <v>0</v>
      </c>
    </row>
    <row r="26" spans="1:35" ht="12.75" customHeight="1">
      <c r="A26" s="124" t="s">
        <v>155</v>
      </c>
      <c r="B26" s="125" t="s">
        <v>156</v>
      </c>
      <c r="C26" s="126">
        <v>12</v>
      </c>
      <c r="D26" s="123">
        <v>0</v>
      </c>
      <c r="E26" s="123">
        <v>12</v>
      </c>
      <c r="F26" s="123">
        <v>0</v>
      </c>
      <c r="G26" s="123">
        <v>6</v>
      </c>
      <c r="H26" s="123">
        <v>0</v>
      </c>
      <c r="I26" s="123">
        <v>6</v>
      </c>
      <c r="J26" s="123">
        <v>0</v>
      </c>
      <c r="K26" s="123">
        <v>0</v>
      </c>
      <c r="L26" s="123">
        <v>0</v>
      </c>
      <c r="M26" s="123">
        <v>0</v>
      </c>
      <c r="N26" s="123">
        <v>12</v>
      </c>
      <c r="O26" s="123">
        <v>0</v>
      </c>
      <c r="P26" s="123">
        <v>1</v>
      </c>
      <c r="Q26" s="123">
        <v>11</v>
      </c>
      <c r="R26" s="123">
        <v>12</v>
      </c>
      <c r="S26" s="123">
        <v>0</v>
      </c>
      <c r="T26" s="123">
        <v>12</v>
      </c>
      <c r="U26" s="123">
        <v>12</v>
      </c>
      <c r="V26" s="123">
        <v>0</v>
      </c>
      <c r="W26" s="123">
        <v>12</v>
      </c>
      <c r="X26" s="123">
        <v>12</v>
      </c>
      <c r="Y26" s="123">
        <v>0</v>
      </c>
      <c r="Z26" s="123">
        <v>12</v>
      </c>
      <c r="AA26" s="123">
        <v>7</v>
      </c>
      <c r="AB26" s="123">
        <v>0</v>
      </c>
      <c r="AC26" s="123">
        <v>7</v>
      </c>
      <c r="AD26" s="123">
        <v>3</v>
      </c>
      <c r="AE26" s="123">
        <v>0</v>
      </c>
      <c r="AF26" s="123">
        <v>3</v>
      </c>
      <c r="AG26" s="123">
        <v>2</v>
      </c>
      <c r="AH26" s="123">
        <v>0</v>
      </c>
      <c r="AI26" s="123">
        <v>2</v>
      </c>
    </row>
    <row r="27" spans="1:35" ht="12.75" customHeight="1">
      <c r="A27" s="124" t="s">
        <v>157</v>
      </c>
      <c r="B27" s="125" t="s">
        <v>158</v>
      </c>
      <c r="C27" s="126">
        <v>0</v>
      </c>
      <c r="D27" s="123">
        <v>0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  <c r="AC27" s="123">
        <v>0</v>
      </c>
      <c r="AD27" s="123">
        <v>0</v>
      </c>
      <c r="AE27" s="123">
        <v>0</v>
      </c>
      <c r="AF27" s="123">
        <v>0</v>
      </c>
      <c r="AG27" s="123">
        <v>0</v>
      </c>
      <c r="AH27" s="123">
        <v>0</v>
      </c>
      <c r="AI27" s="123">
        <v>0</v>
      </c>
    </row>
    <row r="28" spans="1:35" ht="12.75" customHeight="1">
      <c r="A28" s="124" t="s">
        <v>159</v>
      </c>
      <c r="B28" s="125" t="s">
        <v>160</v>
      </c>
      <c r="C28" s="126">
        <v>4</v>
      </c>
      <c r="D28" s="123">
        <v>1</v>
      </c>
      <c r="E28" s="123">
        <v>3</v>
      </c>
      <c r="F28" s="123">
        <v>1</v>
      </c>
      <c r="G28" s="123">
        <v>3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4</v>
      </c>
      <c r="O28" s="123">
        <v>1</v>
      </c>
      <c r="P28" s="123">
        <v>1</v>
      </c>
      <c r="Q28" s="123">
        <v>2</v>
      </c>
      <c r="R28" s="123">
        <v>5</v>
      </c>
      <c r="S28" s="123">
        <v>1</v>
      </c>
      <c r="T28" s="123">
        <v>4</v>
      </c>
      <c r="U28" s="123">
        <v>4</v>
      </c>
      <c r="V28" s="123">
        <v>1</v>
      </c>
      <c r="W28" s="123">
        <v>3</v>
      </c>
      <c r="X28" s="123">
        <v>4</v>
      </c>
      <c r="Y28" s="123">
        <v>1</v>
      </c>
      <c r="Z28" s="123">
        <v>3</v>
      </c>
      <c r="AA28" s="123">
        <v>4</v>
      </c>
      <c r="AB28" s="123">
        <v>1</v>
      </c>
      <c r="AC28" s="123">
        <v>3</v>
      </c>
      <c r="AD28" s="123">
        <v>1</v>
      </c>
      <c r="AE28" s="123">
        <v>0</v>
      </c>
      <c r="AF28" s="123">
        <v>1</v>
      </c>
      <c r="AG28" s="123">
        <v>2</v>
      </c>
      <c r="AH28" s="123">
        <v>1</v>
      </c>
      <c r="AI28" s="123">
        <v>1</v>
      </c>
    </row>
    <row r="29" spans="1:35" ht="12.75" customHeight="1">
      <c r="A29" s="124" t="s">
        <v>161</v>
      </c>
      <c r="B29" s="125" t="s">
        <v>162</v>
      </c>
      <c r="C29" s="126">
        <v>28</v>
      </c>
      <c r="D29" s="123">
        <v>1</v>
      </c>
      <c r="E29" s="123">
        <v>27</v>
      </c>
      <c r="F29" s="123">
        <v>1</v>
      </c>
      <c r="G29" s="123">
        <v>24</v>
      </c>
      <c r="H29" s="123">
        <v>0</v>
      </c>
      <c r="I29" s="123">
        <v>3</v>
      </c>
      <c r="J29" s="123">
        <v>0</v>
      </c>
      <c r="K29" s="123">
        <v>0</v>
      </c>
      <c r="L29" s="123">
        <v>0</v>
      </c>
      <c r="M29" s="123">
        <v>0</v>
      </c>
      <c r="N29" s="123">
        <v>28</v>
      </c>
      <c r="O29" s="123">
        <v>0</v>
      </c>
      <c r="P29" s="123">
        <v>14</v>
      </c>
      <c r="Q29" s="123">
        <v>14</v>
      </c>
      <c r="R29" s="123">
        <v>44</v>
      </c>
      <c r="S29" s="123">
        <v>2</v>
      </c>
      <c r="T29" s="123">
        <v>42</v>
      </c>
      <c r="U29" s="123">
        <v>28</v>
      </c>
      <c r="V29" s="123">
        <v>1</v>
      </c>
      <c r="W29" s="123">
        <v>27</v>
      </c>
      <c r="X29" s="123">
        <v>45</v>
      </c>
      <c r="Y29" s="123">
        <v>2</v>
      </c>
      <c r="Z29" s="123">
        <v>43</v>
      </c>
      <c r="AA29" s="123">
        <v>43</v>
      </c>
      <c r="AB29" s="123">
        <v>2</v>
      </c>
      <c r="AC29" s="123">
        <v>41</v>
      </c>
      <c r="AD29" s="123">
        <v>2</v>
      </c>
      <c r="AE29" s="123">
        <v>0</v>
      </c>
      <c r="AF29" s="123">
        <v>2</v>
      </c>
      <c r="AG29" s="123">
        <v>9</v>
      </c>
      <c r="AH29" s="123">
        <v>0</v>
      </c>
      <c r="AI29" s="123">
        <v>9</v>
      </c>
    </row>
    <row r="30" spans="1:35" ht="12.75" customHeight="1">
      <c r="A30" s="124" t="s">
        <v>163</v>
      </c>
      <c r="B30" s="125" t="s">
        <v>164</v>
      </c>
      <c r="C30" s="126">
        <v>1</v>
      </c>
      <c r="D30" s="123">
        <v>0</v>
      </c>
      <c r="E30" s="123">
        <v>1</v>
      </c>
      <c r="F30" s="123">
        <v>0</v>
      </c>
      <c r="G30" s="123">
        <v>1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1</v>
      </c>
      <c r="O30" s="123">
        <v>0</v>
      </c>
      <c r="P30" s="123">
        <v>0</v>
      </c>
      <c r="Q30" s="123">
        <v>1</v>
      </c>
      <c r="R30" s="123">
        <v>1</v>
      </c>
      <c r="S30" s="123">
        <v>0</v>
      </c>
      <c r="T30" s="123">
        <v>1</v>
      </c>
      <c r="U30" s="123">
        <v>1</v>
      </c>
      <c r="V30" s="123">
        <v>0</v>
      </c>
      <c r="W30" s="123">
        <v>1</v>
      </c>
      <c r="X30" s="123">
        <v>1</v>
      </c>
      <c r="Y30" s="123">
        <v>0</v>
      </c>
      <c r="Z30" s="123">
        <v>1</v>
      </c>
      <c r="AA30" s="123">
        <v>1</v>
      </c>
      <c r="AB30" s="123">
        <v>0</v>
      </c>
      <c r="AC30" s="123">
        <v>1</v>
      </c>
      <c r="AD30" s="123">
        <v>0</v>
      </c>
      <c r="AE30" s="123">
        <v>0</v>
      </c>
      <c r="AF30" s="123">
        <v>0</v>
      </c>
      <c r="AG30" s="123">
        <v>0</v>
      </c>
      <c r="AH30" s="123">
        <v>0</v>
      </c>
      <c r="AI30" s="123">
        <v>0</v>
      </c>
    </row>
    <row r="31" spans="1:35" ht="12.75" customHeight="1">
      <c r="A31" s="124" t="s">
        <v>165</v>
      </c>
      <c r="B31" s="125" t="s">
        <v>166</v>
      </c>
      <c r="C31" s="126">
        <v>0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2">
        <v>0</v>
      </c>
      <c r="O31" s="122">
        <v>0</v>
      </c>
      <c r="P31" s="122">
        <v>0</v>
      </c>
      <c r="Q31" s="122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0</v>
      </c>
      <c r="AB31" s="123">
        <v>0</v>
      </c>
      <c r="AC31" s="123">
        <v>0</v>
      </c>
      <c r="AD31" s="123">
        <v>0</v>
      </c>
      <c r="AE31" s="123">
        <v>0</v>
      </c>
      <c r="AF31" s="123">
        <v>0</v>
      </c>
      <c r="AG31" s="123">
        <v>0</v>
      </c>
      <c r="AH31" s="123">
        <v>0</v>
      </c>
      <c r="AI31" s="123">
        <v>0</v>
      </c>
    </row>
    <row r="32" spans="1:35" ht="12.75" customHeight="1">
      <c r="A32" s="127" t="s">
        <v>167</v>
      </c>
      <c r="B32" s="128" t="s">
        <v>168</v>
      </c>
      <c r="C32" s="129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1">
        <v>0</v>
      </c>
      <c r="O32" s="131">
        <v>0</v>
      </c>
      <c r="P32" s="131">
        <v>0</v>
      </c>
      <c r="Q32" s="131">
        <v>0</v>
      </c>
      <c r="R32" s="130">
        <v>0</v>
      </c>
      <c r="S32" s="130">
        <v>0</v>
      </c>
      <c r="T32" s="130">
        <v>0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>
        <v>0</v>
      </c>
      <c r="AE32" s="130">
        <v>0</v>
      </c>
      <c r="AF32" s="130">
        <v>0</v>
      </c>
      <c r="AG32" s="132">
        <v>0</v>
      </c>
      <c r="AH32" s="132">
        <v>0</v>
      </c>
      <c r="AI32" s="132">
        <v>0</v>
      </c>
    </row>
    <row r="33" spans="1:32" ht="12" customHeight="1">
      <c r="A33" s="133" t="s">
        <v>119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5"/>
    </row>
    <row r="34" spans="1:32" ht="12" customHeight="1">
      <c r="A34" s="107" t="s">
        <v>120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</row>
  </sheetData>
  <mergeCells count="30">
    <mergeCell ref="A10:B10"/>
    <mergeCell ref="X6:Z6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L5:M6"/>
    <mergeCell ref="N5:Q7"/>
    <mergeCell ref="R5:T7"/>
    <mergeCell ref="U5:W7"/>
    <mergeCell ref="F6:G6"/>
    <mergeCell ref="H6:I6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  <mergeCell ref="AA7:AC7"/>
    <mergeCell ref="AD7:AF7"/>
    <mergeCell ref="AG7:AI7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80" fitToWidth="2" fitToHeight="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I34"/>
  <sheetViews>
    <sheetView workbookViewId="0">
      <pane xSplit="2" ySplit="10" topLeftCell="C11" activePane="bottomRight" state="frozen"/>
      <selection activeCell="K25" sqref="K25"/>
      <selection pane="topRight" activeCell="K25" sqref="K25"/>
      <selection pane="bottomLeft" activeCell="K25" sqref="K25"/>
      <selection pane="bottomRight" activeCell="K25" sqref="K25"/>
    </sheetView>
  </sheetViews>
  <sheetFormatPr defaultRowHeight="12"/>
  <cols>
    <col min="1" max="1" width="7.375" style="73" customWidth="1"/>
    <col min="2" max="2" width="11.875" style="73" customWidth="1"/>
    <col min="3" max="14" width="6.625" style="73" customWidth="1"/>
    <col min="15" max="15" width="10.5" style="73" customWidth="1"/>
    <col min="16" max="17" width="12.625" style="73" customWidth="1"/>
    <col min="18" max="32" width="6.625" style="73" customWidth="1"/>
    <col min="33" max="33" width="7.875" style="73" customWidth="1"/>
    <col min="34" max="34" width="7.75" style="73" customWidth="1"/>
    <col min="35" max="35" width="7.5" style="73" customWidth="1"/>
    <col min="36" max="256" width="9" style="73"/>
    <col min="257" max="257" width="7.375" style="73" customWidth="1"/>
    <col min="258" max="258" width="11.875" style="73" customWidth="1"/>
    <col min="259" max="270" width="6.625" style="73" customWidth="1"/>
    <col min="271" max="271" width="10.5" style="73" customWidth="1"/>
    <col min="272" max="273" width="12.625" style="73" customWidth="1"/>
    <col min="274" max="288" width="6.625" style="73" customWidth="1"/>
    <col min="289" max="289" width="7.875" style="73" customWidth="1"/>
    <col min="290" max="290" width="7.75" style="73" customWidth="1"/>
    <col min="291" max="291" width="7.5" style="73" customWidth="1"/>
    <col min="292" max="512" width="9" style="73"/>
    <col min="513" max="513" width="7.375" style="73" customWidth="1"/>
    <col min="514" max="514" width="11.875" style="73" customWidth="1"/>
    <col min="515" max="526" width="6.625" style="73" customWidth="1"/>
    <col min="527" max="527" width="10.5" style="73" customWidth="1"/>
    <col min="528" max="529" width="12.625" style="73" customWidth="1"/>
    <col min="530" max="544" width="6.625" style="73" customWidth="1"/>
    <col min="545" max="545" width="7.875" style="73" customWidth="1"/>
    <col min="546" max="546" width="7.75" style="73" customWidth="1"/>
    <col min="547" max="547" width="7.5" style="73" customWidth="1"/>
    <col min="548" max="768" width="9" style="73"/>
    <col min="769" max="769" width="7.375" style="73" customWidth="1"/>
    <col min="770" max="770" width="11.875" style="73" customWidth="1"/>
    <col min="771" max="782" width="6.625" style="73" customWidth="1"/>
    <col min="783" max="783" width="10.5" style="73" customWidth="1"/>
    <col min="784" max="785" width="12.625" style="73" customWidth="1"/>
    <col min="786" max="800" width="6.625" style="73" customWidth="1"/>
    <col min="801" max="801" width="7.875" style="73" customWidth="1"/>
    <col min="802" max="802" width="7.75" style="73" customWidth="1"/>
    <col min="803" max="803" width="7.5" style="73" customWidth="1"/>
    <col min="804" max="1024" width="9" style="73"/>
    <col min="1025" max="1025" width="7.375" style="73" customWidth="1"/>
    <col min="1026" max="1026" width="11.875" style="73" customWidth="1"/>
    <col min="1027" max="1038" width="6.625" style="73" customWidth="1"/>
    <col min="1039" max="1039" width="10.5" style="73" customWidth="1"/>
    <col min="1040" max="1041" width="12.625" style="73" customWidth="1"/>
    <col min="1042" max="1056" width="6.625" style="73" customWidth="1"/>
    <col min="1057" max="1057" width="7.875" style="73" customWidth="1"/>
    <col min="1058" max="1058" width="7.75" style="73" customWidth="1"/>
    <col min="1059" max="1059" width="7.5" style="73" customWidth="1"/>
    <col min="1060" max="1280" width="9" style="73"/>
    <col min="1281" max="1281" width="7.375" style="73" customWidth="1"/>
    <col min="1282" max="1282" width="11.875" style="73" customWidth="1"/>
    <col min="1283" max="1294" width="6.625" style="73" customWidth="1"/>
    <col min="1295" max="1295" width="10.5" style="73" customWidth="1"/>
    <col min="1296" max="1297" width="12.625" style="73" customWidth="1"/>
    <col min="1298" max="1312" width="6.625" style="73" customWidth="1"/>
    <col min="1313" max="1313" width="7.875" style="73" customWidth="1"/>
    <col min="1314" max="1314" width="7.75" style="73" customWidth="1"/>
    <col min="1315" max="1315" width="7.5" style="73" customWidth="1"/>
    <col min="1316" max="1536" width="9" style="73"/>
    <col min="1537" max="1537" width="7.375" style="73" customWidth="1"/>
    <col min="1538" max="1538" width="11.875" style="73" customWidth="1"/>
    <col min="1539" max="1550" width="6.625" style="73" customWidth="1"/>
    <col min="1551" max="1551" width="10.5" style="73" customWidth="1"/>
    <col min="1552" max="1553" width="12.625" style="73" customWidth="1"/>
    <col min="1554" max="1568" width="6.625" style="73" customWidth="1"/>
    <col min="1569" max="1569" width="7.875" style="73" customWidth="1"/>
    <col min="1570" max="1570" width="7.75" style="73" customWidth="1"/>
    <col min="1571" max="1571" width="7.5" style="73" customWidth="1"/>
    <col min="1572" max="1792" width="9" style="73"/>
    <col min="1793" max="1793" width="7.375" style="73" customWidth="1"/>
    <col min="1794" max="1794" width="11.875" style="73" customWidth="1"/>
    <col min="1795" max="1806" width="6.625" style="73" customWidth="1"/>
    <col min="1807" max="1807" width="10.5" style="73" customWidth="1"/>
    <col min="1808" max="1809" width="12.625" style="73" customWidth="1"/>
    <col min="1810" max="1824" width="6.625" style="73" customWidth="1"/>
    <col min="1825" max="1825" width="7.875" style="73" customWidth="1"/>
    <col min="1826" max="1826" width="7.75" style="73" customWidth="1"/>
    <col min="1827" max="1827" width="7.5" style="73" customWidth="1"/>
    <col min="1828" max="2048" width="9" style="73"/>
    <col min="2049" max="2049" width="7.375" style="73" customWidth="1"/>
    <col min="2050" max="2050" width="11.875" style="73" customWidth="1"/>
    <col min="2051" max="2062" width="6.625" style="73" customWidth="1"/>
    <col min="2063" max="2063" width="10.5" style="73" customWidth="1"/>
    <col min="2064" max="2065" width="12.625" style="73" customWidth="1"/>
    <col min="2066" max="2080" width="6.625" style="73" customWidth="1"/>
    <col min="2081" max="2081" width="7.875" style="73" customWidth="1"/>
    <col min="2082" max="2082" width="7.75" style="73" customWidth="1"/>
    <col min="2083" max="2083" width="7.5" style="73" customWidth="1"/>
    <col min="2084" max="2304" width="9" style="73"/>
    <col min="2305" max="2305" width="7.375" style="73" customWidth="1"/>
    <col min="2306" max="2306" width="11.875" style="73" customWidth="1"/>
    <col min="2307" max="2318" width="6.625" style="73" customWidth="1"/>
    <col min="2319" max="2319" width="10.5" style="73" customWidth="1"/>
    <col min="2320" max="2321" width="12.625" style="73" customWidth="1"/>
    <col min="2322" max="2336" width="6.625" style="73" customWidth="1"/>
    <col min="2337" max="2337" width="7.875" style="73" customWidth="1"/>
    <col min="2338" max="2338" width="7.75" style="73" customWidth="1"/>
    <col min="2339" max="2339" width="7.5" style="73" customWidth="1"/>
    <col min="2340" max="2560" width="9" style="73"/>
    <col min="2561" max="2561" width="7.375" style="73" customWidth="1"/>
    <col min="2562" max="2562" width="11.875" style="73" customWidth="1"/>
    <col min="2563" max="2574" width="6.625" style="73" customWidth="1"/>
    <col min="2575" max="2575" width="10.5" style="73" customWidth="1"/>
    <col min="2576" max="2577" width="12.625" style="73" customWidth="1"/>
    <col min="2578" max="2592" width="6.625" style="73" customWidth="1"/>
    <col min="2593" max="2593" width="7.875" style="73" customWidth="1"/>
    <col min="2594" max="2594" width="7.75" style="73" customWidth="1"/>
    <col min="2595" max="2595" width="7.5" style="73" customWidth="1"/>
    <col min="2596" max="2816" width="9" style="73"/>
    <col min="2817" max="2817" width="7.375" style="73" customWidth="1"/>
    <col min="2818" max="2818" width="11.875" style="73" customWidth="1"/>
    <col min="2819" max="2830" width="6.625" style="73" customWidth="1"/>
    <col min="2831" max="2831" width="10.5" style="73" customWidth="1"/>
    <col min="2832" max="2833" width="12.625" style="73" customWidth="1"/>
    <col min="2834" max="2848" width="6.625" style="73" customWidth="1"/>
    <col min="2849" max="2849" width="7.875" style="73" customWidth="1"/>
    <col min="2850" max="2850" width="7.75" style="73" customWidth="1"/>
    <col min="2851" max="2851" width="7.5" style="73" customWidth="1"/>
    <col min="2852" max="3072" width="9" style="73"/>
    <col min="3073" max="3073" width="7.375" style="73" customWidth="1"/>
    <col min="3074" max="3074" width="11.875" style="73" customWidth="1"/>
    <col min="3075" max="3086" width="6.625" style="73" customWidth="1"/>
    <col min="3087" max="3087" width="10.5" style="73" customWidth="1"/>
    <col min="3088" max="3089" width="12.625" style="73" customWidth="1"/>
    <col min="3090" max="3104" width="6.625" style="73" customWidth="1"/>
    <col min="3105" max="3105" width="7.875" style="73" customWidth="1"/>
    <col min="3106" max="3106" width="7.75" style="73" customWidth="1"/>
    <col min="3107" max="3107" width="7.5" style="73" customWidth="1"/>
    <col min="3108" max="3328" width="9" style="73"/>
    <col min="3329" max="3329" width="7.375" style="73" customWidth="1"/>
    <col min="3330" max="3330" width="11.875" style="73" customWidth="1"/>
    <col min="3331" max="3342" width="6.625" style="73" customWidth="1"/>
    <col min="3343" max="3343" width="10.5" style="73" customWidth="1"/>
    <col min="3344" max="3345" width="12.625" style="73" customWidth="1"/>
    <col min="3346" max="3360" width="6.625" style="73" customWidth="1"/>
    <col min="3361" max="3361" width="7.875" style="73" customWidth="1"/>
    <col min="3362" max="3362" width="7.75" style="73" customWidth="1"/>
    <col min="3363" max="3363" width="7.5" style="73" customWidth="1"/>
    <col min="3364" max="3584" width="9" style="73"/>
    <col min="3585" max="3585" width="7.375" style="73" customWidth="1"/>
    <col min="3586" max="3586" width="11.875" style="73" customWidth="1"/>
    <col min="3587" max="3598" width="6.625" style="73" customWidth="1"/>
    <col min="3599" max="3599" width="10.5" style="73" customWidth="1"/>
    <col min="3600" max="3601" width="12.625" style="73" customWidth="1"/>
    <col min="3602" max="3616" width="6.625" style="73" customWidth="1"/>
    <col min="3617" max="3617" width="7.875" style="73" customWidth="1"/>
    <col min="3618" max="3618" width="7.75" style="73" customWidth="1"/>
    <col min="3619" max="3619" width="7.5" style="73" customWidth="1"/>
    <col min="3620" max="3840" width="9" style="73"/>
    <col min="3841" max="3841" width="7.375" style="73" customWidth="1"/>
    <col min="3842" max="3842" width="11.875" style="73" customWidth="1"/>
    <col min="3843" max="3854" width="6.625" style="73" customWidth="1"/>
    <col min="3855" max="3855" width="10.5" style="73" customWidth="1"/>
    <col min="3856" max="3857" width="12.625" style="73" customWidth="1"/>
    <col min="3858" max="3872" width="6.625" style="73" customWidth="1"/>
    <col min="3873" max="3873" width="7.875" style="73" customWidth="1"/>
    <col min="3874" max="3874" width="7.75" style="73" customWidth="1"/>
    <col min="3875" max="3875" width="7.5" style="73" customWidth="1"/>
    <col min="3876" max="4096" width="9" style="73"/>
    <col min="4097" max="4097" width="7.375" style="73" customWidth="1"/>
    <col min="4098" max="4098" width="11.875" style="73" customWidth="1"/>
    <col min="4099" max="4110" width="6.625" style="73" customWidth="1"/>
    <col min="4111" max="4111" width="10.5" style="73" customWidth="1"/>
    <col min="4112" max="4113" width="12.625" style="73" customWidth="1"/>
    <col min="4114" max="4128" width="6.625" style="73" customWidth="1"/>
    <col min="4129" max="4129" width="7.875" style="73" customWidth="1"/>
    <col min="4130" max="4130" width="7.75" style="73" customWidth="1"/>
    <col min="4131" max="4131" width="7.5" style="73" customWidth="1"/>
    <col min="4132" max="4352" width="9" style="73"/>
    <col min="4353" max="4353" width="7.375" style="73" customWidth="1"/>
    <col min="4354" max="4354" width="11.875" style="73" customWidth="1"/>
    <col min="4355" max="4366" width="6.625" style="73" customWidth="1"/>
    <col min="4367" max="4367" width="10.5" style="73" customWidth="1"/>
    <col min="4368" max="4369" width="12.625" style="73" customWidth="1"/>
    <col min="4370" max="4384" width="6.625" style="73" customWidth="1"/>
    <col min="4385" max="4385" width="7.875" style="73" customWidth="1"/>
    <col min="4386" max="4386" width="7.75" style="73" customWidth="1"/>
    <col min="4387" max="4387" width="7.5" style="73" customWidth="1"/>
    <col min="4388" max="4608" width="9" style="73"/>
    <col min="4609" max="4609" width="7.375" style="73" customWidth="1"/>
    <col min="4610" max="4610" width="11.875" style="73" customWidth="1"/>
    <col min="4611" max="4622" width="6.625" style="73" customWidth="1"/>
    <col min="4623" max="4623" width="10.5" style="73" customWidth="1"/>
    <col min="4624" max="4625" width="12.625" style="73" customWidth="1"/>
    <col min="4626" max="4640" width="6.625" style="73" customWidth="1"/>
    <col min="4641" max="4641" width="7.875" style="73" customWidth="1"/>
    <col min="4642" max="4642" width="7.75" style="73" customWidth="1"/>
    <col min="4643" max="4643" width="7.5" style="73" customWidth="1"/>
    <col min="4644" max="4864" width="9" style="73"/>
    <col min="4865" max="4865" width="7.375" style="73" customWidth="1"/>
    <col min="4866" max="4866" width="11.875" style="73" customWidth="1"/>
    <col min="4867" max="4878" width="6.625" style="73" customWidth="1"/>
    <col min="4879" max="4879" width="10.5" style="73" customWidth="1"/>
    <col min="4880" max="4881" width="12.625" style="73" customWidth="1"/>
    <col min="4882" max="4896" width="6.625" style="73" customWidth="1"/>
    <col min="4897" max="4897" width="7.875" style="73" customWidth="1"/>
    <col min="4898" max="4898" width="7.75" style="73" customWidth="1"/>
    <col min="4899" max="4899" width="7.5" style="73" customWidth="1"/>
    <col min="4900" max="5120" width="9" style="73"/>
    <col min="5121" max="5121" width="7.375" style="73" customWidth="1"/>
    <col min="5122" max="5122" width="11.875" style="73" customWidth="1"/>
    <col min="5123" max="5134" width="6.625" style="73" customWidth="1"/>
    <col min="5135" max="5135" width="10.5" style="73" customWidth="1"/>
    <col min="5136" max="5137" width="12.625" style="73" customWidth="1"/>
    <col min="5138" max="5152" width="6.625" style="73" customWidth="1"/>
    <col min="5153" max="5153" width="7.875" style="73" customWidth="1"/>
    <col min="5154" max="5154" width="7.75" style="73" customWidth="1"/>
    <col min="5155" max="5155" width="7.5" style="73" customWidth="1"/>
    <col min="5156" max="5376" width="9" style="73"/>
    <col min="5377" max="5377" width="7.375" style="73" customWidth="1"/>
    <col min="5378" max="5378" width="11.875" style="73" customWidth="1"/>
    <col min="5379" max="5390" width="6.625" style="73" customWidth="1"/>
    <col min="5391" max="5391" width="10.5" style="73" customWidth="1"/>
    <col min="5392" max="5393" width="12.625" style="73" customWidth="1"/>
    <col min="5394" max="5408" width="6.625" style="73" customWidth="1"/>
    <col min="5409" max="5409" width="7.875" style="73" customWidth="1"/>
    <col min="5410" max="5410" width="7.75" style="73" customWidth="1"/>
    <col min="5411" max="5411" width="7.5" style="73" customWidth="1"/>
    <col min="5412" max="5632" width="9" style="73"/>
    <col min="5633" max="5633" width="7.375" style="73" customWidth="1"/>
    <col min="5634" max="5634" width="11.875" style="73" customWidth="1"/>
    <col min="5635" max="5646" width="6.625" style="73" customWidth="1"/>
    <col min="5647" max="5647" width="10.5" style="73" customWidth="1"/>
    <col min="5648" max="5649" width="12.625" style="73" customWidth="1"/>
    <col min="5650" max="5664" width="6.625" style="73" customWidth="1"/>
    <col min="5665" max="5665" width="7.875" style="73" customWidth="1"/>
    <col min="5666" max="5666" width="7.75" style="73" customWidth="1"/>
    <col min="5667" max="5667" width="7.5" style="73" customWidth="1"/>
    <col min="5668" max="5888" width="9" style="73"/>
    <col min="5889" max="5889" width="7.375" style="73" customWidth="1"/>
    <col min="5890" max="5890" width="11.875" style="73" customWidth="1"/>
    <col min="5891" max="5902" width="6.625" style="73" customWidth="1"/>
    <col min="5903" max="5903" width="10.5" style="73" customWidth="1"/>
    <col min="5904" max="5905" width="12.625" style="73" customWidth="1"/>
    <col min="5906" max="5920" width="6.625" style="73" customWidth="1"/>
    <col min="5921" max="5921" width="7.875" style="73" customWidth="1"/>
    <col min="5922" max="5922" width="7.75" style="73" customWidth="1"/>
    <col min="5923" max="5923" width="7.5" style="73" customWidth="1"/>
    <col min="5924" max="6144" width="9" style="73"/>
    <col min="6145" max="6145" width="7.375" style="73" customWidth="1"/>
    <col min="6146" max="6146" width="11.875" style="73" customWidth="1"/>
    <col min="6147" max="6158" width="6.625" style="73" customWidth="1"/>
    <col min="6159" max="6159" width="10.5" style="73" customWidth="1"/>
    <col min="6160" max="6161" width="12.625" style="73" customWidth="1"/>
    <col min="6162" max="6176" width="6.625" style="73" customWidth="1"/>
    <col min="6177" max="6177" width="7.875" style="73" customWidth="1"/>
    <col min="6178" max="6178" width="7.75" style="73" customWidth="1"/>
    <col min="6179" max="6179" width="7.5" style="73" customWidth="1"/>
    <col min="6180" max="6400" width="9" style="73"/>
    <col min="6401" max="6401" width="7.375" style="73" customWidth="1"/>
    <col min="6402" max="6402" width="11.875" style="73" customWidth="1"/>
    <col min="6403" max="6414" width="6.625" style="73" customWidth="1"/>
    <col min="6415" max="6415" width="10.5" style="73" customWidth="1"/>
    <col min="6416" max="6417" width="12.625" style="73" customWidth="1"/>
    <col min="6418" max="6432" width="6.625" style="73" customWidth="1"/>
    <col min="6433" max="6433" width="7.875" style="73" customWidth="1"/>
    <col min="6434" max="6434" width="7.75" style="73" customWidth="1"/>
    <col min="6435" max="6435" width="7.5" style="73" customWidth="1"/>
    <col min="6436" max="6656" width="9" style="73"/>
    <col min="6657" max="6657" width="7.375" style="73" customWidth="1"/>
    <col min="6658" max="6658" width="11.875" style="73" customWidth="1"/>
    <col min="6659" max="6670" width="6.625" style="73" customWidth="1"/>
    <col min="6671" max="6671" width="10.5" style="73" customWidth="1"/>
    <col min="6672" max="6673" width="12.625" style="73" customWidth="1"/>
    <col min="6674" max="6688" width="6.625" style="73" customWidth="1"/>
    <col min="6689" max="6689" width="7.875" style="73" customWidth="1"/>
    <col min="6690" max="6690" width="7.75" style="73" customWidth="1"/>
    <col min="6691" max="6691" width="7.5" style="73" customWidth="1"/>
    <col min="6692" max="6912" width="9" style="73"/>
    <col min="6913" max="6913" width="7.375" style="73" customWidth="1"/>
    <col min="6914" max="6914" width="11.875" style="73" customWidth="1"/>
    <col min="6915" max="6926" width="6.625" style="73" customWidth="1"/>
    <col min="6927" max="6927" width="10.5" style="73" customWidth="1"/>
    <col min="6928" max="6929" width="12.625" style="73" customWidth="1"/>
    <col min="6930" max="6944" width="6.625" style="73" customWidth="1"/>
    <col min="6945" max="6945" width="7.875" style="73" customWidth="1"/>
    <col min="6946" max="6946" width="7.75" style="73" customWidth="1"/>
    <col min="6947" max="6947" width="7.5" style="73" customWidth="1"/>
    <col min="6948" max="7168" width="9" style="73"/>
    <col min="7169" max="7169" width="7.375" style="73" customWidth="1"/>
    <col min="7170" max="7170" width="11.875" style="73" customWidth="1"/>
    <col min="7171" max="7182" width="6.625" style="73" customWidth="1"/>
    <col min="7183" max="7183" width="10.5" style="73" customWidth="1"/>
    <col min="7184" max="7185" width="12.625" style="73" customWidth="1"/>
    <col min="7186" max="7200" width="6.625" style="73" customWidth="1"/>
    <col min="7201" max="7201" width="7.875" style="73" customWidth="1"/>
    <col min="7202" max="7202" width="7.75" style="73" customWidth="1"/>
    <col min="7203" max="7203" width="7.5" style="73" customWidth="1"/>
    <col min="7204" max="7424" width="9" style="73"/>
    <col min="7425" max="7425" width="7.375" style="73" customWidth="1"/>
    <col min="7426" max="7426" width="11.875" style="73" customWidth="1"/>
    <col min="7427" max="7438" width="6.625" style="73" customWidth="1"/>
    <col min="7439" max="7439" width="10.5" style="73" customWidth="1"/>
    <col min="7440" max="7441" width="12.625" style="73" customWidth="1"/>
    <col min="7442" max="7456" width="6.625" style="73" customWidth="1"/>
    <col min="7457" max="7457" width="7.875" style="73" customWidth="1"/>
    <col min="7458" max="7458" width="7.75" style="73" customWidth="1"/>
    <col min="7459" max="7459" width="7.5" style="73" customWidth="1"/>
    <col min="7460" max="7680" width="9" style="73"/>
    <col min="7681" max="7681" width="7.375" style="73" customWidth="1"/>
    <col min="7682" max="7682" width="11.875" style="73" customWidth="1"/>
    <col min="7683" max="7694" width="6.625" style="73" customWidth="1"/>
    <col min="7695" max="7695" width="10.5" style="73" customWidth="1"/>
    <col min="7696" max="7697" width="12.625" style="73" customWidth="1"/>
    <col min="7698" max="7712" width="6.625" style="73" customWidth="1"/>
    <col min="7713" max="7713" width="7.875" style="73" customWidth="1"/>
    <col min="7714" max="7714" width="7.75" style="73" customWidth="1"/>
    <col min="7715" max="7715" width="7.5" style="73" customWidth="1"/>
    <col min="7716" max="7936" width="9" style="73"/>
    <col min="7937" max="7937" width="7.375" style="73" customWidth="1"/>
    <col min="7938" max="7938" width="11.875" style="73" customWidth="1"/>
    <col min="7939" max="7950" width="6.625" style="73" customWidth="1"/>
    <col min="7951" max="7951" width="10.5" style="73" customWidth="1"/>
    <col min="7952" max="7953" width="12.625" style="73" customWidth="1"/>
    <col min="7954" max="7968" width="6.625" style="73" customWidth="1"/>
    <col min="7969" max="7969" width="7.875" style="73" customWidth="1"/>
    <col min="7970" max="7970" width="7.75" style="73" customWidth="1"/>
    <col min="7971" max="7971" width="7.5" style="73" customWidth="1"/>
    <col min="7972" max="8192" width="9" style="73"/>
    <col min="8193" max="8193" width="7.375" style="73" customWidth="1"/>
    <col min="8194" max="8194" width="11.875" style="73" customWidth="1"/>
    <col min="8195" max="8206" width="6.625" style="73" customWidth="1"/>
    <col min="8207" max="8207" width="10.5" style="73" customWidth="1"/>
    <col min="8208" max="8209" width="12.625" style="73" customWidth="1"/>
    <col min="8210" max="8224" width="6.625" style="73" customWidth="1"/>
    <col min="8225" max="8225" width="7.875" style="73" customWidth="1"/>
    <col min="8226" max="8226" width="7.75" style="73" customWidth="1"/>
    <col min="8227" max="8227" width="7.5" style="73" customWidth="1"/>
    <col min="8228" max="8448" width="9" style="73"/>
    <col min="8449" max="8449" width="7.375" style="73" customWidth="1"/>
    <col min="8450" max="8450" width="11.875" style="73" customWidth="1"/>
    <col min="8451" max="8462" width="6.625" style="73" customWidth="1"/>
    <col min="8463" max="8463" width="10.5" style="73" customWidth="1"/>
    <col min="8464" max="8465" width="12.625" style="73" customWidth="1"/>
    <col min="8466" max="8480" width="6.625" style="73" customWidth="1"/>
    <col min="8481" max="8481" width="7.875" style="73" customWidth="1"/>
    <col min="8482" max="8482" width="7.75" style="73" customWidth="1"/>
    <col min="8483" max="8483" width="7.5" style="73" customWidth="1"/>
    <col min="8484" max="8704" width="9" style="73"/>
    <col min="8705" max="8705" width="7.375" style="73" customWidth="1"/>
    <col min="8706" max="8706" width="11.875" style="73" customWidth="1"/>
    <col min="8707" max="8718" width="6.625" style="73" customWidth="1"/>
    <col min="8719" max="8719" width="10.5" style="73" customWidth="1"/>
    <col min="8720" max="8721" width="12.625" style="73" customWidth="1"/>
    <col min="8722" max="8736" width="6.625" style="73" customWidth="1"/>
    <col min="8737" max="8737" width="7.875" style="73" customWidth="1"/>
    <col min="8738" max="8738" width="7.75" style="73" customWidth="1"/>
    <col min="8739" max="8739" width="7.5" style="73" customWidth="1"/>
    <col min="8740" max="8960" width="9" style="73"/>
    <col min="8961" max="8961" width="7.375" style="73" customWidth="1"/>
    <col min="8962" max="8962" width="11.875" style="73" customWidth="1"/>
    <col min="8963" max="8974" width="6.625" style="73" customWidth="1"/>
    <col min="8975" max="8975" width="10.5" style="73" customWidth="1"/>
    <col min="8976" max="8977" width="12.625" style="73" customWidth="1"/>
    <col min="8978" max="8992" width="6.625" style="73" customWidth="1"/>
    <col min="8993" max="8993" width="7.875" style="73" customWidth="1"/>
    <col min="8994" max="8994" width="7.75" style="73" customWidth="1"/>
    <col min="8995" max="8995" width="7.5" style="73" customWidth="1"/>
    <col min="8996" max="9216" width="9" style="73"/>
    <col min="9217" max="9217" width="7.375" style="73" customWidth="1"/>
    <col min="9218" max="9218" width="11.875" style="73" customWidth="1"/>
    <col min="9219" max="9230" width="6.625" style="73" customWidth="1"/>
    <col min="9231" max="9231" width="10.5" style="73" customWidth="1"/>
    <col min="9232" max="9233" width="12.625" style="73" customWidth="1"/>
    <col min="9234" max="9248" width="6.625" style="73" customWidth="1"/>
    <col min="9249" max="9249" width="7.875" style="73" customWidth="1"/>
    <col min="9250" max="9250" width="7.75" style="73" customWidth="1"/>
    <col min="9251" max="9251" width="7.5" style="73" customWidth="1"/>
    <col min="9252" max="9472" width="9" style="73"/>
    <col min="9473" max="9473" width="7.375" style="73" customWidth="1"/>
    <col min="9474" max="9474" width="11.875" style="73" customWidth="1"/>
    <col min="9475" max="9486" width="6.625" style="73" customWidth="1"/>
    <col min="9487" max="9487" width="10.5" style="73" customWidth="1"/>
    <col min="9488" max="9489" width="12.625" style="73" customWidth="1"/>
    <col min="9490" max="9504" width="6.625" style="73" customWidth="1"/>
    <col min="9505" max="9505" width="7.875" style="73" customWidth="1"/>
    <col min="9506" max="9506" width="7.75" style="73" customWidth="1"/>
    <col min="9507" max="9507" width="7.5" style="73" customWidth="1"/>
    <col min="9508" max="9728" width="9" style="73"/>
    <col min="9729" max="9729" width="7.375" style="73" customWidth="1"/>
    <col min="9730" max="9730" width="11.875" style="73" customWidth="1"/>
    <col min="9731" max="9742" width="6.625" style="73" customWidth="1"/>
    <col min="9743" max="9743" width="10.5" style="73" customWidth="1"/>
    <col min="9744" max="9745" width="12.625" style="73" customWidth="1"/>
    <col min="9746" max="9760" width="6.625" style="73" customWidth="1"/>
    <col min="9761" max="9761" width="7.875" style="73" customWidth="1"/>
    <col min="9762" max="9762" width="7.75" style="73" customWidth="1"/>
    <col min="9763" max="9763" width="7.5" style="73" customWidth="1"/>
    <col min="9764" max="9984" width="9" style="73"/>
    <col min="9985" max="9985" width="7.375" style="73" customWidth="1"/>
    <col min="9986" max="9986" width="11.875" style="73" customWidth="1"/>
    <col min="9987" max="9998" width="6.625" style="73" customWidth="1"/>
    <col min="9999" max="9999" width="10.5" style="73" customWidth="1"/>
    <col min="10000" max="10001" width="12.625" style="73" customWidth="1"/>
    <col min="10002" max="10016" width="6.625" style="73" customWidth="1"/>
    <col min="10017" max="10017" width="7.875" style="73" customWidth="1"/>
    <col min="10018" max="10018" width="7.75" style="73" customWidth="1"/>
    <col min="10019" max="10019" width="7.5" style="73" customWidth="1"/>
    <col min="10020" max="10240" width="9" style="73"/>
    <col min="10241" max="10241" width="7.375" style="73" customWidth="1"/>
    <col min="10242" max="10242" width="11.875" style="73" customWidth="1"/>
    <col min="10243" max="10254" width="6.625" style="73" customWidth="1"/>
    <col min="10255" max="10255" width="10.5" style="73" customWidth="1"/>
    <col min="10256" max="10257" width="12.625" style="73" customWidth="1"/>
    <col min="10258" max="10272" width="6.625" style="73" customWidth="1"/>
    <col min="10273" max="10273" width="7.875" style="73" customWidth="1"/>
    <col min="10274" max="10274" width="7.75" style="73" customWidth="1"/>
    <col min="10275" max="10275" width="7.5" style="73" customWidth="1"/>
    <col min="10276" max="10496" width="9" style="73"/>
    <col min="10497" max="10497" width="7.375" style="73" customWidth="1"/>
    <col min="10498" max="10498" width="11.875" style="73" customWidth="1"/>
    <col min="10499" max="10510" width="6.625" style="73" customWidth="1"/>
    <col min="10511" max="10511" width="10.5" style="73" customWidth="1"/>
    <col min="10512" max="10513" width="12.625" style="73" customWidth="1"/>
    <col min="10514" max="10528" width="6.625" style="73" customWidth="1"/>
    <col min="10529" max="10529" width="7.875" style="73" customWidth="1"/>
    <col min="10530" max="10530" width="7.75" style="73" customWidth="1"/>
    <col min="10531" max="10531" width="7.5" style="73" customWidth="1"/>
    <col min="10532" max="10752" width="9" style="73"/>
    <col min="10753" max="10753" width="7.375" style="73" customWidth="1"/>
    <col min="10754" max="10754" width="11.875" style="73" customWidth="1"/>
    <col min="10755" max="10766" width="6.625" style="73" customWidth="1"/>
    <col min="10767" max="10767" width="10.5" style="73" customWidth="1"/>
    <col min="10768" max="10769" width="12.625" style="73" customWidth="1"/>
    <col min="10770" max="10784" width="6.625" style="73" customWidth="1"/>
    <col min="10785" max="10785" width="7.875" style="73" customWidth="1"/>
    <col min="10786" max="10786" width="7.75" style="73" customWidth="1"/>
    <col min="10787" max="10787" width="7.5" style="73" customWidth="1"/>
    <col min="10788" max="11008" width="9" style="73"/>
    <col min="11009" max="11009" width="7.375" style="73" customWidth="1"/>
    <col min="11010" max="11010" width="11.875" style="73" customWidth="1"/>
    <col min="11011" max="11022" width="6.625" style="73" customWidth="1"/>
    <col min="11023" max="11023" width="10.5" style="73" customWidth="1"/>
    <col min="11024" max="11025" width="12.625" style="73" customWidth="1"/>
    <col min="11026" max="11040" width="6.625" style="73" customWidth="1"/>
    <col min="11041" max="11041" width="7.875" style="73" customWidth="1"/>
    <col min="11042" max="11042" width="7.75" style="73" customWidth="1"/>
    <col min="11043" max="11043" width="7.5" style="73" customWidth="1"/>
    <col min="11044" max="11264" width="9" style="73"/>
    <col min="11265" max="11265" width="7.375" style="73" customWidth="1"/>
    <col min="11266" max="11266" width="11.875" style="73" customWidth="1"/>
    <col min="11267" max="11278" width="6.625" style="73" customWidth="1"/>
    <col min="11279" max="11279" width="10.5" style="73" customWidth="1"/>
    <col min="11280" max="11281" width="12.625" style="73" customWidth="1"/>
    <col min="11282" max="11296" width="6.625" style="73" customWidth="1"/>
    <col min="11297" max="11297" width="7.875" style="73" customWidth="1"/>
    <col min="11298" max="11298" width="7.75" style="73" customWidth="1"/>
    <col min="11299" max="11299" width="7.5" style="73" customWidth="1"/>
    <col min="11300" max="11520" width="9" style="73"/>
    <col min="11521" max="11521" width="7.375" style="73" customWidth="1"/>
    <col min="11522" max="11522" width="11.875" style="73" customWidth="1"/>
    <col min="11523" max="11534" width="6.625" style="73" customWidth="1"/>
    <col min="11535" max="11535" width="10.5" style="73" customWidth="1"/>
    <col min="11536" max="11537" width="12.625" style="73" customWidth="1"/>
    <col min="11538" max="11552" width="6.625" style="73" customWidth="1"/>
    <col min="11553" max="11553" width="7.875" style="73" customWidth="1"/>
    <col min="11554" max="11554" width="7.75" style="73" customWidth="1"/>
    <col min="11555" max="11555" width="7.5" style="73" customWidth="1"/>
    <col min="11556" max="11776" width="9" style="73"/>
    <col min="11777" max="11777" width="7.375" style="73" customWidth="1"/>
    <col min="11778" max="11778" width="11.875" style="73" customWidth="1"/>
    <col min="11779" max="11790" width="6.625" style="73" customWidth="1"/>
    <col min="11791" max="11791" width="10.5" style="73" customWidth="1"/>
    <col min="11792" max="11793" width="12.625" style="73" customWidth="1"/>
    <col min="11794" max="11808" width="6.625" style="73" customWidth="1"/>
    <col min="11809" max="11809" width="7.875" style="73" customWidth="1"/>
    <col min="11810" max="11810" width="7.75" style="73" customWidth="1"/>
    <col min="11811" max="11811" width="7.5" style="73" customWidth="1"/>
    <col min="11812" max="12032" width="9" style="73"/>
    <col min="12033" max="12033" width="7.375" style="73" customWidth="1"/>
    <col min="12034" max="12034" width="11.875" style="73" customWidth="1"/>
    <col min="12035" max="12046" width="6.625" style="73" customWidth="1"/>
    <col min="12047" max="12047" width="10.5" style="73" customWidth="1"/>
    <col min="12048" max="12049" width="12.625" style="73" customWidth="1"/>
    <col min="12050" max="12064" width="6.625" style="73" customWidth="1"/>
    <col min="12065" max="12065" width="7.875" style="73" customWidth="1"/>
    <col min="12066" max="12066" width="7.75" style="73" customWidth="1"/>
    <col min="12067" max="12067" width="7.5" style="73" customWidth="1"/>
    <col min="12068" max="12288" width="9" style="73"/>
    <col min="12289" max="12289" width="7.375" style="73" customWidth="1"/>
    <col min="12290" max="12290" width="11.875" style="73" customWidth="1"/>
    <col min="12291" max="12302" width="6.625" style="73" customWidth="1"/>
    <col min="12303" max="12303" width="10.5" style="73" customWidth="1"/>
    <col min="12304" max="12305" width="12.625" style="73" customWidth="1"/>
    <col min="12306" max="12320" width="6.625" style="73" customWidth="1"/>
    <col min="12321" max="12321" width="7.875" style="73" customWidth="1"/>
    <col min="12322" max="12322" width="7.75" style="73" customWidth="1"/>
    <col min="12323" max="12323" width="7.5" style="73" customWidth="1"/>
    <col min="12324" max="12544" width="9" style="73"/>
    <col min="12545" max="12545" width="7.375" style="73" customWidth="1"/>
    <col min="12546" max="12546" width="11.875" style="73" customWidth="1"/>
    <col min="12547" max="12558" width="6.625" style="73" customWidth="1"/>
    <col min="12559" max="12559" width="10.5" style="73" customWidth="1"/>
    <col min="12560" max="12561" width="12.625" style="73" customWidth="1"/>
    <col min="12562" max="12576" width="6.625" style="73" customWidth="1"/>
    <col min="12577" max="12577" width="7.875" style="73" customWidth="1"/>
    <col min="12578" max="12578" width="7.75" style="73" customWidth="1"/>
    <col min="12579" max="12579" width="7.5" style="73" customWidth="1"/>
    <col min="12580" max="12800" width="9" style="73"/>
    <col min="12801" max="12801" width="7.375" style="73" customWidth="1"/>
    <col min="12802" max="12802" width="11.875" style="73" customWidth="1"/>
    <col min="12803" max="12814" width="6.625" style="73" customWidth="1"/>
    <col min="12815" max="12815" width="10.5" style="73" customWidth="1"/>
    <col min="12816" max="12817" width="12.625" style="73" customWidth="1"/>
    <col min="12818" max="12832" width="6.625" style="73" customWidth="1"/>
    <col min="12833" max="12833" width="7.875" style="73" customWidth="1"/>
    <col min="12834" max="12834" width="7.75" style="73" customWidth="1"/>
    <col min="12835" max="12835" width="7.5" style="73" customWidth="1"/>
    <col min="12836" max="13056" width="9" style="73"/>
    <col min="13057" max="13057" width="7.375" style="73" customWidth="1"/>
    <col min="13058" max="13058" width="11.875" style="73" customWidth="1"/>
    <col min="13059" max="13070" width="6.625" style="73" customWidth="1"/>
    <col min="13071" max="13071" width="10.5" style="73" customWidth="1"/>
    <col min="13072" max="13073" width="12.625" style="73" customWidth="1"/>
    <col min="13074" max="13088" width="6.625" style="73" customWidth="1"/>
    <col min="13089" max="13089" width="7.875" style="73" customWidth="1"/>
    <col min="13090" max="13090" width="7.75" style="73" customWidth="1"/>
    <col min="13091" max="13091" width="7.5" style="73" customWidth="1"/>
    <col min="13092" max="13312" width="9" style="73"/>
    <col min="13313" max="13313" width="7.375" style="73" customWidth="1"/>
    <col min="13314" max="13314" width="11.875" style="73" customWidth="1"/>
    <col min="13315" max="13326" width="6.625" style="73" customWidth="1"/>
    <col min="13327" max="13327" width="10.5" style="73" customWidth="1"/>
    <col min="13328" max="13329" width="12.625" style="73" customWidth="1"/>
    <col min="13330" max="13344" width="6.625" style="73" customWidth="1"/>
    <col min="13345" max="13345" width="7.875" style="73" customWidth="1"/>
    <col min="13346" max="13346" width="7.75" style="73" customWidth="1"/>
    <col min="13347" max="13347" width="7.5" style="73" customWidth="1"/>
    <col min="13348" max="13568" width="9" style="73"/>
    <col min="13569" max="13569" width="7.375" style="73" customWidth="1"/>
    <col min="13570" max="13570" width="11.875" style="73" customWidth="1"/>
    <col min="13571" max="13582" width="6.625" style="73" customWidth="1"/>
    <col min="13583" max="13583" width="10.5" style="73" customWidth="1"/>
    <col min="13584" max="13585" width="12.625" style="73" customWidth="1"/>
    <col min="13586" max="13600" width="6.625" style="73" customWidth="1"/>
    <col min="13601" max="13601" width="7.875" style="73" customWidth="1"/>
    <col min="13602" max="13602" width="7.75" style="73" customWidth="1"/>
    <col min="13603" max="13603" width="7.5" style="73" customWidth="1"/>
    <col min="13604" max="13824" width="9" style="73"/>
    <col min="13825" max="13825" width="7.375" style="73" customWidth="1"/>
    <col min="13826" max="13826" width="11.875" style="73" customWidth="1"/>
    <col min="13827" max="13838" width="6.625" style="73" customWidth="1"/>
    <col min="13839" max="13839" width="10.5" style="73" customWidth="1"/>
    <col min="13840" max="13841" width="12.625" style="73" customWidth="1"/>
    <col min="13842" max="13856" width="6.625" style="73" customWidth="1"/>
    <col min="13857" max="13857" width="7.875" style="73" customWidth="1"/>
    <col min="13858" max="13858" width="7.75" style="73" customWidth="1"/>
    <col min="13859" max="13859" width="7.5" style="73" customWidth="1"/>
    <col min="13860" max="14080" width="9" style="73"/>
    <col min="14081" max="14081" width="7.375" style="73" customWidth="1"/>
    <col min="14082" max="14082" width="11.875" style="73" customWidth="1"/>
    <col min="14083" max="14094" width="6.625" style="73" customWidth="1"/>
    <col min="14095" max="14095" width="10.5" style="73" customWidth="1"/>
    <col min="14096" max="14097" width="12.625" style="73" customWidth="1"/>
    <col min="14098" max="14112" width="6.625" style="73" customWidth="1"/>
    <col min="14113" max="14113" width="7.875" style="73" customWidth="1"/>
    <col min="14114" max="14114" width="7.75" style="73" customWidth="1"/>
    <col min="14115" max="14115" width="7.5" style="73" customWidth="1"/>
    <col min="14116" max="14336" width="9" style="73"/>
    <col min="14337" max="14337" width="7.375" style="73" customWidth="1"/>
    <col min="14338" max="14338" width="11.875" style="73" customWidth="1"/>
    <col min="14339" max="14350" width="6.625" style="73" customWidth="1"/>
    <col min="14351" max="14351" width="10.5" style="73" customWidth="1"/>
    <col min="14352" max="14353" width="12.625" style="73" customWidth="1"/>
    <col min="14354" max="14368" width="6.625" style="73" customWidth="1"/>
    <col min="14369" max="14369" width="7.875" style="73" customWidth="1"/>
    <col min="14370" max="14370" width="7.75" style="73" customWidth="1"/>
    <col min="14371" max="14371" width="7.5" style="73" customWidth="1"/>
    <col min="14372" max="14592" width="9" style="73"/>
    <col min="14593" max="14593" width="7.375" style="73" customWidth="1"/>
    <col min="14594" max="14594" width="11.875" style="73" customWidth="1"/>
    <col min="14595" max="14606" width="6.625" style="73" customWidth="1"/>
    <col min="14607" max="14607" width="10.5" style="73" customWidth="1"/>
    <col min="14608" max="14609" width="12.625" style="73" customWidth="1"/>
    <col min="14610" max="14624" width="6.625" style="73" customWidth="1"/>
    <col min="14625" max="14625" width="7.875" style="73" customWidth="1"/>
    <col min="14626" max="14626" width="7.75" style="73" customWidth="1"/>
    <col min="14627" max="14627" width="7.5" style="73" customWidth="1"/>
    <col min="14628" max="14848" width="9" style="73"/>
    <col min="14849" max="14849" width="7.375" style="73" customWidth="1"/>
    <col min="14850" max="14850" width="11.875" style="73" customWidth="1"/>
    <col min="14851" max="14862" width="6.625" style="73" customWidth="1"/>
    <col min="14863" max="14863" width="10.5" style="73" customWidth="1"/>
    <col min="14864" max="14865" width="12.625" style="73" customWidth="1"/>
    <col min="14866" max="14880" width="6.625" style="73" customWidth="1"/>
    <col min="14881" max="14881" width="7.875" style="73" customWidth="1"/>
    <col min="14882" max="14882" width="7.75" style="73" customWidth="1"/>
    <col min="14883" max="14883" width="7.5" style="73" customWidth="1"/>
    <col min="14884" max="15104" width="9" style="73"/>
    <col min="15105" max="15105" width="7.375" style="73" customWidth="1"/>
    <col min="15106" max="15106" width="11.875" style="73" customWidth="1"/>
    <col min="15107" max="15118" width="6.625" style="73" customWidth="1"/>
    <col min="15119" max="15119" width="10.5" style="73" customWidth="1"/>
    <col min="15120" max="15121" width="12.625" style="73" customWidth="1"/>
    <col min="15122" max="15136" width="6.625" style="73" customWidth="1"/>
    <col min="15137" max="15137" width="7.875" style="73" customWidth="1"/>
    <col min="15138" max="15138" width="7.75" style="73" customWidth="1"/>
    <col min="15139" max="15139" width="7.5" style="73" customWidth="1"/>
    <col min="15140" max="15360" width="9" style="73"/>
    <col min="15361" max="15361" width="7.375" style="73" customWidth="1"/>
    <col min="15362" max="15362" width="11.875" style="73" customWidth="1"/>
    <col min="15363" max="15374" width="6.625" style="73" customWidth="1"/>
    <col min="15375" max="15375" width="10.5" style="73" customWidth="1"/>
    <col min="15376" max="15377" width="12.625" style="73" customWidth="1"/>
    <col min="15378" max="15392" width="6.625" style="73" customWidth="1"/>
    <col min="15393" max="15393" width="7.875" style="73" customWidth="1"/>
    <col min="15394" max="15394" width="7.75" style="73" customWidth="1"/>
    <col min="15395" max="15395" width="7.5" style="73" customWidth="1"/>
    <col min="15396" max="15616" width="9" style="73"/>
    <col min="15617" max="15617" width="7.375" style="73" customWidth="1"/>
    <col min="15618" max="15618" width="11.875" style="73" customWidth="1"/>
    <col min="15619" max="15630" width="6.625" style="73" customWidth="1"/>
    <col min="15631" max="15631" width="10.5" style="73" customWidth="1"/>
    <col min="15632" max="15633" width="12.625" style="73" customWidth="1"/>
    <col min="15634" max="15648" width="6.625" style="73" customWidth="1"/>
    <col min="15649" max="15649" width="7.875" style="73" customWidth="1"/>
    <col min="15650" max="15650" width="7.75" style="73" customWidth="1"/>
    <col min="15651" max="15651" width="7.5" style="73" customWidth="1"/>
    <col min="15652" max="15872" width="9" style="73"/>
    <col min="15873" max="15873" width="7.375" style="73" customWidth="1"/>
    <col min="15874" max="15874" width="11.875" style="73" customWidth="1"/>
    <col min="15875" max="15886" width="6.625" style="73" customWidth="1"/>
    <col min="15887" max="15887" width="10.5" style="73" customWidth="1"/>
    <col min="15888" max="15889" width="12.625" style="73" customWidth="1"/>
    <col min="15890" max="15904" width="6.625" style="73" customWidth="1"/>
    <col min="15905" max="15905" width="7.875" style="73" customWidth="1"/>
    <col min="15906" max="15906" width="7.75" style="73" customWidth="1"/>
    <col min="15907" max="15907" width="7.5" style="73" customWidth="1"/>
    <col min="15908" max="16128" width="9" style="73"/>
    <col min="16129" max="16129" width="7.375" style="73" customWidth="1"/>
    <col min="16130" max="16130" width="11.875" style="73" customWidth="1"/>
    <col min="16131" max="16142" width="6.625" style="73" customWidth="1"/>
    <col min="16143" max="16143" width="10.5" style="73" customWidth="1"/>
    <col min="16144" max="16145" width="12.625" style="73" customWidth="1"/>
    <col min="16146" max="16160" width="6.625" style="73" customWidth="1"/>
    <col min="16161" max="16161" width="7.875" style="73" customWidth="1"/>
    <col min="16162" max="16162" width="7.75" style="73" customWidth="1"/>
    <col min="16163" max="16163" width="7.5" style="73" customWidth="1"/>
    <col min="16164" max="16384" width="9" style="73"/>
  </cols>
  <sheetData>
    <row r="1" spans="1:35" ht="16.5" customHeight="1">
      <c r="A1" s="136" t="s">
        <v>174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35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</row>
    <row r="3" spans="1:35">
      <c r="A3" s="357" t="s">
        <v>175</v>
      </c>
      <c r="B3" s="35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</row>
    <row r="4" spans="1:35" s="76" customFormat="1" ht="12" customHeight="1">
      <c r="A4" s="332" t="s">
        <v>170</v>
      </c>
      <c r="B4" s="334"/>
      <c r="C4" s="329" t="s">
        <v>55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1"/>
      <c r="R4" s="329" t="s">
        <v>56</v>
      </c>
      <c r="S4" s="330"/>
      <c r="T4" s="331"/>
      <c r="U4" s="332" t="s">
        <v>57</v>
      </c>
      <c r="V4" s="333"/>
      <c r="W4" s="334"/>
      <c r="X4" s="329" t="s">
        <v>58</v>
      </c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1"/>
    </row>
    <row r="5" spans="1:35" s="76" customFormat="1" ht="12" customHeight="1">
      <c r="A5" s="343"/>
      <c r="B5" s="344"/>
      <c r="C5" s="329" t="s">
        <v>59</v>
      </c>
      <c r="D5" s="330"/>
      <c r="E5" s="331"/>
      <c r="F5" s="340" t="s">
        <v>60</v>
      </c>
      <c r="G5" s="341"/>
      <c r="H5" s="341"/>
      <c r="I5" s="342"/>
      <c r="J5" s="332" t="s">
        <v>61</v>
      </c>
      <c r="K5" s="334"/>
      <c r="L5" s="332" t="s">
        <v>62</v>
      </c>
      <c r="M5" s="334"/>
      <c r="N5" s="332" t="s">
        <v>63</v>
      </c>
      <c r="O5" s="333"/>
      <c r="P5" s="333"/>
      <c r="Q5" s="334"/>
      <c r="R5" s="343" t="s">
        <v>64</v>
      </c>
      <c r="S5" s="361"/>
      <c r="T5" s="344"/>
      <c r="U5" s="343" t="s">
        <v>65</v>
      </c>
      <c r="V5" s="345"/>
      <c r="W5" s="344"/>
      <c r="X5" s="335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49"/>
    </row>
    <row r="6" spans="1:35" s="76" customFormat="1" ht="12" customHeight="1">
      <c r="A6" s="343"/>
      <c r="B6" s="344"/>
      <c r="C6" s="337"/>
      <c r="D6" s="338"/>
      <c r="E6" s="339"/>
      <c r="F6" s="332" t="s">
        <v>66</v>
      </c>
      <c r="G6" s="334"/>
      <c r="H6" s="332" t="s">
        <v>67</v>
      </c>
      <c r="I6" s="334"/>
      <c r="J6" s="343"/>
      <c r="K6" s="344"/>
      <c r="L6" s="343"/>
      <c r="M6" s="344"/>
      <c r="N6" s="343"/>
      <c r="O6" s="345"/>
      <c r="P6" s="345"/>
      <c r="Q6" s="344"/>
      <c r="R6" s="343"/>
      <c r="S6" s="361"/>
      <c r="T6" s="344"/>
      <c r="U6" s="343"/>
      <c r="V6" s="345"/>
      <c r="W6" s="344"/>
      <c r="X6" s="332" t="s">
        <v>68</v>
      </c>
      <c r="Y6" s="333"/>
      <c r="Z6" s="334"/>
      <c r="AA6" s="332" t="s">
        <v>69</v>
      </c>
      <c r="AB6" s="333"/>
      <c r="AC6" s="334"/>
      <c r="AD6" s="329" t="s">
        <v>70</v>
      </c>
      <c r="AE6" s="330"/>
      <c r="AF6" s="331"/>
      <c r="AG6" s="329" t="s">
        <v>71</v>
      </c>
      <c r="AH6" s="330"/>
      <c r="AI6" s="331"/>
    </row>
    <row r="7" spans="1:35" s="76" customFormat="1" ht="12" customHeight="1">
      <c r="A7" s="343"/>
      <c r="B7" s="344"/>
      <c r="C7" s="335" t="s">
        <v>72</v>
      </c>
      <c r="D7" s="336"/>
      <c r="E7" s="349"/>
      <c r="F7" s="346" t="s">
        <v>73</v>
      </c>
      <c r="G7" s="348"/>
      <c r="H7" s="346" t="s">
        <v>74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7"/>
      <c r="Q7" s="348"/>
      <c r="R7" s="346"/>
      <c r="S7" s="347"/>
      <c r="T7" s="348"/>
      <c r="U7" s="346"/>
      <c r="V7" s="347"/>
      <c r="W7" s="348"/>
      <c r="X7" s="346" t="s">
        <v>77</v>
      </c>
      <c r="Y7" s="347"/>
      <c r="Z7" s="348"/>
      <c r="AA7" s="346" t="s">
        <v>78</v>
      </c>
      <c r="AB7" s="347"/>
      <c r="AC7" s="348"/>
      <c r="AD7" s="335" t="s">
        <v>79</v>
      </c>
      <c r="AE7" s="336"/>
      <c r="AF7" s="349"/>
      <c r="AG7" s="335" t="s">
        <v>80</v>
      </c>
      <c r="AH7" s="336"/>
      <c r="AI7" s="349"/>
    </row>
    <row r="8" spans="1:35" s="76" customFormat="1" ht="12" customHeight="1">
      <c r="A8" s="343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84</v>
      </c>
      <c r="O8" s="77" t="s">
        <v>85</v>
      </c>
      <c r="P8" s="77" t="s">
        <v>86</v>
      </c>
      <c r="Q8" s="77" t="s">
        <v>87</v>
      </c>
      <c r="R8" s="77" t="s">
        <v>81</v>
      </c>
      <c r="S8" s="77" t="s">
        <v>82</v>
      </c>
      <c r="T8" s="77" t="s">
        <v>83</v>
      </c>
      <c r="U8" s="77" t="s">
        <v>81</v>
      </c>
      <c r="V8" s="77" t="s">
        <v>82</v>
      </c>
      <c r="W8" s="77" t="s">
        <v>83</v>
      </c>
      <c r="X8" s="77" t="s">
        <v>81</v>
      </c>
      <c r="Y8" s="77" t="s">
        <v>82</v>
      </c>
      <c r="Z8" s="77" t="s">
        <v>83</v>
      </c>
      <c r="AA8" s="77" t="s">
        <v>81</v>
      </c>
      <c r="AB8" s="77" t="s">
        <v>82</v>
      </c>
      <c r="AC8" s="77" t="s">
        <v>83</v>
      </c>
      <c r="AD8" s="77" t="s">
        <v>88</v>
      </c>
      <c r="AE8" s="77" t="s">
        <v>82</v>
      </c>
      <c r="AF8" s="77" t="s">
        <v>83</v>
      </c>
      <c r="AG8" s="77" t="s">
        <v>88</v>
      </c>
      <c r="AH8" s="77" t="s">
        <v>82</v>
      </c>
      <c r="AI8" s="77" t="s">
        <v>83</v>
      </c>
    </row>
    <row r="9" spans="1:35" s="76" customFormat="1" ht="12" customHeight="1">
      <c r="A9" s="346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126</v>
      </c>
      <c r="O9" s="80" t="s">
        <v>127</v>
      </c>
      <c r="P9" s="80" t="s">
        <v>128</v>
      </c>
      <c r="Q9" s="80" t="s">
        <v>129</v>
      </c>
      <c r="R9" s="80" t="s">
        <v>89</v>
      </c>
      <c r="S9" s="80" t="s">
        <v>90</v>
      </c>
      <c r="T9" s="80" t="s">
        <v>125</v>
      </c>
      <c r="U9" s="80" t="s">
        <v>89</v>
      </c>
      <c r="V9" s="80" t="s">
        <v>90</v>
      </c>
      <c r="W9" s="80" t="s">
        <v>125</v>
      </c>
      <c r="X9" s="80" t="s">
        <v>89</v>
      </c>
      <c r="Y9" s="80" t="s">
        <v>90</v>
      </c>
      <c r="Z9" s="80" t="s">
        <v>125</v>
      </c>
      <c r="AA9" s="80" t="s">
        <v>89</v>
      </c>
      <c r="AB9" s="80" t="s">
        <v>90</v>
      </c>
      <c r="AC9" s="80" t="s">
        <v>125</v>
      </c>
      <c r="AD9" s="80" t="s">
        <v>89</v>
      </c>
      <c r="AE9" s="80" t="s">
        <v>90</v>
      </c>
      <c r="AF9" s="80" t="s">
        <v>125</v>
      </c>
      <c r="AG9" s="80" t="s">
        <v>89</v>
      </c>
      <c r="AH9" s="80" t="s">
        <v>90</v>
      </c>
      <c r="AI9" s="80" t="s">
        <v>125</v>
      </c>
    </row>
    <row r="10" spans="1:35" s="120" customFormat="1" ht="15" customHeight="1">
      <c r="A10" s="359" t="s">
        <v>176</v>
      </c>
      <c r="B10" s="360"/>
      <c r="C10" s="137">
        <v>316</v>
      </c>
      <c r="D10" s="137">
        <v>31</v>
      </c>
      <c r="E10" s="137">
        <v>285</v>
      </c>
      <c r="F10" s="137">
        <v>28</v>
      </c>
      <c r="G10" s="137">
        <v>258</v>
      </c>
      <c r="H10" s="138">
        <v>3</v>
      </c>
      <c r="I10" s="137">
        <v>26</v>
      </c>
      <c r="J10" s="138">
        <v>0</v>
      </c>
      <c r="K10" s="139">
        <v>0</v>
      </c>
      <c r="L10" s="138">
        <v>0</v>
      </c>
      <c r="M10" s="138">
        <v>1</v>
      </c>
      <c r="N10" s="140">
        <v>316</v>
      </c>
      <c r="O10" s="140">
        <v>6</v>
      </c>
      <c r="P10" s="140">
        <v>99</v>
      </c>
      <c r="Q10" s="140">
        <v>211</v>
      </c>
      <c r="R10" s="140">
        <v>295</v>
      </c>
      <c r="S10" s="140">
        <v>30</v>
      </c>
      <c r="T10" s="140">
        <v>265</v>
      </c>
      <c r="U10" s="140">
        <v>318</v>
      </c>
      <c r="V10" s="137">
        <v>31</v>
      </c>
      <c r="W10" s="137">
        <v>287</v>
      </c>
      <c r="X10" s="137">
        <v>313</v>
      </c>
      <c r="Y10" s="137">
        <v>32</v>
      </c>
      <c r="Z10" s="137">
        <v>281</v>
      </c>
      <c r="AA10" s="137">
        <v>289</v>
      </c>
      <c r="AB10" s="137">
        <v>29</v>
      </c>
      <c r="AC10" s="137">
        <v>260</v>
      </c>
      <c r="AD10" s="137">
        <v>102</v>
      </c>
      <c r="AE10" s="138">
        <v>1</v>
      </c>
      <c r="AF10" s="137">
        <v>101</v>
      </c>
      <c r="AG10" s="137">
        <v>49</v>
      </c>
      <c r="AH10" s="137">
        <v>12</v>
      </c>
      <c r="AI10" s="137">
        <v>37</v>
      </c>
    </row>
    <row r="11" spans="1:35" s="120" customFormat="1">
      <c r="A11" s="174" t="s">
        <v>226</v>
      </c>
      <c r="B11" s="173" t="s">
        <v>131</v>
      </c>
      <c r="C11" s="138">
        <v>44</v>
      </c>
      <c r="D11" s="138">
        <v>2</v>
      </c>
      <c r="E11" s="138">
        <v>42</v>
      </c>
      <c r="F11" s="138">
        <v>1</v>
      </c>
      <c r="G11" s="138">
        <v>37</v>
      </c>
      <c r="H11" s="138">
        <v>1</v>
      </c>
      <c r="I11" s="138">
        <v>5</v>
      </c>
      <c r="J11" s="138">
        <v>0</v>
      </c>
      <c r="K11" s="138">
        <v>0</v>
      </c>
      <c r="L11" s="138">
        <v>0</v>
      </c>
      <c r="M11" s="138">
        <v>0</v>
      </c>
      <c r="N11" s="141">
        <v>44</v>
      </c>
      <c r="O11" s="141">
        <v>0</v>
      </c>
      <c r="P11" s="141">
        <v>18</v>
      </c>
      <c r="Q11" s="141">
        <v>26</v>
      </c>
      <c r="R11" s="141">
        <v>39</v>
      </c>
      <c r="S11" s="141">
        <v>2</v>
      </c>
      <c r="T11" s="141">
        <v>37</v>
      </c>
      <c r="U11" s="141">
        <v>46</v>
      </c>
      <c r="V11" s="138">
        <v>2</v>
      </c>
      <c r="W11" s="138">
        <v>44</v>
      </c>
      <c r="X11" s="138">
        <v>39</v>
      </c>
      <c r="Y11" s="138">
        <v>2</v>
      </c>
      <c r="Z11" s="138">
        <v>37</v>
      </c>
      <c r="AA11" s="138">
        <v>39</v>
      </c>
      <c r="AB11" s="138">
        <v>2</v>
      </c>
      <c r="AC11" s="138">
        <v>37</v>
      </c>
      <c r="AD11" s="138">
        <v>13</v>
      </c>
      <c r="AE11" s="138">
        <v>0</v>
      </c>
      <c r="AF11" s="138">
        <v>13</v>
      </c>
      <c r="AG11" s="138">
        <v>9</v>
      </c>
      <c r="AH11" s="138">
        <v>0</v>
      </c>
      <c r="AI11" s="138">
        <v>9</v>
      </c>
    </row>
    <row r="12" spans="1:35" s="120" customFormat="1">
      <c r="A12" s="174" t="s">
        <v>227</v>
      </c>
      <c r="B12" s="173" t="s">
        <v>132</v>
      </c>
      <c r="C12" s="138">
        <v>24</v>
      </c>
      <c r="D12" s="138">
        <v>3</v>
      </c>
      <c r="E12" s="138">
        <v>21</v>
      </c>
      <c r="F12" s="138">
        <v>2</v>
      </c>
      <c r="G12" s="138">
        <v>21</v>
      </c>
      <c r="H12" s="138">
        <v>1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41">
        <v>24</v>
      </c>
      <c r="O12" s="141">
        <v>0</v>
      </c>
      <c r="P12" s="141">
        <v>7</v>
      </c>
      <c r="Q12" s="141">
        <v>17</v>
      </c>
      <c r="R12" s="141">
        <v>12</v>
      </c>
      <c r="S12" s="141">
        <v>2</v>
      </c>
      <c r="T12" s="141">
        <v>10</v>
      </c>
      <c r="U12" s="141">
        <v>24</v>
      </c>
      <c r="V12" s="138">
        <v>3</v>
      </c>
      <c r="W12" s="138">
        <v>21</v>
      </c>
      <c r="X12" s="138">
        <v>21</v>
      </c>
      <c r="Y12" s="138">
        <v>3</v>
      </c>
      <c r="Z12" s="138">
        <v>18</v>
      </c>
      <c r="AA12" s="138">
        <v>21</v>
      </c>
      <c r="AB12" s="138">
        <v>3</v>
      </c>
      <c r="AC12" s="138">
        <v>18</v>
      </c>
      <c r="AD12" s="138">
        <v>4</v>
      </c>
      <c r="AE12" s="138">
        <v>0</v>
      </c>
      <c r="AF12" s="138">
        <v>4</v>
      </c>
      <c r="AG12" s="138">
        <v>1</v>
      </c>
      <c r="AH12" s="138">
        <v>0</v>
      </c>
      <c r="AI12" s="138">
        <v>1</v>
      </c>
    </row>
    <row r="13" spans="1:35" s="120" customFormat="1">
      <c r="A13" s="174" t="s">
        <v>229</v>
      </c>
      <c r="B13" s="173" t="s">
        <v>134</v>
      </c>
      <c r="C13" s="138">
        <v>35</v>
      </c>
      <c r="D13" s="138">
        <v>3</v>
      </c>
      <c r="E13" s="138">
        <v>32</v>
      </c>
      <c r="F13" s="138">
        <v>3</v>
      </c>
      <c r="G13" s="138">
        <v>32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41">
        <v>35</v>
      </c>
      <c r="O13" s="141">
        <v>0</v>
      </c>
      <c r="P13" s="141">
        <v>11</v>
      </c>
      <c r="Q13" s="141">
        <v>24</v>
      </c>
      <c r="R13" s="141">
        <v>36</v>
      </c>
      <c r="S13" s="141">
        <v>3</v>
      </c>
      <c r="T13" s="141">
        <v>33</v>
      </c>
      <c r="U13" s="141">
        <v>35</v>
      </c>
      <c r="V13" s="138">
        <v>3</v>
      </c>
      <c r="W13" s="138">
        <v>32</v>
      </c>
      <c r="X13" s="138">
        <v>37</v>
      </c>
      <c r="Y13" s="138">
        <v>3</v>
      </c>
      <c r="Z13" s="138">
        <v>34</v>
      </c>
      <c r="AA13" s="138">
        <v>35</v>
      </c>
      <c r="AB13" s="138">
        <v>3</v>
      </c>
      <c r="AC13" s="138">
        <v>32</v>
      </c>
      <c r="AD13" s="138">
        <v>14</v>
      </c>
      <c r="AE13" s="138">
        <v>0</v>
      </c>
      <c r="AF13" s="138">
        <v>14</v>
      </c>
      <c r="AG13" s="138">
        <v>3</v>
      </c>
      <c r="AH13" s="138">
        <v>1</v>
      </c>
      <c r="AI13" s="138">
        <v>2</v>
      </c>
    </row>
    <row r="14" spans="1:35" s="120" customFormat="1">
      <c r="A14" s="174" t="s">
        <v>230</v>
      </c>
      <c r="B14" s="173" t="s">
        <v>135</v>
      </c>
      <c r="C14" s="138">
        <v>14</v>
      </c>
      <c r="D14" s="138">
        <v>2</v>
      </c>
      <c r="E14" s="138">
        <v>12</v>
      </c>
      <c r="F14" s="138">
        <v>2</v>
      </c>
      <c r="G14" s="138">
        <v>12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41">
        <v>14</v>
      </c>
      <c r="O14" s="141">
        <v>3</v>
      </c>
      <c r="P14" s="141">
        <v>5</v>
      </c>
      <c r="Q14" s="141">
        <v>6</v>
      </c>
      <c r="R14" s="141">
        <v>14</v>
      </c>
      <c r="S14" s="141">
        <v>2</v>
      </c>
      <c r="T14" s="141">
        <v>12</v>
      </c>
      <c r="U14" s="141">
        <v>14</v>
      </c>
      <c r="V14" s="138">
        <v>2</v>
      </c>
      <c r="W14" s="138">
        <v>12</v>
      </c>
      <c r="X14" s="138">
        <v>14</v>
      </c>
      <c r="Y14" s="138">
        <v>2</v>
      </c>
      <c r="Z14" s="138">
        <v>12</v>
      </c>
      <c r="AA14" s="138">
        <v>9</v>
      </c>
      <c r="AB14" s="138">
        <v>2</v>
      </c>
      <c r="AC14" s="138">
        <v>7</v>
      </c>
      <c r="AD14" s="138">
        <v>14</v>
      </c>
      <c r="AE14" s="138">
        <v>1</v>
      </c>
      <c r="AF14" s="138">
        <v>13</v>
      </c>
      <c r="AG14" s="138">
        <v>1</v>
      </c>
      <c r="AH14" s="138">
        <v>0</v>
      </c>
      <c r="AI14" s="138">
        <v>1</v>
      </c>
    </row>
    <row r="15" spans="1:35" s="120" customFormat="1">
      <c r="A15" s="174" t="s">
        <v>231</v>
      </c>
      <c r="B15" s="173" t="s">
        <v>136</v>
      </c>
      <c r="C15" s="138">
        <v>51</v>
      </c>
      <c r="D15" s="138">
        <v>1</v>
      </c>
      <c r="E15" s="138">
        <v>50</v>
      </c>
      <c r="F15" s="138">
        <v>1</v>
      </c>
      <c r="G15" s="138">
        <v>48</v>
      </c>
      <c r="H15" s="138">
        <v>0</v>
      </c>
      <c r="I15" s="138">
        <v>2</v>
      </c>
      <c r="J15" s="138">
        <v>0</v>
      </c>
      <c r="K15" s="138">
        <v>0</v>
      </c>
      <c r="L15" s="138">
        <v>0</v>
      </c>
      <c r="M15" s="138">
        <v>0</v>
      </c>
      <c r="N15" s="141">
        <v>51</v>
      </c>
      <c r="O15" s="141">
        <v>0</v>
      </c>
      <c r="P15" s="141">
        <v>9</v>
      </c>
      <c r="Q15" s="141">
        <v>42</v>
      </c>
      <c r="R15" s="141">
        <v>51</v>
      </c>
      <c r="S15" s="141">
        <v>1</v>
      </c>
      <c r="T15" s="141">
        <v>50</v>
      </c>
      <c r="U15" s="141">
        <v>51</v>
      </c>
      <c r="V15" s="138">
        <v>1</v>
      </c>
      <c r="W15" s="138">
        <v>50</v>
      </c>
      <c r="X15" s="138">
        <v>51</v>
      </c>
      <c r="Y15" s="138">
        <v>1</v>
      </c>
      <c r="Z15" s="138">
        <v>50</v>
      </c>
      <c r="AA15" s="138">
        <v>51</v>
      </c>
      <c r="AB15" s="138">
        <v>1</v>
      </c>
      <c r="AC15" s="138">
        <v>50</v>
      </c>
      <c r="AD15" s="138">
        <v>13</v>
      </c>
      <c r="AE15" s="138">
        <v>0</v>
      </c>
      <c r="AF15" s="138">
        <v>13</v>
      </c>
      <c r="AG15" s="138">
        <v>2</v>
      </c>
      <c r="AH15" s="138">
        <v>0</v>
      </c>
      <c r="AI15" s="138">
        <v>2</v>
      </c>
    </row>
    <row r="16" spans="1:35" ht="12" customHeight="1">
      <c r="A16" s="145" t="s">
        <v>137</v>
      </c>
      <c r="B16" s="146" t="s">
        <v>138</v>
      </c>
      <c r="C16" s="144">
        <v>5</v>
      </c>
      <c r="D16" s="144">
        <v>0</v>
      </c>
      <c r="E16" s="144">
        <v>5</v>
      </c>
      <c r="F16" s="144">
        <v>0</v>
      </c>
      <c r="G16" s="144">
        <v>4</v>
      </c>
      <c r="H16" s="144">
        <v>0</v>
      </c>
      <c r="I16" s="144">
        <v>1</v>
      </c>
      <c r="J16" s="144">
        <v>0</v>
      </c>
      <c r="K16" s="144">
        <v>0</v>
      </c>
      <c r="L16" s="144">
        <v>0</v>
      </c>
      <c r="M16" s="144">
        <v>0</v>
      </c>
      <c r="N16" s="147">
        <v>5</v>
      </c>
      <c r="O16" s="147">
        <v>0</v>
      </c>
      <c r="P16" s="147">
        <v>1</v>
      </c>
      <c r="Q16" s="147">
        <v>4</v>
      </c>
      <c r="R16" s="144">
        <v>5</v>
      </c>
      <c r="S16" s="144">
        <v>0</v>
      </c>
      <c r="T16" s="144">
        <v>5</v>
      </c>
      <c r="U16" s="144">
        <v>5</v>
      </c>
      <c r="V16" s="144">
        <v>0</v>
      </c>
      <c r="W16" s="144">
        <v>5</v>
      </c>
      <c r="X16" s="144">
        <v>5</v>
      </c>
      <c r="Y16" s="144">
        <v>0</v>
      </c>
      <c r="Z16" s="144">
        <v>5</v>
      </c>
      <c r="AA16" s="144">
        <v>3</v>
      </c>
      <c r="AB16" s="144">
        <v>0</v>
      </c>
      <c r="AC16" s="144">
        <v>3</v>
      </c>
      <c r="AD16" s="144">
        <v>2</v>
      </c>
      <c r="AE16" s="144">
        <v>0</v>
      </c>
      <c r="AF16" s="144">
        <v>2</v>
      </c>
      <c r="AG16" s="144">
        <v>2</v>
      </c>
      <c r="AH16" s="144">
        <v>0</v>
      </c>
      <c r="AI16" s="144">
        <v>2</v>
      </c>
    </row>
    <row r="17" spans="1:35" ht="12" customHeight="1">
      <c r="A17" s="145" t="s">
        <v>172</v>
      </c>
      <c r="B17" s="146" t="s">
        <v>173</v>
      </c>
      <c r="C17" s="144">
        <v>48</v>
      </c>
      <c r="D17" s="144">
        <v>1</v>
      </c>
      <c r="E17" s="144">
        <v>47</v>
      </c>
      <c r="F17" s="144">
        <v>1</v>
      </c>
      <c r="G17" s="144">
        <v>38</v>
      </c>
      <c r="H17" s="144">
        <v>0</v>
      </c>
      <c r="I17" s="144">
        <v>8</v>
      </c>
      <c r="J17" s="144">
        <v>0</v>
      </c>
      <c r="K17" s="144">
        <v>0</v>
      </c>
      <c r="L17" s="144">
        <v>0</v>
      </c>
      <c r="M17" s="144">
        <v>1</v>
      </c>
      <c r="N17" s="147">
        <v>48</v>
      </c>
      <c r="O17" s="147">
        <v>1</v>
      </c>
      <c r="P17" s="147">
        <v>20</v>
      </c>
      <c r="Q17" s="147">
        <v>27</v>
      </c>
      <c r="R17" s="144">
        <v>43</v>
      </c>
      <c r="S17" s="144">
        <v>1</v>
      </c>
      <c r="T17" s="144">
        <v>42</v>
      </c>
      <c r="U17" s="144">
        <v>46</v>
      </c>
      <c r="V17" s="144">
        <v>1</v>
      </c>
      <c r="W17" s="144">
        <v>45</v>
      </c>
      <c r="X17" s="144">
        <v>49</v>
      </c>
      <c r="Y17" s="144">
        <v>2</v>
      </c>
      <c r="Z17" s="144">
        <v>47</v>
      </c>
      <c r="AA17" s="144">
        <v>41</v>
      </c>
      <c r="AB17" s="144">
        <v>1</v>
      </c>
      <c r="AC17" s="144">
        <v>40</v>
      </c>
      <c r="AD17" s="144">
        <v>12</v>
      </c>
      <c r="AE17" s="144">
        <v>0</v>
      </c>
      <c r="AF17" s="144">
        <v>12</v>
      </c>
      <c r="AG17" s="144">
        <v>9</v>
      </c>
      <c r="AH17" s="144">
        <v>0</v>
      </c>
      <c r="AI17" s="144">
        <v>9</v>
      </c>
    </row>
    <row r="18" spans="1:35" ht="12" customHeight="1">
      <c r="A18" s="145" t="s">
        <v>139</v>
      </c>
      <c r="B18" s="146" t="s">
        <v>140</v>
      </c>
      <c r="C18" s="144">
        <v>6</v>
      </c>
      <c r="D18" s="144">
        <v>0</v>
      </c>
      <c r="E18" s="144">
        <v>6</v>
      </c>
      <c r="F18" s="144">
        <v>0</v>
      </c>
      <c r="G18" s="144">
        <v>6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7">
        <v>6</v>
      </c>
      <c r="O18" s="147">
        <v>0</v>
      </c>
      <c r="P18" s="147">
        <v>3</v>
      </c>
      <c r="Q18" s="147">
        <v>3</v>
      </c>
      <c r="R18" s="144">
        <v>6</v>
      </c>
      <c r="S18" s="144">
        <v>0</v>
      </c>
      <c r="T18" s="144">
        <v>6</v>
      </c>
      <c r="U18" s="144">
        <v>6</v>
      </c>
      <c r="V18" s="144">
        <v>0</v>
      </c>
      <c r="W18" s="144">
        <v>6</v>
      </c>
      <c r="X18" s="144">
        <v>6</v>
      </c>
      <c r="Y18" s="144">
        <v>0</v>
      </c>
      <c r="Z18" s="144">
        <v>6</v>
      </c>
      <c r="AA18" s="144">
        <v>6</v>
      </c>
      <c r="AB18" s="144">
        <v>0</v>
      </c>
      <c r="AC18" s="144">
        <v>6</v>
      </c>
      <c r="AD18" s="144">
        <v>2</v>
      </c>
      <c r="AE18" s="144">
        <v>0</v>
      </c>
      <c r="AF18" s="144">
        <v>2</v>
      </c>
      <c r="AG18" s="144">
        <v>0</v>
      </c>
      <c r="AH18" s="144">
        <v>0</v>
      </c>
      <c r="AI18" s="144">
        <v>0</v>
      </c>
    </row>
    <row r="19" spans="1:35" ht="12" customHeight="1">
      <c r="A19" s="145" t="s">
        <v>141</v>
      </c>
      <c r="B19" s="146" t="s">
        <v>142</v>
      </c>
      <c r="C19" s="144">
        <v>9</v>
      </c>
      <c r="D19" s="144">
        <v>7</v>
      </c>
      <c r="E19" s="144">
        <v>2</v>
      </c>
      <c r="F19" s="144">
        <v>7</v>
      </c>
      <c r="G19" s="144">
        <v>2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7">
        <v>9</v>
      </c>
      <c r="O19" s="147">
        <v>0</v>
      </c>
      <c r="P19" s="147">
        <v>0</v>
      </c>
      <c r="Q19" s="147">
        <v>9</v>
      </c>
      <c r="R19" s="144">
        <v>9</v>
      </c>
      <c r="S19" s="144">
        <v>7</v>
      </c>
      <c r="T19" s="144">
        <v>2</v>
      </c>
      <c r="U19" s="144">
        <v>9</v>
      </c>
      <c r="V19" s="144">
        <v>7</v>
      </c>
      <c r="W19" s="144">
        <v>2</v>
      </c>
      <c r="X19" s="144">
        <v>9</v>
      </c>
      <c r="Y19" s="144">
        <v>7</v>
      </c>
      <c r="Z19" s="144">
        <v>2</v>
      </c>
      <c r="AA19" s="144">
        <v>9</v>
      </c>
      <c r="AB19" s="144">
        <v>7</v>
      </c>
      <c r="AC19" s="144">
        <v>2</v>
      </c>
      <c r="AD19" s="144">
        <v>1</v>
      </c>
      <c r="AE19" s="144">
        <v>0</v>
      </c>
      <c r="AF19" s="144">
        <v>1</v>
      </c>
      <c r="AG19" s="144">
        <v>6</v>
      </c>
      <c r="AH19" s="144">
        <v>6</v>
      </c>
      <c r="AI19" s="144">
        <v>0</v>
      </c>
    </row>
    <row r="20" spans="1:35" ht="12" customHeight="1">
      <c r="A20" s="145" t="s">
        <v>143</v>
      </c>
      <c r="B20" s="146" t="s">
        <v>144</v>
      </c>
      <c r="C20" s="144">
        <v>9</v>
      </c>
      <c r="D20" s="144">
        <v>3</v>
      </c>
      <c r="E20" s="144">
        <v>6</v>
      </c>
      <c r="F20" s="144">
        <v>3</v>
      </c>
      <c r="G20" s="144">
        <v>6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7">
        <v>9</v>
      </c>
      <c r="O20" s="147">
        <v>0</v>
      </c>
      <c r="P20" s="147">
        <v>4</v>
      </c>
      <c r="Q20" s="147">
        <v>5</v>
      </c>
      <c r="R20" s="144">
        <v>7</v>
      </c>
      <c r="S20" s="144">
        <v>3</v>
      </c>
      <c r="T20" s="144">
        <v>4</v>
      </c>
      <c r="U20" s="144">
        <v>8</v>
      </c>
      <c r="V20" s="144">
        <v>3</v>
      </c>
      <c r="W20" s="144">
        <v>5</v>
      </c>
      <c r="X20" s="144">
        <v>8</v>
      </c>
      <c r="Y20" s="144">
        <v>3</v>
      </c>
      <c r="Z20" s="144">
        <v>5</v>
      </c>
      <c r="AA20" s="144">
        <v>7</v>
      </c>
      <c r="AB20" s="144">
        <v>3</v>
      </c>
      <c r="AC20" s="144">
        <v>4</v>
      </c>
      <c r="AD20" s="144">
        <v>0</v>
      </c>
      <c r="AE20" s="144">
        <v>0</v>
      </c>
      <c r="AF20" s="144">
        <v>0</v>
      </c>
      <c r="AG20" s="144">
        <v>1</v>
      </c>
      <c r="AH20" s="144">
        <v>0</v>
      </c>
      <c r="AI20" s="144">
        <v>1</v>
      </c>
    </row>
    <row r="21" spans="1:35" ht="12" customHeight="1">
      <c r="A21" s="145" t="s">
        <v>145</v>
      </c>
      <c r="B21" s="146" t="s">
        <v>146</v>
      </c>
      <c r="C21" s="144">
        <v>4</v>
      </c>
      <c r="D21" s="144">
        <v>2</v>
      </c>
      <c r="E21" s="144">
        <v>2</v>
      </c>
      <c r="F21" s="144">
        <v>2</v>
      </c>
      <c r="G21" s="144">
        <v>2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7">
        <v>4</v>
      </c>
      <c r="O21" s="147">
        <v>0</v>
      </c>
      <c r="P21" s="147">
        <v>2</v>
      </c>
      <c r="Q21" s="147">
        <v>2</v>
      </c>
      <c r="R21" s="144">
        <v>4</v>
      </c>
      <c r="S21" s="144">
        <v>2</v>
      </c>
      <c r="T21" s="144">
        <v>2</v>
      </c>
      <c r="U21" s="144">
        <v>4</v>
      </c>
      <c r="V21" s="144">
        <v>2</v>
      </c>
      <c r="W21" s="144">
        <v>2</v>
      </c>
      <c r="X21" s="144">
        <v>4</v>
      </c>
      <c r="Y21" s="144">
        <v>2</v>
      </c>
      <c r="Z21" s="144">
        <v>2</v>
      </c>
      <c r="AA21" s="144">
        <v>4</v>
      </c>
      <c r="AB21" s="144">
        <v>2</v>
      </c>
      <c r="AC21" s="144">
        <v>2</v>
      </c>
      <c r="AD21" s="144">
        <v>2</v>
      </c>
      <c r="AE21" s="144">
        <v>0</v>
      </c>
      <c r="AF21" s="144">
        <v>2</v>
      </c>
      <c r="AG21" s="144">
        <v>3</v>
      </c>
      <c r="AH21" s="144">
        <v>2</v>
      </c>
      <c r="AI21" s="144">
        <v>1</v>
      </c>
    </row>
    <row r="22" spans="1:35" ht="12" customHeight="1">
      <c r="A22" s="145" t="s">
        <v>147</v>
      </c>
      <c r="B22" s="146" t="s">
        <v>148</v>
      </c>
      <c r="C22" s="144">
        <v>5</v>
      </c>
      <c r="D22" s="144">
        <v>0</v>
      </c>
      <c r="E22" s="144">
        <v>5</v>
      </c>
      <c r="F22" s="144">
        <v>0</v>
      </c>
      <c r="G22" s="144">
        <v>5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7">
        <v>5</v>
      </c>
      <c r="O22" s="147">
        <v>0</v>
      </c>
      <c r="P22" s="147">
        <v>1</v>
      </c>
      <c r="Q22" s="147">
        <v>4</v>
      </c>
      <c r="R22" s="144">
        <v>5</v>
      </c>
      <c r="S22" s="144">
        <v>0</v>
      </c>
      <c r="T22" s="144">
        <v>5</v>
      </c>
      <c r="U22" s="144">
        <v>5</v>
      </c>
      <c r="V22" s="144">
        <v>0</v>
      </c>
      <c r="W22" s="144">
        <v>5</v>
      </c>
      <c r="X22" s="144">
        <v>5</v>
      </c>
      <c r="Y22" s="144">
        <v>0</v>
      </c>
      <c r="Z22" s="144">
        <v>5</v>
      </c>
      <c r="AA22" s="144">
        <v>5</v>
      </c>
      <c r="AB22" s="144">
        <v>0</v>
      </c>
      <c r="AC22" s="144">
        <v>5</v>
      </c>
      <c r="AD22" s="144">
        <v>2</v>
      </c>
      <c r="AE22" s="144">
        <v>0</v>
      </c>
      <c r="AF22" s="144">
        <v>2</v>
      </c>
      <c r="AG22" s="144">
        <v>0</v>
      </c>
      <c r="AH22" s="144">
        <v>0</v>
      </c>
      <c r="AI22" s="144">
        <v>0</v>
      </c>
    </row>
    <row r="23" spans="1:35" ht="12" customHeight="1">
      <c r="A23" s="145" t="s">
        <v>149</v>
      </c>
      <c r="B23" s="146" t="s">
        <v>150</v>
      </c>
      <c r="C23" s="144">
        <v>3</v>
      </c>
      <c r="D23" s="144">
        <v>0</v>
      </c>
      <c r="E23" s="144">
        <v>3</v>
      </c>
      <c r="F23" s="144">
        <v>0</v>
      </c>
      <c r="G23" s="144">
        <v>3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7">
        <v>3</v>
      </c>
      <c r="O23" s="147">
        <v>0</v>
      </c>
      <c r="P23" s="147">
        <v>2</v>
      </c>
      <c r="Q23" s="147">
        <v>1</v>
      </c>
      <c r="R23" s="144">
        <v>3</v>
      </c>
      <c r="S23" s="144">
        <v>0</v>
      </c>
      <c r="T23" s="144">
        <v>3</v>
      </c>
      <c r="U23" s="144">
        <v>3</v>
      </c>
      <c r="V23" s="144">
        <v>0</v>
      </c>
      <c r="W23" s="144">
        <v>3</v>
      </c>
      <c r="X23" s="144">
        <v>3</v>
      </c>
      <c r="Y23" s="144">
        <v>0</v>
      </c>
      <c r="Z23" s="144">
        <v>3</v>
      </c>
      <c r="AA23" s="144">
        <v>3</v>
      </c>
      <c r="AB23" s="144">
        <v>0</v>
      </c>
      <c r="AC23" s="144">
        <v>3</v>
      </c>
      <c r="AD23" s="144">
        <v>1</v>
      </c>
      <c r="AE23" s="144">
        <v>0</v>
      </c>
      <c r="AF23" s="144">
        <v>1</v>
      </c>
      <c r="AG23" s="144">
        <v>0</v>
      </c>
      <c r="AH23" s="144">
        <v>0</v>
      </c>
      <c r="AI23" s="144">
        <v>0</v>
      </c>
    </row>
    <row r="24" spans="1:35" ht="12" customHeight="1">
      <c r="A24" s="145" t="s">
        <v>151</v>
      </c>
      <c r="B24" s="146" t="s">
        <v>152</v>
      </c>
      <c r="C24" s="144">
        <v>20</v>
      </c>
      <c r="D24" s="144">
        <v>2</v>
      </c>
      <c r="E24" s="144">
        <v>18</v>
      </c>
      <c r="F24" s="144">
        <v>2</v>
      </c>
      <c r="G24" s="144">
        <v>18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7">
        <v>20</v>
      </c>
      <c r="O24" s="147">
        <v>0</v>
      </c>
      <c r="P24" s="147">
        <v>3</v>
      </c>
      <c r="Q24" s="147">
        <v>17</v>
      </c>
      <c r="R24" s="144">
        <v>20</v>
      </c>
      <c r="S24" s="144">
        <v>2</v>
      </c>
      <c r="T24" s="144">
        <v>18</v>
      </c>
      <c r="U24" s="144">
        <v>23</v>
      </c>
      <c r="V24" s="144">
        <v>2</v>
      </c>
      <c r="W24" s="144">
        <v>21</v>
      </c>
      <c r="X24" s="144">
        <v>20</v>
      </c>
      <c r="Y24" s="144">
        <v>2</v>
      </c>
      <c r="Z24" s="144">
        <v>18</v>
      </c>
      <c r="AA24" s="144">
        <v>20</v>
      </c>
      <c r="AB24" s="144">
        <v>2</v>
      </c>
      <c r="AC24" s="144">
        <v>18</v>
      </c>
      <c r="AD24" s="144">
        <v>14</v>
      </c>
      <c r="AE24" s="144">
        <v>0</v>
      </c>
      <c r="AF24" s="144">
        <v>14</v>
      </c>
      <c r="AG24" s="144">
        <v>0</v>
      </c>
      <c r="AH24" s="144">
        <v>0</v>
      </c>
      <c r="AI24" s="144">
        <v>0</v>
      </c>
    </row>
    <row r="25" spans="1:35" ht="12" customHeight="1">
      <c r="A25" s="145" t="s">
        <v>153</v>
      </c>
      <c r="B25" s="146" t="s">
        <v>154</v>
      </c>
      <c r="C25" s="144">
        <v>8</v>
      </c>
      <c r="D25" s="144">
        <v>2</v>
      </c>
      <c r="E25" s="144">
        <v>6</v>
      </c>
      <c r="F25" s="144">
        <v>2</v>
      </c>
      <c r="G25" s="144">
        <v>4</v>
      </c>
      <c r="H25" s="144">
        <v>0</v>
      </c>
      <c r="I25" s="144">
        <v>2</v>
      </c>
      <c r="J25" s="144">
        <v>0</v>
      </c>
      <c r="K25" s="144">
        <v>0</v>
      </c>
      <c r="L25" s="144">
        <v>0</v>
      </c>
      <c r="M25" s="144">
        <v>0</v>
      </c>
      <c r="N25" s="147">
        <v>8</v>
      </c>
      <c r="O25" s="147">
        <v>0</v>
      </c>
      <c r="P25" s="147">
        <v>3</v>
      </c>
      <c r="Q25" s="147">
        <v>5</v>
      </c>
      <c r="R25" s="144">
        <v>8</v>
      </c>
      <c r="S25" s="144">
        <v>2</v>
      </c>
      <c r="T25" s="144">
        <v>6</v>
      </c>
      <c r="U25" s="144">
        <v>8</v>
      </c>
      <c r="V25" s="144">
        <v>2</v>
      </c>
      <c r="W25" s="144">
        <v>6</v>
      </c>
      <c r="X25" s="144">
        <v>8</v>
      </c>
      <c r="Y25" s="144">
        <v>2</v>
      </c>
      <c r="Z25" s="144">
        <v>6</v>
      </c>
      <c r="AA25" s="144">
        <v>4</v>
      </c>
      <c r="AB25" s="144">
        <v>2</v>
      </c>
      <c r="AC25" s="144">
        <v>2</v>
      </c>
      <c r="AD25" s="144">
        <v>3</v>
      </c>
      <c r="AE25" s="144">
        <v>0</v>
      </c>
      <c r="AF25" s="144">
        <v>3</v>
      </c>
      <c r="AG25" s="144">
        <v>1</v>
      </c>
      <c r="AH25" s="144">
        <v>1</v>
      </c>
      <c r="AI25" s="144">
        <v>0</v>
      </c>
    </row>
    <row r="26" spans="1:35" ht="12" customHeight="1">
      <c r="A26" s="145" t="s">
        <v>155</v>
      </c>
      <c r="B26" s="146" t="s">
        <v>156</v>
      </c>
      <c r="C26" s="144">
        <v>11</v>
      </c>
      <c r="D26" s="144">
        <v>1</v>
      </c>
      <c r="E26" s="144">
        <v>10</v>
      </c>
      <c r="F26" s="144">
        <v>0</v>
      </c>
      <c r="G26" s="144">
        <v>2</v>
      </c>
      <c r="H26" s="144">
        <v>1</v>
      </c>
      <c r="I26" s="144">
        <v>8</v>
      </c>
      <c r="J26" s="144">
        <v>0</v>
      </c>
      <c r="K26" s="144">
        <v>0</v>
      </c>
      <c r="L26" s="144">
        <v>0</v>
      </c>
      <c r="M26" s="144">
        <v>0</v>
      </c>
      <c r="N26" s="147">
        <v>11</v>
      </c>
      <c r="O26" s="147">
        <v>1</v>
      </c>
      <c r="P26" s="147">
        <v>8</v>
      </c>
      <c r="Q26" s="147">
        <v>2</v>
      </c>
      <c r="R26" s="144">
        <v>11</v>
      </c>
      <c r="S26" s="144">
        <v>1</v>
      </c>
      <c r="T26" s="144">
        <v>10</v>
      </c>
      <c r="U26" s="144">
        <v>11</v>
      </c>
      <c r="V26" s="144">
        <v>1</v>
      </c>
      <c r="W26" s="144">
        <v>10</v>
      </c>
      <c r="X26" s="144">
        <v>11</v>
      </c>
      <c r="Y26" s="144">
        <v>1</v>
      </c>
      <c r="Z26" s="144">
        <v>10</v>
      </c>
      <c r="AA26" s="144">
        <v>10</v>
      </c>
      <c r="AB26" s="144">
        <v>1</v>
      </c>
      <c r="AC26" s="144">
        <v>9</v>
      </c>
      <c r="AD26" s="144">
        <v>2</v>
      </c>
      <c r="AE26" s="144">
        <v>0</v>
      </c>
      <c r="AF26" s="144">
        <v>2</v>
      </c>
      <c r="AG26" s="144">
        <v>4</v>
      </c>
      <c r="AH26" s="144">
        <v>0</v>
      </c>
      <c r="AI26" s="144">
        <v>4</v>
      </c>
    </row>
    <row r="27" spans="1:35" ht="12" customHeight="1">
      <c r="A27" s="145" t="s">
        <v>157</v>
      </c>
      <c r="B27" s="146" t="s">
        <v>158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7">
        <v>0</v>
      </c>
      <c r="O27" s="147">
        <v>0</v>
      </c>
      <c r="P27" s="147">
        <v>0</v>
      </c>
      <c r="Q27" s="147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1</v>
      </c>
      <c r="AH27" s="144">
        <v>0</v>
      </c>
      <c r="AI27" s="144">
        <v>1</v>
      </c>
    </row>
    <row r="28" spans="1:35" ht="12" customHeight="1">
      <c r="A28" s="145" t="s">
        <v>159</v>
      </c>
      <c r="B28" s="146" t="s">
        <v>160</v>
      </c>
      <c r="C28" s="144">
        <v>11</v>
      </c>
      <c r="D28" s="144">
        <v>2</v>
      </c>
      <c r="E28" s="144">
        <v>9</v>
      </c>
      <c r="F28" s="144">
        <v>2</v>
      </c>
      <c r="G28" s="144">
        <v>9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7">
        <v>11</v>
      </c>
      <c r="O28" s="147">
        <v>1</v>
      </c>
      <c r="P28" s="147">
        <v>2</v>
      </c>
      <c r="Q28" s="147">
        <v>8</v>
      </c>
      <c r="R28" s="144">
        <v>10</v>
      </c>
      <c r="S28" s="144">
        <v>2</v>
      </c>
      <c r="T28" s="144">
        <v>8</v>
      </c>
      <c r="U28" s="144">
        <v>11</v>
      </c>
      <c r="V28" s="144">
        <v>2</v>
      </c>
      <c r="W28" s="144">
        <v>9</v>
      </c>
      <c r="X28" s="144">
        <v>11</v>
      </c>
      <c r="Y28" s="144">
        <v>2</v>
      </c>
      <c r="Z28" s="144">
        <v>9</v>
      </c>
      <c r="AA28" s="144">
        <v>9</v>
      </c>
      <c r="AB28" s="144">
        <v>0</v>
      </c>
      <c r="AC28" s="144">
        <v>9</v>
      </c>
      <c r="AD28" s="144">
        <v>0</v>
      </c>
      <c r="AE28" s="144">
        <v>0</v>
      </c>
      <c r="AF28" s="144">
        <v>0</v>
      </c>
      <c r="AG28" s="144">
        <v>3</v>
      </c>
      <c r="AH28" s="144">
        <v>2</v>
      </c>
      <c r="AI28" s="144">
        <v>1</v>
      </c>
    </row>
    <row r="29" spans="1:35" ht="12" customHeight="1">
      <c r="A29" s="145" t="s">
        <v>161</v>
      </c>
      <c r="B29" s="146" t="s">
        <v>162</v>
      </c>
      <c r="C29" s="144">
        <v>6</v>
      </c>
      <c r="D29" s="144">
        <v>0</v>
      </c>
      <c r="E29" s="144">
        <v>6</v>
      </c>
      <c r="F29" s="144">
        <v>0</v>
      </c>
      <c r="G29" s="144">
        <v>6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7">
        <v>6</v>
      </c>
      <c r="O29" s="147">
        <v>0</v>
      </c>
      <c r="P29" s="147">
        <v>0</v>
      </c>
      <c r="Q29" s="147">
        <v>6</v>
      </c>
      <c r="R29" s="144">
        <v>9</v>
      </c>
      <c r="S29" s="144">
        <v>0</v>
      </c>
      <c r="T29" s="144">
        <v>9</v>
      </c>
      <c r="U29" s="144">
        <v>6</v>
      </c>
      <c r="V29" s="144">
        <v>0</v>
      </c>
      <c r="W29" s="144">
        <v>6</v>
      </c>
      <c r="X29" s="144">
        <v>9</v>
      </c>
      <c r="Y29" s="144">
        <v>0</v>
      </c>
      <c r="Z29" s="144">
        <v>9</v>
      </c>
      <c r="AA29" s="144">
        <v>10</v>
      </c>
      <c r="AB29" s="144">
        <v>0</v>
      </c>
      <c r="AC29" s="144">
        <v>10</v>
      </c>
      <c r="AD29" s="144">
        <v>2</v>
      </c>
      <c r="AE29" s="144">
        <v>0</v>
      </c>
      <c r="AF29" s="144">
        <v>2</v>
      </c>
      <c r="AG29" s="144">
        <v>3</v>
      </c>
      <c r="AH29" s="144">
        <v>0</v>
      </c>
      <c r="AI29" s="144">
        <v>3</v>
      </c>
    </row>
    <row r="30" spans="1:35" ht="12" customHeight="1">
      <c r="A30" s="145" t="s">
        <v>163</v>
      </c>
      <c r="B30" s="146" t="s">
        <v>164</v>
      </c>
      <c r="C30" s="144">
        <v>3</v>
      </c>
      <c r="D30" s="144">
        <v>0</v>
      </c>
      <c r="E30" s="144">
        <v>3</v>
      </c>
      <c r="F30" s="144">
        <v>0</v>
      </c>
      <c r="G30" s="144">
        <v>3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7">
        <v>3</v>
      </c>
      <c r="O30" s="147">
        <v>0</v>
      </c>
      <c r="P30" s="147">
        <v>0</v>
      </c>
      <c r="Q30" s="147">
        <v>3</v>
      </c>
      <c r="R30" s="144">
        <v>3</v>
      </c>
      <c r="S30" s="144">
        <v>0</v>
      </c>
      <c r="T30" s="144">
        <v>3</v>
      </c>
      <c r="U30" s="144">
        <v>3</v>
      </c>
      <c r="V30" s="144">
        <v>0</v>
      </c>
      <c r="W30" s="144">
        <v>3</v>
      </c>
      <c r="X30" s="144">
        <v>3</v>
      </c>
      <c r="Y30" s="144">
        <v>0</v>
      </c>
      <c r="Z30" s="144">
        <v>3</v>
      </c>
      <c r="AA30" s="144">
        <v>3</v>
      </c>
      <c r="AB30" s="144">
        <v>0</v>
      </c>
      <c r="AC30" s="144">
        <v>3</v>
      </c>
      <c r="AD30" s="144">
        <v>1</v>
      </c>
      <c r="AE30" s="144">
        <v>0</v>
      </c>
      <c r="AF30" s="144">
        <v>1</v>
      </c>
      <c r="AG30" s="144">
        <v>0</v>
      </c>
      <c r="AH30" s="144">
        <v>0</v>
      </c>
      <c r="AI30" s="144">
        <v>0</v>
      </c>
    </row>
    <row r="31" spans="1:35" ht="12" customHeight="1">
      <c r="A31" s="145" t="s">
        <v>165</v>
      </c>
      <c r="B31" s="146" t="s">
        <v>166</v>
      </c>
      <c r="C31" s="144">
        <v>0</v>
      </c>
      <c r="D31" s="144">
        <v>0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1">
        <v>0</v>
      </c>
      <c r="O31" s="141">
        <v>0</v>
      </c>
      <c r="P31" s="141">
        <v>0</v>
      </c>
      <c r="Q31" s="141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</row>
    <row r="32" spans="1:35" ht="12" customHeight="1">
      <c r="A32" s="145" t="s">
        <v>167</v>
      </c>
      <c r="B32" s="146" t="s">
        <v>168</v>
      </c>
      <c r="C32" s="148">
        <v>0</v>
      </c>
      <c r="D32" s="148">
        <v>0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9">
        <v>0</v>
      </c>
      <c r="O32" s="149">
        <v>0</v>
      </c>
      <c r="P32" s="149">
        <v>0</v>
      </c>
      <c r="Q32" s="149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50">
        <v>0</v>
      </c>
      <c r="AH32" s="150">
        <v>0</v>
      </c>
      <c r="AI32" s="150">
        <v>0</v>
      </c>
    </row>
    <row r="33" spans="1:32" ht="12" customHeight="1">
      <c r="A33" s="133" t="s">
        <v>119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5"/>
    </row>
    <row r="34" spans="1:32" ht="12" customHeight="1">
      <c r="A34" s="107" t="s">
        <v>120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</row>
  </sheetData>
  <mergeCells count="30">
    <mergeCell ref="A10:B10"/>
    <mergeCell ref="X6:Z6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L5:M6"/>
    <mergeCell ref="N5:Q7"/>
    <mergeCell ref="R5:T7"/>
    <mergeCell ref="U5:W7"/>
    <mergeCell ref="F6:G6"/>
    <mergeCell ref="H6:I6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  <mergeCell ref="AA7:AC7"/>
    <mergeCell ref="AD7:AF7"/>
    <mergeCell ref="AG7:AI7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I34"/>
  <sheetViews>
    <sheetView workbookViewId="0">
      <pane xSplit="2" ySplit="10" topLeftCell="C11" activePane="bottomRight" state="frozen"/>
      <selection activeCell="K25" sqref="K25"/>
      <selection pane="topRight" activeCell="K25" sqref="K25"/>
      <selection pane="bottomLeft" activeCell="K25" sqref="K25"/>
      <selection pane="bottomRight" activeCell="K25" sqref="K25"/>
    </sheetView>
  </sheetViews>
  <sheetFormatPr defaultRowHeight="12"/>
  <cols>
    <col min="1" max="1" width="7.375" style="73" customWidth="1"/>
    <col min="2" max="2" width="11.875" style="73" customWidth="1"/>
    <col min="3" max="14" width="6.625" style="73" customWidth="1"/>
    <col min="15" max="15" width="10.5" style="73" customWidth="1"/>
    <col min="16" max="17" width="12.625" style="73" customWidth="1"/>
    <col min="18" max="32" width="6.625" style="73" customWidth="1"/>
    <col min="33" max="33" width="7.875" style="73" customWidth="1"/>
    <col min="34" max="34" width="7.75" style="73" customWidth="1"/>
    <col min="35" max="35" width="7.5" style="73" customWidth="1"/>
    <col min="36" max="256" width="9" style="73"/>
    <col min="257" max="257" width="7.375" style="73" customWidth="1"/>
    <col min="258" max="258" width="11.875" style="73" customWidth="1"/>
    <col min="259" max="270" width="6.625" style="73" customWidth="1"/>
    <col min="271" max="271" width="10.5" style="73" customWidth="1"/>
    <col min="272" max="273" width="12.625" style="73" customWidth="1"/>
    <col min="274" max="288" width="6.625" style="73" customWidth="1"/>
    <col min="289" max="289" width="7.875" style="73" customWidth="1"/>
    <col min="290" max="290" width="7.75" style="73" customWidth="1"/>
    <col min="291" max="291" width="7.5" style="73" customWidth="1"/>
    <col min="292" max="512" width="9" style="73"/>
    <col min="513" max="513" width="7.375" style="73" customWidth="1"/>
    <col min="514" max="514" width="11.875" style="73" customWidth="1"/>
    <col min="515" max="526" width="6.625" style="73" customWidth="1"/>
    <col min="527" max="527" width="10.5" style="73" customWidth="1"/>
    <col min="528" max="529" width="12.625" style="73" customWidth="1"/>
    <col min="530" max="544" width="6.625" style="73" customWidth="1"/>
    <col min="545" max="545" width="7.875" style="73" customWidth="1"/>
    <col min="546" max="546" width="7.75" style="73" customWidth="1"/>
    <col min="547" max="547" width="7.5" style="73" customWidth="1"/>
    <col min="548" max="768" width="9" style="73"/>
    <col min="769" max="769" width="7.375" style="73" customWidth="1"/>
    <col min="770" max="770" width="11.875" style="73" customWidth="1"/>
    <col min="771" max="782" width="6.625" style="73" customWidth="1"/>
    <col min="783" max="783" width="10.5" style="73" customWidth="1"/>
    <col min="784" max="785" width="12.625" style="73" customWidth="1"/>
    <col min="786" max="800" width="6.625" style="73" customWidth="1"/>
    <col min="801" max="801" width="7.875" style="73" customWidth="1"/>
    <col min="802" max="802" width="7.75" style="73" customWidth="1"/>
    <col min="803" max="803" width="7.5" style="73" customWidth="1"/>
    <col min="804" max="1024" width="9" style="73"/>
    <col min="1025" max="1025" width="7.375" style="73" customWidth="1"/>
    <col min="1026" max="1026" width="11.875" style="73" customWidth="1"/>
    <col min="1027" max="1038" width="6.625" style="73" customWidth="1"/>
    <col min="1039" max="1039" width="10.5" style="73" customWidth="1"/>
    <col min="1040" max="1041" width="12.625" style="73" customWidth="1"/>
    <col min="1042" max="1056" width="6.625" style="73" customWidth="1"/>
    <col min="1057" max="1057" width="7.875" style="73" customWidth="1"/>
    <col min="1058" max="1058" width="7.75" style="73" customWidth="1"/>
    <col min="1059" max="1059" width="7.5" style="73" customWidth="1"/>
    <col min="1060" max="1280" width="9" style="73"/>
    <col min="1281" max="1281" width="7.375" style="73" customWidth="1"/>
    <col min="1282" max="1282" width="11.875" style="73" customWidth="1"/>
    <col min="1283" max="1294" width="6.625" style="73" customWidth="1"/>
    <col min="1295" max="1295" width="10.5" style="73" customWidth="1"/>
    <col min="1296" max="1297" width="12.625" style="73" customWidth="1"/>
    <col min="1298" max="1312" width="6.625" style="73" customWidth="1"/>
    <col min="1313" max="1313" width="7.875" style="73" customWidth="1"/>
    <col min="1314" max="1314" width="7.75" style="73" customWidth="1"/>
    <col min="1315" max="1315" width="7.5" style="73" customWidth="1"/>
    <col min="1316" max="1536" width="9" style="73"/>
    <col min="1537" max="1537" width="7.375" style="73" customWidth="1"/>
    <col min="1538" max="1538" width="11.875" style="73" customWidth="1"/>
    <col min="1539" max="1550" width="6.625" style="73" customWidth="1"/>
    <col min="1551" max="1551" width="10.5" style="73" customWidth="1"/>
    <col min="1552" max="1553" width="12.625" style="73" customWidth="1"/>
    <col min="1554" max="1568" width="6.625" style="73" customWidth="1"/>
    <col min="1569" max="1569" width="7.875" style="73" customWidth="1"/>
    <col min="1570" max="1570" width="7.75" style="73" customWidth="1"/>
    <col min="1571" max="1571" width="7.5" style="73" customWidth="1"/>
    <col min="1572" max="1792" width="9" style="73"/>
    <col min="1793" max="1793" width="7.375" style="73" customWidth="1"/>
    <col min="1794" max="1794" width="11.875" style="73" customWidth="1"/>
    <col min="1795" max="1806" width="6.625" style="73" customWidth="1"/>
    <col min="1807" max="1807" width="10.5" style="73" customWidth="1"/>
    <col min="1808" max="1809" width="12.625" style="73" customWidth="1"/>
    <col min="1810" max="1824" width="6.625" style="73" customWidth="1"/>
    <col min="1825" max="1825" width="7.875" style="73" customWidth="1"/>
    <col min="1826" max="1826" width="7.75" style="73" customWidth="1"/>
    <col min="1827" max="1827" width="7.5" style="73" customWidth="1"/>
    <col min="1828" max="2048" width="9" style="73"/>
    <col min="2049" max="2049" width="7.375" style="73" customWidth="1"/>
    <col min="2050" max="2050" width="11.875" style="73" customWidth="1"/>
    <col min="2051" max="2062" width="6.625" style="73" customWidth="1"/>
    <col min="2063" max="2063" width="10.5" style="73" customWidth="1"/>
    <col min="2064" max="2065" width="12.625" style="73" customWidth="1"/>
    <col min="2066" max="2080" width="6.625" style="73" customWidth="1"/>
    <col min="2081" max="2081" width="7.875" style="73" customWidth="1"/>
    <col min="2082" max="2082" width="7.75" style="73" customWidth="1"/>
    <col min="2083" max="2083" width="7.5" style="73" customWidth="1"/>
    <col min="2084" max="2304" width="9" style="73"/>
    <col min="2305" max="2305" width="7.375" style="73" customWidth="1"/>
    <col min="2306" max="2306" width="11.875" style="73" customWidth="1"/>
    <col min="2307" max="2318" width="6.625" style="73" customWidth="1"/>
    <col min="2319" max="2319" width="10.5" style="73" customWidth="1"/>
    <col min="2320" max="2321" width="12.625" style="73" customWidth="1"/>
    <col min="2322" max="2336" width="6.625" style="73" customWidth="1"/>
    <col min="2337" max="2337" width="7.875" style="73" customWidth="1"/>
    <col min="2338" max="2338" width="7.75" style="73" customWidth="1"/>
    <col min="2339" max="2339" width="7.5" style="73" customWidth="1"/>
    <col min="2340" max="2560" width="9" style="73"/>
    <col min="2561" max="2561" width="7.375" style="73" customWidth="1"/>
    <col min="2562" max="2562" width="11.875" style="73" customWidth="1"/>
    <col min="2563" max="2574" width="6.625" style="73" customWidth="1"/>
    <col min="2575" max="2575" width="10.5" style="73" customWidth="1"/>
    <col min="2576" max="2577" width="12.625" style="73" customWidth="1"/>
    <col min="2578" max="2592" width="6.625" style="73" customWidth="1"/>
    <col min="2593" max="2593" width="7.875" style="73" customWidth="1"/>
    <col min="2594" max="2594" width="7.75" style="73" customWidth="1"/>
    <col min="2595" max="2595" width="7.5" style="73" customWidth="1"/>
    <col min="2596" max="2816" width="9" style="73"/>
    <col min="2817" max="2817" width="7.375" style="73" customWidth="1"/>
    <col min="2818" max="2818" width="11.875" style="73" customWidth="1"/>
    <col min="2819" max="2830" width="6.625" style="73" customWidth="1"/>
    <col min="2831" max="2831" width="10.5" style="73" customWidth="1"/>
    <col min="2832" max="2833" width="12.625" style="73" customWidth="1"/>
    <col min="2834" max="2848" width="6.625" style="73" customWidth="1"/>
    <col min="2849" max="2849" width="7.875" style="73" customWidth="1"/>
    <col min="2850" max="2850" width="7.75" style="73" customWidth="1"/>
    <col min="2851" max="2851" width="7.5" style="73" customWidth="1"/>
    <col min="2852" max="3072" width="9" style="73"/>
    <col min="3073" max="3073" width="7.375" style="73" customWidth="1"/>
    <col min="3074" max="3074" width="11.875" style="73" customWidth="1"/>
    <col min="3075" max="3086" width="6.625" style="73" customWidth="1"/>
    <col min="3087" max="3087" width="10.5" style="73" customWidth="1"/>
    <col min="3088" max="3089" width="12.625" style="73" customWidth="1"/>
    <col min="3090" max="3104" width="6.625" style="73" customWidth="1"/>
    <col min="3105" max="3105" width="7.875" style="73" customWidth="1"/>
    <col min="3106" max="3106" width="7.75" style="73" customWidth="1"/>
    <col min="3107" max="3107" width="7.5" style="73" customWidth="1"/>
    <col min="3108" max="3328" width="9" style="73"/>
    <col min="3329" max="3329" width="7.375" style="73" customWidth="1"/>
    <col min="3330" max="3330" width="11.875" style="73" customWidth="1"/>
    <col min="3331" max="3342" width="6.625" style="73" customWidth="1"/>
    <col min="3343" max="3343" width="10.5" style="73" customWidth="1"/>
    <col min="3344" max="3345" width="12.625" style="73" customWidth="1"/>
    <col min="3346" max="3360" width="6.625" style="73" customWidth="1"/>
    <col min="3361" max="3361" width="7.875" style="73" customWidth="1"/>
    <col min="3362" max="3362" width="7.75" style="73" customWidth="1"/>
    <col min="3363" max="3363" width="7.5" style="73" customWidth="1"/>
    <col min="3364" max="3584" width="9" style="73"/>
    <col min="3585" max="3585" width="7.375" style="73" customWidth="1"/>
    <col min="3586" max="3586" width="11.875" style="73" customWidth="1"/>
    <col min="3587" max="3598" width="6.625" style="73" customWidth="1"/>
    <col min="3599" max="3599" width="10.5" style="73" customWidth="1"/>
    <col min="3600" max="3601" width="12.625" style="73" customWidth="1"/>
    <col min="3602" max="3616" width="6.625" style="73" customWidth="1"/>
    <col min="3617" max="3617" width="7.875" style="73" customWidth="1"/>
    <col min="3618" max="3618" width="7.75" style="73" customWidth="1"/>
    <col min="3619" max="3619" width="7.5" style="73" customWidth="1"/>
    <col min="3620" max="3840" width="9" style="73"/>
    <col min="3841" max="3841" width="7.375" style="73" customWidth="1"/>
    <col min="3842" max="3842" width="11.875" style="73" customWidth="1"/>
    <col min="3843" max="3854" width="6.625" style="73" customWidth="1"/>
    <col min="3855" max="3855" width="10.5" style="73" customWidth="1"/>
    <col min="3856" max="3857" width="12.625" style="73" customWidth="1"/>
    <col min="3858" max="3872" width="6.625" style="73" customWidth="1"/>
    <col min="3873" max="3873" width="7.875" style="73" customWidth="1"/>
    <col min="3874" max="3874" width="7.75" style="73" customWidth="1"/>
    <col min="3875" max="3875" width="7.5" style="73" customWidth="1"/>
    <col min="3876" max="4096" width="9" style="73"/>
    <col min="4097" max="4097" width="7.375" style="73" customWidth="1"/>
    <col min="4098" max="4098" width="11.875" style="73" customWidth="1"/>
    <col min="4099" max="4110" width="6.625" style="73" customWidth="1"/>
    <col min="4111" max="4111" width="10.5" style="73" customWidth="1"/>
    <col min="4112" max="4113" width="12.625" style="73" customWidth="1"/>
    <col min="4114" max="4128" width="6.625" style="73" customWidth="1"/>
    <col min="4129" max="4129" width="7.875" style="73" customWidth="1"/>
    <col min="4130" max="4130" width="7.75" style="73" customWidth="1"/>
    <col min="4131" max="4131" width="7.5" style="73" customWidth="1"/>
    <col min="4132" max="4352" width="9" style="73"/>
    <col min="4353" max="4353" width="7.375" style="73" customWidth="1"/>
    <col min="4354" max="4354" width="11.875" style="73" customWidth="1"/>
    <col min="4355" max="4366" width="6.625" style="73" customWidth="1"/>
    <col min="4367" max="4367" width="10.5" style="73" customWidth="1"/>
    <col min="4368" max="4369" width="12.625" style="73" customWidth="1"/>
    <col min="4370" max="4384" width="6.625" style="73" customWidth="1"/>
    <col min="4385" max="4385" width="7.875" style="73" customWidth="1"/>
    <col min="4386" max="4386" width="7.75" style="73" customWidth="1"/>
    <col min="4387" max="4387" width="7.5" style="73" customWidth="1"/>
    <col min="4388" max="4608" width="9" style="73"/>
    <col min="4609" max="4609" width="7.375" style="73" customWidth="1"/>
    <col min="4610" max="4610" width="11.875" style="73" customWidth="1"/>
    <col min="4611" max="4622" width="6.625" style="73" customWidth="1"/>
    <col min="4623" max="4623" width="10.5" style="73" customWidth="1"/>
    <col min="4624" max="4625" width="12.625" style="73" customWidth="1"/>
    <col min="4626" max="4640" width="6.625" style="73" customWidth="1"/>
    <col min="4641" max="4641" width="7.875" style="73" customWidth="1"/>
    <col min="4642" max="4642" width="7.75" style="73" customWidth="1"/>
    <col min="4643" max="4643" width="7.5" style="73" customWidth="1"/>
    <col min="4644" max="4864" width="9" style="73"/>
    <col min="4865" max="4865" width="7.375" style="73" customWidth="1"/>
    <col min="4866" max="4866" width="11.875" style="73" customWidth="1"/>
    <col min="4867" max="4878" width="6.625" style="73" customWidth="1"/>
    <col min="4879" max="4879" width="10.5" style="73" customWidth="1"/>
    <col min="4880" max="4881" width="12.625" style="73" customWidth="1"/>
    <col min="4882" max="4896" width="6.625" style="73" customWidth="1"/>
    <col min="4897" max="4897" width="7.875" style="73" customWidth="1"/>
    <col min="4898" max="4898" width="7.75" style="73" customWidth="1"/>
    <col min="4899" max="4899" width="7.5" style="73" customWidth="1"/>
    <col min="4900" max="5120" width="9" style="73"/>
    <col min="5121" max="5121" width="7.375" style="73" customWidth="1"/>
    <col min="5122" max="5122" width="11.875" style="73" customWidth="1"/>
    <col min="5123" max="5134" width="6.625" style="73" customWidth="1"/>
    <col min="5135" max="5135" width="10.5" style="73" customWidth="1"/>
    <col min="5136" max="5137" width="12.625" style="73" customWidth="1"/>
    <col min="5138" max="5152" width="6.625" style="73" customWidth="1"/>
    <col min="5153" max="5153" width="7.875" style="73" customWidth="1"/>
    <col min="5154" max="5154" width="7.75" style="73" customWidth="1"/>
    <col min="5155" max="5155" width="7.5" style="73" customWidth="1"/>
    <col min="5156" max="5376" width="9" style="73"/>
    <col min="5377" max="5377" width="7.375" style="73" customWidth="1"/>
    <col min="5378" max="5378" width="11.875" style="73" customWidth="1"/>
    <col min="5379" max="5390" width="6.625" style="73" customWidth="1"/>
    <col min="5391" max="5391" width="10.5" style="73" customWidth="1"/>
    <col min="5392" max="5393" width="12.625" style="73" customWidth="1"/>
    <col min="5394" max="5408" width="6.625" style="73" customWidth="1"/>
    <col min="5409" max="5409" width="7.875" style="73" customWidth="1"/>
    <col min="5410" max="5410" width="7.75" style="73" customWidth="1"/>
    <col min="5411" max="5411" width="7.5" style="73" customWidth="1"/>
    <col min="5412" max="5632" width="9" style="73"/>
    <col min="5633" max="5633" width="7.375" style="73" customWidth="1"/>
    <col min="5634" max="5634" width="11.875" style="73" customWidth="1"/>
    <col min="5635" max="5646" width="6.625" style="73" customWidth="1"/>
    <col min="5647" max="5647" width="10.5" style="73" customWidth="1"/>
    <col min="5648" max="5649" width="12.625" style="73" customWidth="1"/>
    <col min="5650" max="5664" width="6.625" style="73" customWidth="1"/>
    <col min="5665" max="5665" width="7.875" style="73" customWidth="1"/>
    <col min="5666" max="5666" width="7.75" style="73" customWidth="1"/>
    <col min="5667" max="5667" width="7.5" style="73" customWidth="1"/>
    <col min="5668" max="5888" width="9" style="73"/>
    <col min="5889" max="5889" width="7.375" style="73" customWidth="1"/>
    <col min="5890" max="5890" width="11.875" style="73" customWidth="1"/>
    <col min="5891" max="5902" width="6.625" style="73" customWidth="1"/>
    <col min="5903" max="5903" width="10.5" style="73" customWidth="1"/>
    <col min="5904" max="5905" width="12.625" style="73" customWidth="1"/>
    <col min="5906" max="5920" width="6.625" style="73" customWidth="1"/>
    <col min="5921" max="5921" width="7.875" style="73" customWidth="1"/>
    <col min="5922" max="5922" width="7.75" style="73" customWidth="1"/>
    <col min="5923" max="5923" width="7.5" style="73" customWidth="1"/>
    <col min="5924" max="6144" width="9" style="73"/>
    <col min="6145" max="6145" width="7.375" style="73" customWidth="1"/>
    <col min="6146" max="6146" width="11.875" style="73" customWidth="1"/>
    <col min="6147" max="6158" width="6.625" style="73" customWidth="1"/>
    <col min="6159" max="6159" width="10.5" style="73" customWidth="1"/>
    <col min="6160" max="6161" width="12.625" style="73" customWidth="1"/>
    <col min="6162" max="6176" width="6.625" style="73" customWidth="1"/>
    <col min="6177" max="6177" width="7.875" style="73" customWidth="1"/>
    <col min="6178" max="6178" width="7.75" style="73" customWidth="1"/>
    <col min="6179" max="6179" width="7.5" style="73" customWidth="1"/>
    <col min="6180" max="6400" width="9" style="73"/>
    <col min="6401" max="6401" width="7.375" style="73" customWidth="1"/>
    <col min="6402" max="6402" width="11.875" style="73" customWidth="1"/>
    <col min="6403" max="6414" width="6.625" style="73" customWidth="1"/>
    <col min="6415" max="6415" width="10.5" style="73" customWidth="1"/>
    <col min="6416" max="6417" width="12.625" style="73" customWidth="1"/>
    <col min="6418" max="6432" width="6.625" style="73" customWidth="1"/>
    <col min="6433" max="6433" width="7.875" style="73" customWidth="1"/>
    <col min="6434" max="6434" width="7.75" style="73" customWidth="1"/>
    <col min="6435" max="6435" width="7.5" style="73" customWidth="1"/>
    <col min="6436" max="6656" width="9" style="73"/>
    <col min="6657" max="6657" width="7.375" style="73" customWidth="1"/>
    <col min="6658" max="6658" width="11.875" style="73" customWidth="1"/>
    <col min="6659" max="6670" width="6.625" style="73" customWidth="1"/>
    <col min="6671" max="6671" width="10.5" style="73" customWidth="1"/>
    <col min="6672" max="6673" width="12.625" style="73" customWidth="1"/>
    <col min="6674" max="6688" width="6.625" style="73" customWidth="1"/>
    <col min="6689" max="6689" width="7.875" style="73" customWidth="1"/>
    <col min="6690" max="6690" width="7.75" style="73" customWidth="1"/>
    <col min="6691" max="6691" width="7.5" style="73" customWidth="1"/>
    <col min="6692" max="6912" width="9" style="73"/>
    <col min="6913" max="6913" width="7.375" style="73" customWidth="1"/>
    <col min="6914" max="6914" width="11.875" style="73" customWidth="1"/>
    <col min="6915" max="6926" width="6.625" style="73" customWidth="1"/>
    <col min="6927" max="6927" width="10.5" style="73" customWidth="1"/>
    <col min="6928" max="6929" width="12.625" style="73" customWidth="1"/>
    <col min="6930" max="6944" width="6.625" style="73" customWidth="1"/>
    <col min="6945" max="6945" width="7.875" style="73" customWidth="1"/>
    <col min="6946" max="6946" width="7.75" style="73" customWidth="1"/>
    <col min="6947" max="6947" width="7.5" style="73" customWidth="1"/>
    <col min="6948" max="7168" width="9" style="73"/>
    <col min="7169" max="7169" width="7.375" style="73" customWidth="1"/>
    <col min="7170" max="7170" width="11.875" style="73" customWidth="1"/>
    <col min="7171" max="7182" width="6.625" style="73" customWidth="1"/>
    <col min="7183" max="7183" width="10.5" style="73" customWidth="1"/>
    <col min="7184" max="7185" width="12.625" style="73" customWidth="1"/>
    <col min="7186" max="7200" width="6.625" style="73" customWidth="1"/>
    <col min="7201" max="7201" width="7.875" style="73" customWidth="1"/>
    <col min="7202" max="7202" width="7.75" style="73" customWidth="1"/>
    <col min="7203" max="7203" width="7.5" style="73" customWidth="1"/>
    <col min="7204" max="7424" width="9" style="73"/>
    <col min="7425" max="7425" width="7.375" style="73" customWidth="1"/>
    <col min="7426" max="7426" width="11.875" style="73" customWidth="1"/>
    <col min="7427" max="7438" width="6.625" style="73" customWidth="1"/>
    <col min="7439" max="7439" width="10.5" style="73" customWidth="1"/>
    <col min="7440" max="7441" width="12.625" style="73" customWidth="1"/>
    <col min="7442" max="7456" width="6.625" style="73" customWidth="1"/>
    <col min="7457" max="7457" width="7.875" style="73" customWidth="1"/>
    <col min="7458" max="7458" width="7.75" style="73" customWidth="1"/>
    <col min="7459" max="7459" width="7.5" style="73" customWidth="1"/>
    <col min="7460" max="7680" width="9" style="73"/>
    <col min="7681" max="7681" width="7.375" style="73" customWidth="1"/>
    <col min="7682" max="7682" width="11.875" style="73" customWidth="1"/>
    <col min="7683" max="7694" width="6.625" style="73" customWidth="1"/>
    <col min="7695" max="7695" width="10.5" style="73" customWidth="1"/>
    <col min="7696" max="7697" width="12.625" style="73" customWidth="1"/>
    <col min="7698" max="7712" width="6.625" style="73" customWidth="1"/>
    <col min="7713" max="7713" width="7.875" style="73" customWidth="1"/>
    <col min="7714" max="7714" width="7.75" style="73" customWidth="1"/>
    <col min="7715" max="7715" width="7.5" style="73" customWidth="1"/>
    <col min="7716" max="7936" width="9" style="73"/>
    <col min="7937" max="7937" width="7.375" style="73" customWidth="1"/>
    <col min="7938" max="7938" width="11.875" style="73" customWidth="1"/>
    <col min="7939" max="7950" width="6.625" style="73" customWidth="1"/>
    <col min="7951" max="7951" width="10.5" style="73" customWidth="1"/>
    <col min="7952" max="7953" width="12.625" style="73" customWidth="1"/>
    <col min="7954" max="7968" width="6.625" style="73" customWidth="1"/>
    <col min="7969" max="7969" width="7.875" style="73" customWidth="1"/>
    <col min="7970" max="7970" width="7.75" style="73" customWidth="1"/>
    <col min="7971" max="7971" width="7.5" style="73" customWidth="1"/>
    <col min="7972" max="8192" width="9" style="73"/>
    <col min="8193" max="8193" width="7.375" style="73" customWidth="1"/>
    <col min="8194" max="8194" width="11.875" style="73" customWidth="1"/>
    <col min="8195" max="8206" width="6.625" style="73" customWidth="1"/>
    <col min="8207" max="8207" width="10.5" style="73" customWidth="1"/>
    <col min="8208" max="8209" width="12.625" style="73" customWidth="1"/>
    <col min="8210" max="8224" width="6.625" style="73" customWidth="1"/>
    <col min="8225" max="8225" width="7.875" style="73" customWidth="1"/>
    <col min="8226" max="8226" width="7.75" style="73" customWidth="1"/>
    <col min="8227" max="8227" width="7.5" style="73" customWidth="1"/>
    <col min="8228" max="8448" width="9" style="73"/>
    <col min="8449" max="8449" width="7.375" style="73" customWidth="1"/>
    <col min="8450" max="8450" width="11.875" style="73" customWidth="1"/>
    <col min="8451" max="8462" width="6.625" style="73" customWidth="1"/>
    <col min="8463" max="8463" width="10.5" style="73" customWidth="1"/>
    <col min="8464" max="8465" width="12.625" style="73" customWidth="1"/>
    <col min="8466" max="8480" width="6.625" style="73" customWidth="1"/>
    <col min="8481" max="8481" width="7.875" style="73" customWidth="1"/>
    <col min="8482" max="8482" width="7.75" style="73" customWidth="1"/>
    <col min="8483" max="8483" width="7.5" style="73" customWidth="1"/>
    <col min="8484" max="8704" width="9" style="73"/>
    <col min="8705" max="8705" width="7.375" style="73" customWidth="1"/>
    <col min="8706" max="8706" width="11.875" style="73" customWidth="1"/>
    <col min="8707" max="8718" width="6.625" style="73" customWidth="1"/>
    <col min="8719" max="8719" width="10.5" style="73" customWidth="1"/>
    <col min="8720" max="8721" width="12.625" style="73" customWidth="1"/>
    <col min="8722" max="8736" width="6.625" style="73" customWidth="1"/>
    <col min="8737" max="8737" width="7.875" style="73" customWidth="1"/>
    <col min="8738" max="8738" width="7.75" style="73" customWidth="1"/>
    <col min="8739" max="8739" width="7.5" style="73" customWidth="1"/>
    <col min="8740" max="8960" width="9" style="73"/>
    <col min="8961" max="8961" width="7.375" style="73" customWidth="1"/>
    <col min="8962" max="8962" width="11.875" style="73" customWidth="1"/>
    <col min="8963" max="8974" width="6.625" style="73" customWidth="1"/>
    <col min="8975" max="8975" width="10.5" style="73" customWidth="1"/>
    <col min="8976" max="8977" width="12.625" style="73" customWidth="1"/>
    <col min="8978" max="8992" width="6.625" style="73" customWidth="1"/>
    <col min="8993" max="8993" width="7.875" style="73" customWidth="1"/>
    <col min="8994" max="8994" width="7.75" style="73" customWidth="1"/>
    <col min="8995" max="8995" width="7.5" style="73" customWidth="1"/>
    <col min="8996" max="9216" width="9" style="73"/>
    <col min="9217" max="9217" width="7.375" style="73" customWidth="1"/>
    <col min="9218" max="9218" width="11.875" style="73" customWidth="1"/>
    <col min="9219" max="9230" width="6.625" style="73" customWidth="1"/>
    <col min="9231" max="9231" width="10.5" style="73" customWidth="1"/>
    <col min="9232" max="9233" width="12.625" style="73" customWidth="1"/>
    <col min="9234" max="9248" width="6.625" style="73" customWidth="1"/>
    <col min="9249" max="9249" width="7.875" style="73" customWidth="1"/>
    <col min="9250" max="9250" width="7.75" style="73" customWidth="1"/>
    <col min="9251" max="9251" width="7.5" style="73" customWidth="1"/>
    <col min="9252" max="9472" width="9" style="73"/>
    <col min="9473" max="9473" width="7.375" style="73" customWidth="1"/>
    <col min="9474" max="9474" width="11.875" style="73" customWidth="1"/>
    <col min="9475" max="9486" width="6.625" style="73" customWidth="1"/>
    <col min="9487" max="9487" width="10.5" style="73" customWidth="1"/>
    <col min="9488" max="9489" width="12.625" style="73" customWidth="1"/>
    <col min="9490" max="9504" width="6.625" style="73" customWidth="1"/>
    <col min="9505" max="9505" width="7.875" style="73" customWidth="1"/>
    <col min="9506" max="9506" width="7.75" style="73" customWidth="1"/>
    <col min="9507" max="9507" width="7.5" style="73" customWidth="1"/>
    <col min="9508" max="9728" width="9" style="73"/>
    <col min="9729" max="9729" width="7.375" style="73" customWidth="1"/>
    <col min="9730" max="9730" width="11.875" style="73" customWidth="1"/>
    <col min="9731" max="9742" width="6.625" style="73" customWidth="1"/>
    <col min="9743" max="9743" width="10.5" style="73" customWidth="1"/>
    <col min="9744" max="9745" width="12.625" style="73" customWidth="1"/>
    <col min="9746" max="9760" width="6.625" style="73" customWidth="1"/>
    <col min="9761" max="9761" width="7.875" style="73" customWidth="1"/>
    <col min="9762" max="9762" width="7.75" style="73" customWidth="1"/>
    <col min="9763" max="9763" width="7.5" style="73" customWidth="1"/>
    <col min="9764" max="9984" width="9" style="73"/>
    <col min="9985" max="9985" width="7.375" style="73" customWidth="1"/>
    <col min="9986" max="9986" width="11.875" style="73" customWidth="1"/>
    <col min="9987" max="9998" width="6.625" style="73" customWidth="1"/>
    <col min="9999" max="9999" width="10.5" style="73" customWidth="1"/>
    <col min="10000" max="10001" width="12.625" style="73" customWidth="1"/>
    <col min="10002" max="10016" width="6.625" style="73" customWidth="1"/>
    <col min="10017" max="10017" width="7.875" style="73" customWidth="1"/>
    <col min="10018" max="10018" width="7.75" style="73" customWidth="1"/>
    <col min="10019" max="10019" width="7.5" style="73" customWidth="1"/>
    <col min="10020" max="10240" width="9" style="73"/>
    <col min="10241" max="10241" width="7.375" style="73" customWidth="1"/>
    <col min="10242" max="10242" width="11.875" style="73" customWidth="1"/>
    <col min="10243" max="10254" width="6.625" style="73" customWidth="1"/>
    <col min="10255" max="10255" width="10.5" style="73" customWidth="1"/>
    <col min="10256" max="10257" width="12.625" style="73" customWidth="1"/>
    <col min="10258" max="10272" width="6.625" style="73" customWidth="1"/>
    <col min="10273" max="10273" width="7.875" style="73" customWidth="1"/>
    <col min="10274" max="10274" width="7.75" style="73" customWidth="1"/>
    <col min="10275" max="10275" width="7.5" style="73" customWidth="1"/>
    <col min="10276" max="10496" width="9" style="73"/>
    <col min="10497" max="10497" width="7.375" style="73" customWidth="1"/>
    <col min="10498" max="10498" width="11.875" style="73" customWidth="1"/>
    <col min="10499" max="10510" width="6.625" style="73" customWidth="1"/>
    <col min="10511" max="10511" width="10.5" style="73" customWidth="1"/>
    <col min="10512" max="10513" width="12.625" style="73" customWidth="1"/>
    <col min="10514" max="10528" width="6.625" style="73" customWidth="1"/>
    <col min="10529" max="10529" width="7.875" style="73" customWidth="1"/>
    <col min="10530" max="10530" width="7.75" style="73" customWidth="1"/>
    <col min="10531" max="10531" width="7.5" style="73" customWidth="1"/>
    <col min="10532" max="10752" width="9" style="73"/>
    <col min="10753" max="10753" width="7.375" style="73" customWidth="1"/>
    <col min="10754" max="10754" width="11.875" style="73" customWidth="1"/>
    <col min="10755" max="10766" width="6.625" style="73" customWidth="1"/>
    <col min="10767" max="10767" width="10.5" style="73" customWidth="1"/>
    <col min="10768" max="10769" width="12.625" style="73" customWidth="1"/>
    <col min="10770" max="10784" width="6.625" style="73" customWidth="1"/>
    <col min="10785" max="10785" width="7.875" style="73" customWidth="1"/>
    <col min="10786" max="10786" width="7.75" style="73" customWidth="1"/>
    <col min="10787" max="10787" width="7.5" style="73" customWidth="1"/>
    <col min="10788" max="11008" width="9" style="73"/>
    <col min="11009" max="11009" width="7.375" style="73" customWidth="1"/>
    <col min="11010" max="11010" width="11.875" style="73" customWidth="1"/>
    <col min="11011" max="11022" width="6.625" style="73" customWidth="1"/>
    <col min="11023" max="11023" width="10.5" style="73" customWidth="1"/>
    <col min="11024" max="11025" width="12.625" style="73" customWidth="1"/>
    <col min="11026" max="11040" width="6.625" style="73" customWidth="1"/>
    <col min="11041" max="11041" width="7.875" style="73" customWidth="1"/>
    <col min="11042" max="11042" width="7.75" style="73" customWidth="1"/>
    <col min="11043" max="11043" width="7.5" style="73" customWidth="1"/>
    <col min="11044" max="11264" width="9" style="73"/>
    <col min="11265" max="11265" width="7.375" style="73" customWidth="1"/>
    <col min="11266" max="11266" width="11.875" style="73" customWidth="1"/>
    <col min="11267" max="11278" width="6.625" style="73" customWidth="1"/>
    <col min="11279" max="11279" width="10.5" style="73" customWidth="1"/>
    <col min="11280" max="11281" width="12.625" style="73" customWidth="1"/>
    <col min="11282" max="11296" width="6.625" style="73" customWidth="1"/>
    <col min="11297" max="11297" width="7.875" style="73" customWidth="1"/>
    <col min="11298" max="11298" width="7.75" style="73" customWidth="1"/>
    <col min="11299" max="11299" width="7.5" style="73" customWidth="1"/>
    <col min="11300" max="11520" width="9" style="73"/>
    <col min="11521" max="11521" width="7.375" style="73" customWidth="1"/>
    <col min="11522" max="11522" width="11.875" style="73" customWidth="1"/>
    <col min="11523" max="11534" width="6.625" style="73" customWidth="1"/>
    <col min="11535" max="11535" width="10.5" style="73" customWidth="1"/>
    <col min="11536" max="11537" width="12.625" style="73" customWidth="1"/>
    <col min="11538" max="11552" width="6.625" style="73" customWidth="1"/>
    <col min="11553" max="11553" width="7.875" style="73" customWidth="1"/>
    <col min="11554" max="11554" width="7.75" style="73" customWidth="1"/>
    <col min="11555" max="11555" width="7.5" style="73" customWidth="1"/>
    <col min="11556" max="11776" width="9" style="73"/>
    <col min="11777" max="11777" width="7.375" style="73" customWidth="1"/>
    <col min="11778" max="11778" width="11.875" style="73" customWidth="1"/>
    <col min="11779" max="11790" width="6.625" style="73" customWidth="1"/>
    <col min="11791" max="11791" width="10.5" style="73" customWidth="1"/>
    <col min="11792" max="11793" width="12.625" style="73" customWidth="1"/>
    <col min="11794" max="11808" width="6.625" style="73" customWidth="1"/>
    <col min="11809" max="11809" width="7.875" style="73" customWidth="1"/>
    <col min="11810" max="11810" width="7.75" style="73" customWidth="1"/>
    <col min="11811" max="11811" width="7.5" style="73" customWidth="1"/>
    <col min="11812" max="12032" width="9" style="73"/>
    <col min="12033" max="12033" width="7.375" style="73" customWidth="1"/>
    <col min="12034" max="12034" width="11.875" style="73" customWidth="1"/>
    <col min="12035" max="12046" width="6.625" style="73" customWidth="1"/>
    <col min="12047" max="12047" width="10.5" style="73" customWidth="1"/>
    <col min="12048" max="12049" width="12.625" style="73" customWidth="1"/>
    <col min="12050" max="12064" width="6.625" style="73" customWidth="1"/>
    <col min="12065" max="12065" width="7.875" style="73" customWidth="1"/>
    <col min="12066" max="12066" width="7.75" style="73" customWidth="1"/>
    <col min="12067" max="12067" width="7.5" style="73" customWidth="1"/>
    <col min="12068" max="12288" width="9" style="73"/>
    <col min="12289" max="12289" width="7.375" style="73" customWidth="1"/>
    <col min="12290" max="12290" width="11.875" style="73" customWidth="1"/>
    <col min="12291" max="12302" width="6.625" style="73" customWidth="1"/>
    <col min="12303" max="12303" width="10.5" style="73" customWidth="1"/>
    <col min="12304" max="12305" width="12.625" style="73" customWidth="1"/>
    <col min="12306" max="12320" width="6.625" style="73" customWidth="1"/>
    <col min="12321" max="12321" width="7.875" style="73" customWidth="1"/>
    <col min="12322" max="12322" width="7.75" style="73" customWidth="1"/>
    <col min="12323" max="12323" width="7.5" style="73" customWidth="1"/>
    <col min="12324" max="12544" width="9" style="73"/>
    <col min="12545" max="12545" width="7.375" style="73" customWidth="1"/>
    <col min="12546" max="12546" width="11.875" style="73" customWidth="1"/>
    <col min="12547" max="12558" width="6.625" style="73" customWidth="1"/>
    <col min="12559" max="12559" width="10.5" style="73" customWidth="1"/>
    <col min="12560" max="12561" width="12.625" style="73" customWidth="1"/>
    <col min="12562" max="12576" width="6.625" style="73" customWidth="1"/>
    <col min="12577" max="12577" width="7.875" style="73" customWidth="1"/>
    <col min="12578" max="12578" width="7.75" style="73" customWidth="1"/>
    <col min="12579" max="12579" width="7.5" style="73" customWidth="1"/>
    <col min="12580" max="12800" width="9" style="73"/>
    <col min="12801" max="12801" width="7.375" style="73" customWidth="1"/>
    <col min="12802" max="12802" width="11.875" style="73" customWidth="1"/>
    <col min="12803" max="12814" width="6.625" style="73" customWidth="1"/>
    <col min="12815" max="12815" width="10.5" style="73" customWidth="1"/>
    <col min="12816" max="12817" width="12.625" style="73" customWidth="1"/>
    <col min="12818" max="12832" width="6.625" style="73" customWidth="1"/>
    <col min="12833" max="12833" width="7.875" style="73" customWidth="1"/>
    <col min="12834" max="12834" width="7.75" style="73" customWidth="1"/>
    <col min="12835" max="12835" width="7.5" style="73" customWidth="1"/>
    <col min="12836" max="13056" width="9" style="73"/>
    <col min="13057" max="13057" width="7.375" style="73" customWidth="1"/>
    <col min="13058" max="13058" width="11.875" style="73" customWidth="1"/>
    <col min="13059" max="13070" width="6.625" style="73" customWidth="1"/>
    <col min="13071" max="13071" width="10.5" style="73" customWidth="1"/>
    <col min="13072" max="13073" width="12.625" style="73" customWidth="1"/>
    <col min="13074" max="13088" width="6.625" style="73" customWidth="1"/>
    <col min="13089" max="13089" width="7.875" style="73" customWidth="1"/>
    <col min="13090" max="13090" width="7.75" style="73" customWidth="1"/>
    <col min="13091" max="13091" width="7.5" style="73" customWidth="1"/>
    <col min="13092" max="13312" width="9" style="73"/>
    <col min="13313" max="13313" width="7.375" style="73" customWidth="1"/>
    <col min="13314" max="13314" width="11.875" style="73" customWidth="1"/>
    <col min="13315" max="13326" width="6.625" style="73" customWidth="1"/>
    <col min="13327" max="13327" width="10.5" style="73" customWidth="1"/>
    <col min="13328" max="13329" width="12.625" style="73" customWidth="1"/>
    <col min="13330" max="13344" width="6.625" style="73" customWidth="1"/>
    <col min="13345" max="13345" width="7.875" style="73" customWidth="1"/>
    <col min="13346" max="13346" width="7.75" style="73" customWidth="1"/>
    <col min="13347" max="13347" width="7.5" style="73" customWidth="1"/>
    <col min="13348" max="13568" width="9" style="73"/>
    <col min="13569" max="13569" width="7.375" style="73" customWidth="1"/>
    <col min="13570" max="13570" width="11.875" style="73" customWidth="1"/>
    <col min="13571" max="13582" width="6.625" style="73" customWidth="1"/>
    <col min="13583" max="13583" width="10.5" style="73" customWidth="1"/>
    <col min="13584" max="13585" width="12.625" style="73" customWidth="1"/>
    <col min="13586" max="13600" width="6.625" style="73" customWidth="1"/>
    <col min="13601" max="13601" width="7.875" style="73" customWidth="1"/>
    <col min="13602" max="13602" width="7.75" style="73" customWidth="1"/>
    <col min="13603" max="13603" width="7.5" style="73" customWidth="1"/>
    <col min="13604" max="13824" width="9" style="73"/>
    <col min="13825" max="13825" width="7.375" style="73" customWidth="1"/>
    <col min="13826" max="13826" width="11.875" style="73" customWidth="1"/>
    <col min="13827" max="13838" width="6.625" style="73" customWidth="1"/>
    <col min="13839" max="13839" width="10.5" style="73" customWidth="1"/>
    <col min="13840" max="13841" width="12.625" style="73" customWidth="1"/>
    <col min="13842" max="13856" width="6.625" style="73" customWidth="1"/>
    <col min="13857" max="13857" width="7.875" style="73" customWidth="1"/>
    <col min="13858" max="13858" width="7.75" style="73" customWidth="1"/>
    <col min="13859" max="13859" width="7.5" style="73" customWidth="1"/>
    <col min="13860" max="14080" width="9" style="73"/>
    <col min="14081" max="14081" width="7.375" style="73" customWidth="1"/>
    <col min="14082" max="14082" width="11.875" style="73" customWidth="1"/>
    <col min="14083" max="14094" width="6.625" style="73" customWidth="1"/>
    <col min="14095" max="14095" width="10.5" style="73" customWidth="1"/>
    <col min="14096" max="14097" width="12.625" style="73" customWidth="1"/>
    <col min="14098" max="14112" width="6.625" style="73" customWidth="1"/>
    <col min="14113" max="14113" width="7.875" style="73" customWidth="1"/>
    <col min="14114" max="14114" width="7.75" style="73" customWidth="1"/>
    <col min="14115" max="14115" width="7.5" style="73" customWidth="1"/>
    <col min="14116" max="14336" width="9" style="73"/>
    <col min="14337" max="14337" width="7.375" style="73" customWidth="1"/>
    <col min="14338" max="14338" width="11.875" style="73" customWidth="1"/>
    <col min="14339" max="14350" width="6.625" style="73" customWidth="1"/>
    <col min="14351" max="14351" width="10.5" style="73" customWidth="1"/>
    <col min="14352" max="14353" width="12.625" style="73" customWidth="1"/>
    <col min="14354" max="14368" width="6.625" style="73" customWidth="1"/>
    <col min="14369" max="14369" width="7.875" style="73" customWidth="1"/>
    <col min="14370" max="14370" width="7.75" style="73" customWidth="1"/>
    <col min="14371" max="14371" width="7.5" style="73" customWidth="1"/>
    <col min="14372" max="14592" width="9" style="73"/>
    <col min="14593" max="14593" width="7.375" style="73" customWidth="1"/>
    <col min="14594" max="14594" width="11.875" style="73" customWidth="1"/>
    <col min="14595" max="14606" width="6.625" style="73" customWidth="1"/>
    <col min="14607" max="14607" width="10.5" style="73" customWidth="1"/>
    <col min="14608" max="14609" width="12.625" style="73" customWidth="1"/>
    <col min="14610" max="14624" width="6.625" style="73" customWidth="1"/>
    <col min="14625" max="14625" width="7.875" style="73" customWidth="1"/>
    <col min="14626" max="14626" width="7.75" style="73" customWidth="1"/>
    <col min="14627" max="14627" width="7.5" style="73" customWidth="1"/>
    <col min="14628" max="14848" width="9" style="73"/>
    <col min="14849" max="14849" width="7.375" style="73" customWidth="1"/>
    <col min="14850" max="14850" width="11.875" style="73" customWidth="1"/>
    <col min="14851" max="14862" width="6.625" style="73" customWidth="1"/>
    <col min="14863" max="14863" width="10.5" style="73" customWidth="1"/>
    <col min="14864" max="14865" width="12.625" style="73" customWidth="1"/>
    <col min="14866" max="14880" width="6.625" style="73" customWidth="1"/>
    <col min="14881" max="14881" width="7.875" style="73" customWidth="1"/>
    <col min="14882" max="14882" width="7.75" style="73" customWidth="1"/>
    <col min="14883" max="14883" width="7.5" style="73" customWidth="1"/>
    <col min="14884" max="15104" width="9" style="73"/>
    <col min="15105" max="15105" width="7.375" style="73" customWidth="1"/>
    <col min="15106" max="15106" width="11.875" style="73" customWidth="1"/>
    <col min="15107" max="15118" width="6.625" style="73" customWidth="1"/>
    <col min="15119" max="15119" width="10.5" style="73" customWidth="1"/>
    <col min="15120" max="15121" width="12.625" style="73" customWidth="1"/>
    <col min="15122" max="15136" width="6.625" style="73" customWidth="1"/>
    <col min="15137" max="15137" width="7.875" style="73" customWidth="1"/>
    <col min="15138" max="15138" width="7.75" style="73" customWidth="1"/>
    <col min="15139" max="15139" width="7.5" style="73" customWidth="1"/>
    <col min="15140" max="15360" width="9" style="73"/>
    <col min="15361" max="15361" width="7.375" style="73" customWidth="1"/>
    <col min="15362" max="15362" width="11.875" style="73" customWidth="1"/>
    <col min="15363" max="15374" width="6.625" style="73" customWidth="1"/>
    <col min="15375" max="15375" width="10.5" style="73" customWidth="1"/>
    <col min="15376" max="15377" width="12.625" style="73" customWidth="1"/>
    <col min="15378" max="15392" width="6.625" style="73" customWidth="1"/>
    <col min="15393" max="15393" width="7.875" style="73" customWidth="1"/>
    <col min="15394" max="15394" width="7.75" style="73" customWidth="1"/>
    <col min="15395" max="15395" width="7.5" style="73" customWidth="1"/>
    <col min="15396" max="15616" width="9" style="73"/>
    <col min="15617" max="15617" width="7.375" style="73" customWidth="1"/>
    <col min="15618" max="15618" width="11.875" style="73" customWidth="1"/>
    <col min="15619" max="15630" width="6.625" style="73" customWidth="1"/>
    <col min="15631" max="15631" width="10.5" style="73" customWidth="1"/>
    <col min="15632" max="15633" width="12.625" style="73" customWidth="1"/>
    <col min="15634" max="15648" width="6.625" style="73" customWidth="1"/>
    <col min="15649" max="15649" width="7.875" style="73" customWidth="1"/>
    <col min="15650" max="15650" width="7.75" style="73" customWidth="1"/>
    <col min="15651" max="15651" width="7.5" style="73" customWidth="1"/>
    <col min="15652" max="15872" width="9" style="73"/>
    <col min="15873" max="15873" width="7.375" style="73" customWidth="1"/>
    <col min="15874" max="15874" width="11.875" style="73" customWidth="1"/>
    <col min="15875" max="15886" width="6.625" style="73" customWidth="1"/>
    <col min="15887" max="15887" width="10.5" style="73" customWidth="1"/>
    <col min="15888" max="15889" width="12.625" style="73" customWidth="1"/>
    <col min="15890" max="15904" width="6.625" style="73" customWidth="1"/>
    <col min="15905" max="15905" width="7.875" style="73" customWidth="1"/>
    <col min="15906" max="15906" width="7.75" style="73" customWidth="1"/>
    <col min="15907" max="15907" width="7.5" style="73" customWidth="1"/>
    <col min="15908" max="16128" width="9" style="73"/>
    <col min="16129" max="16129" width="7.375" style="73" customWidth="1"/>
    <col min="16130" max="16130" width="11.875" style="73" customWidth="1"/>
    <col min="16131" max="16142" width="6.625" style="73" customWidth="1"/>
    <col min="16143" max="16143" width="10.5" style="73" customWidth="1"/>
    <col min="16144" max="16145" width="12.625" style="73" customWidth="1"/>
    <col min="16146" max="16160" width="6.625" style="73" customWidth="1"/>
    <col min="16161" max="16161" width="7.875" style="73" customWidth="1"/>
    <col min="16162" max="16162" width="7.75" style="73" customWidth="1"/>
    <col min="16163" max="16163" width="7.5" style="73" customWidth="1"/>
    <col min="16164" max="16384" width="9" style="73"/>
  </cols>
  <sheetData>
    <row r="1" spans="1:35" ht="16.5" customHeight="1">
      <c r="A1" s="136" t="s">
        <v>174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35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</row>
    <row r="3" spans="1:35">
      <c r="A3" s="357" t="s">
        <v>177</v>
      </c>
      <c r="B3" s="35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</row>
    <row r="4" spans="1:35" s="76" customFormat="1" ht="12" customHeight="1">
      <c r="A4" s="332" t="s">
        <v>170</v>
      </c>
      <c r="B4" s="334"/>
      <c r="C4" s="329" t="s">
        <v>55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1"/>
      <c r="R4" s="329" t="s">
        <v>56</v>
      </c>
      <c r="S4" s="330"/>
      <c r="T4" s="331"/>
      <c r="U4" s="332" t="s">
        <v>57</v>
      </c>
      <c r="V4" s="333"/>
      <c r="W4" s="334"/>
      <c r="X4" s="329" t="s">
        <v>58</v>
      </c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1"/>
    </row>
    <row r="5" spans="1:35" s="76" customFormat="1" ht="12" customHeight="1">
      <c r="A5" s="343"/>
      <c r="B5" s="344"/>
      <c r="C5" s="329" t="s">
        <v>59</v>
      </c>
      <c r="D5" s="330"/>
      <c r="E5" s="331"/>
      <c r="F5" s="340" t="s">
        <v>60</v>
      </c>
      <c r="G5" s="341"/>
      <c r="H5" s="341"/>
      <c r="I5" s="342"/>
      <c r="J5" s="332" t="s">
        <v>61</v>
      </c>
      <c r="K5" s="334"/>
      <c r="L5" s="332" t="s">
        <v>62</v>
      </c>
      <c r="M5" s="334"/>
      <c r="N5" s="332" t="s">
        <v>63</v>
      </c>
      <c r="O5" s="333"/>
      <c r="P5" s="333"/>
      <c r="Q5" s="334"/>
      <c r="R5" s="343" t="s">
        <v>64</v>
      </c>
      <c r="S5" s="361"/>
      <c r="T5" s="344"/>
      <c r="U5" s="343" t="s">
        <v>65</v>
      </c>
      <c r="V5" s="345"/>
      <c r="W5" s="344"/>
      <c r="X5" s="335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49"/>
    </row>
    <row r="6" spans="1:35" s="76" customFormat="1" ht="12" customHeight="1">
      <c r="A6" s="343"/>
      <c r="B6" s="344"/>
      <c r="C6" s="337"/>
      <c r="D6" s="338"/>
      <c r="E6" s="339"/>
      <c r="F6" s="332" t="s">
        <v>66</v>
      </c>
      <c r="G6" s="334"/>
      <c r="H6" s="332" t="s">
        <v>67</v>
      </c>
      <c r="I6" s="334"/>
      <c r="J6" s="343"/>
      <c r="K6" s="344"/>
      <c r="L6" s="343"/>
      <c r="M6" s="344"/>
      <c r="N6" s="343"/>
      <c r="O6" s="345"/>
      <c r="P6" s="345"/>
      <c r="Q6" s="344"/>
      <c r="R6" s="343"/>
      <c r="S6" s="361"/>
      <c r="T6" s="344"/>
      <c r="U6" s="343"/>
      <c r="V6" s="345"/>
      <c r="W6" s="344"/>
      <c r="X6" s="332" t="s">
        <v>68</v>
      </c>
      <c r="Y6" s="333"/>
      <c r="Z6" s="334"/>
      <c r="AA6" s="332" t="s">
        <v>69</v>
      </c>
      <c r="AB6" s="333"/>
      <c r="AC6" s="334"/>
      <c r="AD6" s="329" t="s">
        <v>70</v>
      </c>
      <c r="AE6" s="330"/>
      <c r="AF6" s="331"/>
      <c r="AG6" s="329" t="s">
        <v>71</v>
      </c>
      <c r="AH6" s="330"/>
      <c r="AI6" s="331"/>
    </row>
    <row r="7" spans="1:35" s="76" customFormat="1" ht="12" customHeight="1">
      <c r="A7" s="343"/>
      <c r="B7" s="344"/>
      <c r="C7" s="335" t="s">
        <v>72</v>
      </c>
      <c r="D7" s="336"/>
      <c r="E7" s="349"/>
      <c r="F7" s="346" t="s">
        <v>73</v>
      </c>
      <c r="G7" s="348"/>
      <c r="H7" s="346" t="s">
        <v>74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7"/>
      <c r="Q7" s="348"/>
      <c r="R7" s="346"/>
      <c r="S7" s="347"/>
      <c r="T7" s="348"/>
      <c r="U7" s="346"/>
      <c r="V7" s="347"/>
      <c r="W7" s="348"/>
      <c r="X7" s="346" t="s">
        <v>77</v>
      </c>
      <c r="Y7" s="347"/>
      <c r="Z7" s="348"/>
      <c r="AA7" s="346" t="s">
        <v>78</v>
      </c>
      <c r="AB7" s="347"/>
      <c r="AC7" s="348"/>
      <c r="AD7" s="335" t="s">
        <v>79</v>
      </c>
      <c r="AE7" s="336"/>
      <c r="AF7" s="349"/>
      <c r="AG7" s="335" t="s">
        <v>80</v>
      </c>
      <c r="AH7" s="336"/>
      <c r="AI7" s="349"/>
    </row>
    <row r="8" spans="1:35" s="76" customFormat="1" ht="12" customHeight="1">
      <c r="A8" s="343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84</v>
      </c>
      <c r="O8" s="77" t="s">
        <v>85</v>
      </c>
      <c r="P8" s="77" t="s">
        <v>86</v>
      </c>
      <c r="Q8" s="77" t="s">
        <v>87</v>
      </c>
      <c r="R8" s="77" t="s">
        <v>81</v>
      </c>
      <c r="S8" s="77" t="s">
        <v>82</v>
      </c>
      <c r="T8" s="77" t="s">
        <v>83</v>
      </c>
      <c r="U8" s="77" t="s">
        <v>81</v>
      </c>
      <c r="V8" s="77" t="s">
        <v>82</v>
      </c>
      <c r="W8" s="77" t="s">
        <v>83</v>
      </c>
      <c r="X8" s="77" t="s">
        <v>81</v>
      </c>
      <c r="Y8" s="77" t="s">
        <v>82</v>
      </c>
      <c r="Z8" s="77" t="s">
        <v>83</v>
      </c>
      <c r="AA8" s="77" t="s">
        <v>81</v>
      </c>
      <c r="AB8" s="77" t="s">
        <v>82</v>
      </c>
      <c r="AC8" s="77" t="s">
        <v>83</v>
      </c>
      <c r="AD8" s="77" t="s">
        <v>88</v>
      </c>
      <c r="AE8" s="77" t="s">
        <v>82</v>
      </c>
      <c r="AF8" s="77" t="s">
        <v>83</v>
      </c>
      <c r="AG8" s="77" t="s">
        <v>88</v>
      </c>
      <c r="AH8" s="77" t="s">
        <v>82</v>
      </c>
      <c r="AI8" s="77" t="s">
        <v>83</v>
      </c>
    </row>
    <row r="9" spans="1:35" s="76" customFormat="1" ht="12" customHeight="1">
      <c r="A9" s="346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126</v>
      </c>
      <c r="O9" s="80" t="s">
        <v>127</v>
      </c>
      <c r="P9" s="80" t="s">
        <v>128</v>
      </c>
      <c r="Q9" s="80" t="s">
        <v>129</v>
      </c>
      <c r="R9" s="80" t="s">
        <v>89</v>
      </c>
      <c r="S9" s="80" t="s">
        <v>90</v>
      </c>
      <c r="T9" s="80" t="s">
        <v>125</v>
      </c>
      <c r="U9" s="80" t="s">
        <v>89</v>
      </c>
      <c r="V9" s="80" t="s">
        <v>90</v>
      </c>
      <c r="W9" s="80" t="s">
        <v>125</v>
      </c>
      <c r="X9" s="80" t="s">
        <v>89</v>
      </c>
      <c r="Y9" s="80" t="s">
        <v>90</v>
      </c>
      <c r="Z9" s="80" t="s">
        <v>125</v>
      </c>
      <c r="AA9" s="80" t="s">
        <v>89</v>
      </c>
      <c r="AB9" s="80" t="s">
        <v>90</v>
      </c>
      <c r="AC9" s="80" t="s">
        <v>125</v>
      </c>
      <c r="AD9" s="80" t="s">
        <v>89</v>
      </c>
      <c r="AE9" s="80" t="s">
        <v>90</v>
      </c>
      <c r="AF9" s="80" t="s">
        <v>125</v>
      </c>
      <c r="AG9" s="80" t="s">
        <v>89</v>
      </c>
      <c r="AH9" s="80" t="s">
        <v>90</v>
      </c>
      <c r="AI9" s="80" t="s">
        <v>125</v>
      </c>
    </row>
    <row r="10" spans="1:35" s="120" customFormat="1" ht="15.75" customHeight="1">
      <c r="A10" s="359" t="s">
        <v>176</v>
      </c>
      <c r="B10" s="360"/>
      <c r="C10" s="137">
        <v>366</v>
      </c>
      <c r="D10" s="137">
        <v>11</v>
      </c>
      <c r="E10" s="137">
        <v>355</v>
      </c>
      <c r="F10" s="137">
        <v>10</v>
      </c>
      <c r="G10" s="137">
        <v>324</v>
      </c>
      <c r="H10" s="138">
        <v>1</v>
      </c>
      <c r="I10" s="137">
        <v>30</v>
      </c>
      <c r="J10" s="138">
        <v>0</v>
      </c>
      <c r="K10" s="137">
        <v>1</v>
      </c>
      <c r="L10" s="138">
        <v>0</v>
      </c>
      <c r="M10" s="138">
        <v>0</v>
      </c>
      <c r="N10" s="140">
        <v>366</v>
      </c>
      <c r="O10" s="140">
        <v>6</v>
      </c>
      <c r="P10" s="140">
        <v>125</v>
      </c>
      <c r="Q10" s="140">
        <v>235</v>
      </c>
      <c r="R10" s="140">
        <v>335</v>
      </c>
      <c r="S10" s="140">
        <v>7</v>
      </c>
      <c r="T10" s="140">
        <v>328</v>
      </c>
      <c r="U10" s="140">
        <v>336</v>
      </c>
      <c r="V10" s="137">
        <v>9</v>
      </c>
      <c r="W10" s="137">
        <v>327</v>
      </c>
      <c r="X10" s="137">
        <v>350</v>
      </c>
      <c r="Y10" s="137">
        <v>8</v>
      </c>
      <c r="Z10" s="137">
        <v>342</v>
      </c>
      <c r="AA10" s="137">
        <v>323</v>
      </c>
      <c r="AB10" s="137">
        <v>7</v>
      </c>
      <c r="AC10" s="137">
        <v>316</v>
      </c>
      <c r="AD10" s="137">
        <v>122</v>
      </c>
      <c r="AE10" s="138">
        <v>0</v>
      </c>
      <c r="AF10" s="137">
        <v>122</v>
      </c>
      <c r="AG10" s="137">
        <v>47</v>
      </c>
      <c r="AH10" s="137">
        <v>2</v>
      </c>
      <c r="AI10" s="137">
        <v>45</v>
      </c>
    </row>
    <row r="11" spans="1:35" s="120" customFormat="1">
      <c r="A11" s="174" t="s">
        <v>226</v>
      </c>
      <c r="B11" s="173" t="s">
        <v>131</v>
      </c>
      <c r="C11" s="138">
        <v>65</v>
      </c>
      <c r="D11" s="138">
        <v>4</v>
      </c>
      <c r="E11" s="138">
        <v>61</v>
      </c>
      <c r="F11" s="138">
        <v>4</v>
      </c>
      <c r="G11" s="138">
        <v>60</v>
      </c>
      <c r="H11" s="138">
        <v>0</v>
      </c>
      <c r="I11" s="138">
        <v>1</v>
      </c>
      <c r="J11" s="138">
        <v>0</v>
      </c>
      <c r="K11" s="138">
        <v>0</v>
      </c>
      <c r="L11" s="138">
        <v>0</v>
      </c>
      <c r="M11" s="138">
        <v>0</v>
      </c>
      <c r="N11" s="141">
        <v>65</v>
      </c>
      <c r="O11" s="141">
        <v>0</v>
      </c>
      <c r="P11" s="141">
        <v>19</v>
      </c>
      <c r="Q11" s="141">
        <v>46</v>
      </c>
      <c r="R11" s="141">
        <v>57</v>
      </c>
      <c r="S11" s="141">
        <v>4</v>
      </c>
      <c r="T11" s="141">
        <v>53</v>
      </c>
      <c r="U11" s="141">
        <v>55</v>
      </c>
      <c r="V11" s="138">
        <v>2</v>
      </c>
      <c r="W11" s="138">
        <v>53</v>
      </c>
      <c r="X11" s="138">
        <v>56</v>
      </c>
      <c r="Y11" s="138">
        <v>4</v>
      </c>
      <c r="Z11" s="138">
        <v>52</v>
      </c>
      <c r="AA11" s="138">
        <v>57</v>
      </c>
      <c r="AB11" s="138">
        <v>4</v>
      </c>
      <c r="AC11" s="138">
        <v>53</v>
      </c>
      <c r="AD11" s="138">
        <v>27</v>
      </c>
      <c r="AE11" s="138">
        <v>0</v>
      </c>
      <c r="AF11" s="138">
        <v>27</v>
      </c>
      <c r="AG11" s="138">
        <v>8</v>
      </c>
      <c r="AH11" s="138">
        <v>2</v>
      </c>
      <c r="AI11" s="138">
        <v>6</v>
      </c>
    </row>
    <row r="12" spans="1:35" s="120" customFormat="1">
      <c r="A12" s="174" t="s">
        <v>227</v>
      </c>
      <c r="B12" s="173" t="s">
        <v>132</v>
      </c>
      <c r="C12" s="138">
        <v>24</v>
      </c>
      <c r="D12" s="138">
        <v>2</v>
      </c>
      <c r="E12" s="138">
        <v>22</v>
      </c>
      <c r="F12" s="138">
        <v>2</v>
      </c>
      <c r="G12" s="138">
        <v>19</v>
      </c>
      <c r="H12" s="138">
        <v>0</v>
      </c>
      <c r="I12" s="138">
        <v>3</v>
      </c>
      <c r="J12" s="138">
        <v>0</v>
      </c>
      <c r="K12" s="138">
        <v>0</v>
      </c>
      <c r="L12" s="138">
        <v>0</v>
      </c>
      <c r="M12" s="138">
        <v>0</v>
      </c>
      <c r="N12" s="141">
        <v>24</v>
      </c>
      <c r="O12" s="141">
        <v>0</v>
      </c>
      <c r="P12" s="141">
        <v>5</v>
      </c>
      <c r="Q12" s="141">
        <v>19</v>
      </c>
      <c r="R12" s="141">
        <v>13</v>
      </c>
      <c r="S12" s="141">
        <v>0</v>
      </c>
      <c r="T12" s="141">
        <v>13</v>
      </c>
      <c r="U12" s="141">
        <v>24</v>
      </c>
      <c r="V12" s="138">
        <v>2</v>
      </c>
      <c r="W12" s="138">
        <v>22</v>
      </c>
      <c r="X12" s="138">
        <v>22</v>
      </c>
      <c r="Y12" s="138">
        <v>0</v>
      </c>
      <c r="Z12" s="138">
        <v>22</v>
      </c>
      <c r="AA12" s="138">
        <v>22</v>
      </c>
      <c r="AB12" s="138">
        <v>0</v>
      </c>
      <c r="AC12" s="138">
        <v>22</v>
      </c>
      <c r="AD12" s="138">
        <v>7</v>
      </c>
      <c r="AE12" s="138">
        <v>0</v>
      </c>
      <c r="AF12" s="138">
        <v>7</v>
      </c>
      <c r="AG12" s="138">
        <v>0</v>
      </c>
      <c r="AH12" s="138">
        <v>0</v>
      </c>
      <c r="AI12" s="138">
        <v>0</v>
      </c>
    </row>
    <row r="13" spans="1:35" s="120" customFormat="1">
      <c r="A13" s="174" t="s">
        <v>229</v>
      </c>
      <c r="B13" s="173" t="s">
        <v>134</v>
      </c>
      <c r="C13" s="138">
        <v>33</v>
      </c>
      <c r="D13" s="138">
        <v>0</v>
      </c>
      <c r="E13" s="138">
        <v>33</v>
      </c>
      <c r="F13" s="138">
        <v>0</v>
      </c>
      <c r="G13" s="138">
        <v>32</v>
      </c>
      <c r="H13" s="138">
        <v>0</v>
      </c>
      <c r="I13" s="138">
        <v>1</v>
      </c>
      <c r="J13" s="138">
        <v>0</v>
      </c>
      <c r="K13" s="138">
        <v>0</v>
      </c>
      <c r="L13" s="138">
        <v>0</v>
      </c>
      <c r="M13" s="138">
        <v>0</v>
      </c>
      <c r="N13" s="141">
        <v>33</v>
      </c>
      <c r="O13" s="141">
        <v>0</v>
      </c>
      <c r="P13" s="141">
        <v>9</v>
      </c>
      <c r="Q13" s="141">
        <v>24</v>
      </c>
      <c r="R13" s="141">
        <v>31</v>
      </c>
      <c r="S13" s="141">
        <v>0</v>
      </c>
      <c r="T13" s="141">
        <v>31</v>
      </c>
      <c r="U13" s="141">
        <v>33</v>
      </c>
      <c r="V13" s="138">
        <v>0</v>
      </c>
      <c r="W13" s="138">
        <v>33</v>
      </c>
      <c r="X13" s="138">
        <v>31</v>
      </c>
      <c r="Y13" s="138">
        <v>0</v>
      </c>
      <c r="Z13" s="138">
        <v>31</v>
      </c>
      <c r="AA13" s="138">
        <v>31</v>
      </c>
      <c r="AB13" s="138">
        <v>0</v>
      </c>
      <c r="AC13" s="138">
        <v>31</v>
      </c>
      <c r="AD13" s="138">
        <v>8</v>
      </c>
      <c r="AE13" s="138">
        <v>0</v>
      </c>
      <c r="AF13" s="138">
        <v>8</v>
      </c>
      <c r="AG13" s="138">
        <v>10</v>
      </c>
      <c r="AH13" s="138">
        <v>0</v>
      </c>
      <c r="AI13" s="138">
        <v>10</v>
      </c>
    </row>
    <row r="14" spans="1:35" s="120" customFormat="1">
      <c r="A14" s="174" t="s">
        <v>230</v>
      </c>
      <c r="B14" s="173" t="s">
        <v>135</v>
      </c>
      <c r="C14" s="138">
        <v>23</v>
      </c>
      <c r="D14" s="138">
        <v>1</v>
      </c>
      <c r="E14" s="138">
        <v>22</v>
      </c>
      <c r="F14" s="138">
        <v>1</v>
      </c>
      <c r="G14" s="138">
        <v>22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41">
        <v>23</v>
      </c>
      <c r="O14" s="141">
        <v>0</v>
      </c>
      <c r="P14" s="141">
        <v>12</v>
      </c>
      <c r="Q14" s="141">
        <v>11</v>
      </c>
      <c r="R14" s="141">
        <v>19</v>
      </c>
      <c r="S14" s="141">
        <v>1</v>
      </c>
      <c r="T14" s="141">
        <v>18</v>
      </c>
      <c r="U14" s="141">
        <v>23</v>
      </c>
      <c r="V14" s="138">
        <v>1</v>
      </c>
      <c r="W14" s="138">
        <v>22</v>
      </c>
      <c r="X14" s="138">
        <v>23</v>
      </c>
      <c r="Y14" s="138">
        <v>1</v>
      </c>
      <c r="Z14" s="138">
        <v>22</v>
      </c>
      <c r="AA14" s="138">
        <v>12</v>
      </c>
      <c r="AB14" s="138">
        <v>1</v>
      </c>
      <c r="AC14" s="138">
        <v>11</v>
      </c>
      <c r="AD14" s="138">
        <v>5</v>
      </c>
      <c r="AE14" s="138">
        <v>0</v>
      </c>
      <c r="AF14" s="138">
        <v>5</v>
      </c>
      <c r="AG14" s="138">
        <v>3</v>
      </c>
      <c r="AH14" s="138">
        <v>0</v>
      </c>
      <c r="AI14" s="138">
        <v>3</v>
      </c>
    </row>
    <row r="15" spans="1:35" s="120" customFormat="1">
      <c r="A15" s="174" t="s">
        <v>231</v>
      </c>
      <c r="B15" s="173" t="s">
        <v>136</v>
      </c>
      <c r="C15" s="138">
        <v>70</v>
      </c>
      <c r="D15" s="138">
        <v>0</v>
      </c>
      <c r="E15" s="138">
        <v>70</v>
      </c>
      <c r="F15" s="138">
        <v>0</v>
      </c>
      <c r="G15" s="138">
        <v>67</v>
      </c>
      <c r="H15" s="138">
        <v>0</v>
      </c>
      <c r="I15" s="138">
        <v>3</v>
      </c>
      <c r="J15" s="138">
        <v>0</v>
      </c>
      <c r="K15" s="138">
        <v>0</v>
      </c>
      <c r="L15" s="138">
        <v>0</v>
      </c>
      <c r="M15" s="138">
        <v>0</v>
      </c>
      <c r="N15" s="141">
        <v>70</v>
      </c>
      <c r="O15" s="141">
        <v>3</v>
      </c>
      <c r="P15" s="141">
        <v>23</v>
      </c>
      <c r="Q15" s="141">
        <v>44</v>
      </c>
      <c r="R15" s="141">
        <v>69</v>
      </c>
      <c r="S15" s="141">
        <v>0</v>
      </c>
      <c r="T15" s="141">
        <v>69</v>
      </c>
      <c r="U15" s="141">
        <v>70</v>
      </c>
      <c r="V15" s="138">
        <v>0</v>
      </c>
      <c r="W15" s="138">
        <v>70</v>
      </c>
      <c r="X15" s="138">
        <v>69</v>
      </c>
      <c r="Y15" s="138">
        <v>0</v>
      </c>
      <c r="Z15" s="138">
        <v>69</v>
      </c>
      <c r="AA15" s="138">
        <v>69</v>
      </c>
      <c r="AB15" s="138">
        <v>0</v>
      </c>
      <c r="AC15" s="138">
        <v>69</v>
      </c>
      <c r="AD15" s="138">
        <v>27</v>
      </c>
      <c r="AE15" s="138">
        <v>0</v>
      </c>
      <c r="AF15" s="138">
        <v>27</v>
      </c>
      <c r="AG15" s="138">
        <v>4</v>
      </c>
      <c r="AH15" s="138">
        <v>0</v>
      </c>
      <c r="AI15" s="138">
        <v>4</v>
      </c>
    </row>
    <row r="16" spans="1:35" ht="12" customHeight="1">
      <c r="A16" s="145" t="s">
        <v>137</v>
      </c>
      <c r="B16" s="146" t="s">
        <v>138</v>
      </c>
      <c r="C16" s="144">
        <v>3</v>
      </c>
      <c r="D16" s="144">
        <v>0</v>
      </c>
      <c r="E16" s="144">
        <v>3</v>
      </c>
      <c r="F16" s="144">
        <v>0</v>
      </c>
      <c r="G16" s="144">
        <v>2</v>
      </c>
      <c r="H16" s="144">
        <v>0</v>
      </c>
      <c r="I16" s="144">
        <v>1</v>
      </c>
      <c r="J16" s="144">
        <v>0</v>
      </c>
      <c r="K16" s="144">
        <v>0</v>
      </c>
      <c r="L16" s="144">
        <v>0</v>
      </c>
      <c r="M16" s="144">
        <v>0</v>
      </c>
      <c r="N16" s="147">
        <v>3</v>
      </c>
      <c r="O16" s="147">
        <v>0</v>
      </c>
      <c r="P16" s="147">
        <v>1</v>
      </c>
      <c r="Q16" s="147">
        <v>2</v>
      </c>
      <c r="R16" s="144">
        <v>3</v>
      </c>
      <c r="S16" s="144">
        <v>0</v>
      </c>
      <c r="T16" s="144">
        <v>3</v>
      </c>
      <c r="U16" s="144">
        <v>4</v>
      </c>
      <c r="V16" s="144">
        <v>0</v>
      </c>
      <c r="W16" s="144">
        <v>4</v>
      </c>
      <c r="X16" s="144">
        <v>3</v>
      </c>
      <c r="Y16" s="144">
        <v>0</v>
      </c>
      <c r="Z16" s="144">
        <v>3</v>
      </c>
      <c r="AA16" s="144">
        <v>2</v>
      </c>
      <c r="AB16" s="144">
        <v>0</v>
      </c>
      <c r="AC16" s="144">
        <v>2</v>
      </c>
      <c r="AD16" s="144">
        <v>0</v>
      </c>
      <c r="AE16" s="144">
        <v>0</v>
      </c>
      <c r="AF16" s="144">
        <v>0</v>
      </c>
      <c r="AG16" s="144">
        <v>1</v>
      </c>
      <c r="AH16" s="144">
        <v>0</v>
      </c>
      <c r="AI16" s="144">
        <v>1</v>
      </c>
    </row>
    <row r="17" spans="1:35" ht="12" customHeight="1">
      <c r="A17" s="145" t="s">
        <v>172</v>
      </c>
      <c r="B17" s="146" t="s">
        <v>173</v>
      </c>
      <c r="C17" s="144">
        <v>48</v>
      </c>
      <c r="D17" s="144">
        <v>2</v>
      </c>
      <c r="E17" s="144">
        <v>46</v>
      </c>
      <c r="F17" s="144">
        <v>2</v>
      </c>
      <c r="G17" s="144">
        <v>39</v>
      </c>
      <c r="H17" s="144">
        <v>0</v>
      </c>
      <c r="I17" s="144">
        <v>7</v>
      </c>
      <c r="J17" s="144">
        <v>0</v>
      </c>
      <c r="K17" s="144">
        <v>0</v>
      </c>
      <c r="L17" s="144">
        <v>0</v>
      </c>
      <c r="M17" s="144">
        <v>0</v>
      </c>
      <c r="N17" s="147">
        <v>48</v>
      </c>
      <c r="O17" s="147">
        <v>0</v>
      </c>
      <c r="P17" s="147">
        <v>21</v>
      </c>
      <c r="Q17" s="147">
        <v>27</v>
      </c>
      <c r="R17" s="144">
        <v>46</v>
      </c>
      <c r="S17" s="144">
        <v>1</v>
      </c>
      <c r="T17" s="144">
        <v>45</v>
      </c>
      <c r="U17" s="144">
        <v>32</v>
      </c>
      <c r="V17" s="144">
        <v>2</v>
      </c>
      <c r="W17" s="144">
        <v>30</v>
      </c>
      <c r="X17" s="144">
        <v>48</v>
      </c>
      <c r="Y17" s="144">
        <v>2</v>
      </c>
      <c r="Z17" s="144">
        <v>46</v>
      </c>
      <c r="AA17" s="144">
        <v>46</v>
      </c>
      <c r="AB17" s="144">
        <v>1</v>
      </c>
      <c r="AC17" s="144">
        <v>45</v>
      </c>
      <c r="AD17" s="144">
        <v>10</v>
      </c>
      <c r="AE17" s="144">
        <v>0</v>
      </c>
      <c r="AF17" s="144">
        <v>10</v>
      </c>
      <c r="AG17" s="144">
        <v>9</v>
      </c>
      <c r="AH17" s="144">
        <v>0</v>
      </c>
      <c r="AI17" s="144">
        <v>9</v>
      </c>
    </row>
    <row r="18" spans="1:35" ht="12" customHeight="1">
      <c r="A18" s="145" t="s">
        <v>139</v>
      </c>
      <c r="B18" s="146" t="s">
        <v>140</v>
      </c>
      <c r="C18" s="144">
        <v>8</v>
      </c>
      <c r="D18" s="144">
        <v>0</v>
      </c>
      <c r="E18" s="144">
        <v>8</v>
      </c>
      <c r="F18" s="144">
        <v>0</v>
      </c>
      <c r="G18" s="144">
        <v>7</v>
      </c>
      <c r="H18" s="144">
        <v>0</v>
      </c>
      <c r="I18" s="144">
        <v>1</v>
      </c>
      <c r="J18" s="144">
        <v>0</v>
      </c>
      <c r="K18" s="144">
        <v>0</v>
      </c>
      <c r="L18" s="144">
        <v>0</v>
      </c>
      <c r="M18" s="144">
        <v>0</v>
      </c>
      <c r="N18" s="147">
        <v>8</v>
      </c>
      <c r="O18" s="147">
        <v>0</v>
      </c>
      <c r="P18" s="147">
        <v>3</v>
      </c>
      <c r="Q18" s="147">
        <v>5</v>
      </c>
      <c r="R18" s="144">
        <v>8</v>
      </c>
      <c r="S18" s="144">
        <v>0</v>
      </c>
      <c r="T18" s="144">
        <v>8</v>
      </c>
      <c r="U18" s="144">
        <v>8</v>
      </c>
      <c r="V18" s="144">
        <v>0</v>
      </c>
      <c r="W18" s="144">
        <v>8</v>
      </c>
      <c r="X18" s="144">
        <v>8</v>
      </c>
      <c r="Y18" s="144">
        <v>0</v>
      </c>
      <c r="Z18" s="144">
        <v>8</v>
      </c>
      <c r="AA18" s="144">
        <v>8</v>
      </c>
      <c r="AB18" s="144">
        <v>0</v>
      </c>
      <c r="AC18" s="144">
        <v>8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</row>
    <row r="19" spans="1:35" ht="12" customHeight="1">
      <c r="A19" s="145" t="s">
        <v>141</v>
      </c>
      <c r="B19" s="146" t="s">
        <v>142</v>
      </c>
      <c r="C19" s="144">
        <v>3</v>
      </c>
      <c r="D19" s="144">
        <v>0</v>
      </c>
      <c r="E19" s="144">
        <v>3</v>
      </c>
      <c r="F19" s="144">
        <v>0</v>
      </c>
      <c r="G19" s="144">
        <v>3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7">
        <v>3</v>
      </c>
      <c r="O19" s="147">
        <v>0</v>
      </c>
      <c r="P19" s="147">
        <v>2</v>
      </c>
      <c r="Q19" s="147">
        <v>1</v>
      </c>
      <c r="R19" s="144">
        <v>3</v>
      </c>
      <c r="S19" s="144">
        <v>0</v>
      </c>
      <c r="T19" s="144">
        <v>3</v>
      </c>
      <c r="U19" s="144">
        <v>3</v>
      </c>
      <c r="V19" s="144">
        <v>0</v>
      </c>
      <c r="W19" s="144">
        <v>3</v>
      </c>
      <c r="X19" s="144">
        <v>3</v>
      </c>
      <c r="Y19" s="144">
        <v>0</v>
      </c>
      <c r="Z19" s="144">
        <v>3</v>
      </c>
      <c r="AA19" s="144">
        <v>3</v>
      </c>
      <c r="AB19" s="144">
        <v>0</v>
      </c>
      <c r="AC19" s="144">
        <v>3</v>
      </c>
      <c r="AD19" s="144">
        <v>0</v>
      </c>
      <c r="AE19" s="144">
        <v>0</v>
      </c>
      <c r="AF19" s="144">
        <v>0</v>
      </c>
      <c r="AG19" s="144">
        <v>3</v>
      </c>
      <c r="AH19" s="144">
        <v>0</v>
      </c>
      <c r="AI19" s="144">
        <v>3</v>
      </c>
    </row>
    <row r="20" spans="1:35" ht="12" customHeight="1">
      <c r="A20" s="145" t="s">
        <v>143</v>
      </c>
      <c r="B20" s="146" t="s">
        <v>144</v>
      </c>
      <c r="C20" s="144">
        <v>13</v>
      </c>
      <c r="D20" s="144">
        <v>0</v>
      </c>
      <c r="E20" s="144">
        <v>13</v>
      </c>
      <c r="F20" s="144">
        <v>0</v>
      </c>
      <c r="G20" s="144">
        <v>11</v>
      </c>
      <c r="H20" s="144">
        <v>0</v>
      </c>
      <c r="I20" s="144">
        <v>2</v>
      </c>
      <c r="J20" s="144">
        <v>0</v>
      </c>
      <c r="K20" s="144">
        <v>0</v>
      </c>
      <c r="L20" s="144">
        <v>0</v>
      </c>
      <c r="M20" s="144">
        <v>0</v>
      </c>
      <c r="N20" s="147">
        <v>13</v>
      </c>
      <c r="O20" s="147">
        <v>0</v>
      </c>
      <c r="P20" s="147">
        <v>6</v>
      </c>
      <c r="Q20" s="147">
        <v>7</v>
      </c>
      <c r="R20" s="144">
        <v>12</v>
      </c>
      <c r="S20" s="144">
        <v>0</v>
      </c>
      <c r="T20" s="144">
        <v>12</v>
      </c>
      <c r="U20" s="144">
        <v>10</v>
      </c>
      <c r="V20" s="144">
        <v>0</v>
      </c>
      <c r="W20" s="144">
        <v>10</v>
      </c>
      <c r="X20" s="144">
        <v>13</v>
      </c>
      <c r="Y20" s="144">
        <v>0</v>
      </c>
      <c r="Z20" s="144">
        <v>13</v>
      </c>
      <c r="AA20" s="144">
        <v>12</v>
      </c>
      <c r="AB20" s="144">
        <v>0</v>
      </c>
      <c r="AC20" s="144">
        <v>12</v>
      </c>
      <c r="AD20" s="144">
        <v>8</v>
      </c>
      <c r="AE20" s="144">
        <v>0</v>
      </c>
      <c r="AF20" s="144">
        <v>8</v>
      </c>
      <c r="AG20" s="144">
        <v>0</v>
      </c>
      <c r="AH20" s="144">
        <v>0</v>
      </c>
      <c r="AI20" s="144">
        <v>0</v>
      </c>
    </row>
    <row r="21" spans="1:35" ht="12" customHeight="1">
      <c r="A21" s="145" t="s">
        <v>145</v>
      </c>
      <c r="B21" s="146" t="s">
        <v>146</v>
      </c>
      <c r="C21" s="144">
        <v>5</v>
      </c>
      <c r="D21" s="144">
        <v>0</v>
      </c>
      <c r="E21" s="144">
        <v>5</v>
      </c>
      <c r="F21" s="144">
        <v>0</v>
      </c>
      <c r="G21" s="144">
        <v>1</v>
      </c>
      <c r="H21" s="144">
        <v>0</v>
      </c>
      <c r="I21" s="144">
        <v>4</v>
      </c>
      <c r="J21" s="144">
        <v>0</v>
      </c>
      <c r="K21" s="144">
        <v>0</v>
      </c>
      <c r="L21" s="144">
        <v>0</v>
      </c>
      <c r="M21" s="144">
        <v>0</v>
      </c>
      <c r="N21" s="147">
        <v>5</v>
      </c>
      <c r="O21" s="147">
        <v>0</v>
      </c>
      <c r="P21" s="147">
        <v>3</v>
      </c>
      <c r="Q21" s="147">
        <v>2</v>
      </c>
      <c r="R21" s="144">
        <v>5</v>
      </c>
      <c r="S21" s="144">
        <v>0</v>
      </c>
      <c r="T21" s="144">
        <v>5</v>
      </c>
      <c r="U21" s="144">
        <v>5</v>
      </c>
      <c r="V21" s="144">
        <v>0</v>
      </c>
      <c r="W21" s="144">
        <v>5</v>
      </c>
      <c r="X21" s="144">
        <v>4</v>
      </c>
      <c r="Y21" s="144">
        <v>0</v>
      </c>
      <c r="Z21" s="144">
        <v>4</v>
      </c>
      <c r="AA21" s="144">
        <v>3</v>
      </c>
      <c r="AB21" s="144">
        <v>0</v>
      </c>
      <c r="AC21" s="144">
        <v>3</v>
      </c>
      <c r="AD21" s="144">
        <v>1</v>
      </c>
      <c r="AE21" s="144">
        <v>0</v>
      </c>
      <c r="AF21" s="144">
        <v>1</v>
      </c>
      <c r="AG21" s="144">
        <v>0</v>
      </c>
      <c r="AH21" s="144">
        <v>0</v>
      </c>
      <c r="AI21" s="144">
        <v>0</v>
      </c>
    </row>
    <row r="22" spans="1:35" ht="12" customHeight="1">
      <c r="A22" s="145" t="s">
        <v>147</v>
      </c>
      <c r="B22" s="146" t="s">
        <v>148</v>
      </c>
      <c r="C22" s="144">
        <v>13</v>
      </c>
      <c r="D22" s="144">
        <v>1</v>
      </c>
      <c r="E22" s="144">
        <v>12</v>
      </c>
      <c r="F22" s="144">
        <v>1</v>
      </c>
      <c r="G22" s="144">
        <v>12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7">
        <v>13</v>
      </c>
      <c r="O22" s="147">
        <v>0</v>
      </c>
      <c r="P22" s="147">
        <v>6</v>
      </c>
      <c r="Q22" s="147">
        <v>7</v>
      </c>
      <c r="R22" s="144">
        <v>12</v>
      </c>
      <c r="S22" s="144">
        <v>0</v>
      </c>
      <c r="T22" s="144">
        <v>12</v>
      </c>
      <c r="U22" s="144">
        <v>14</v>
      </c>
      <c r="V22" s="144">
        <v>1</v>
      </c>
      <c r="W22" s="144">
        <v>13</v>
      </c>
      <c r="X22" s="144">
        <v>12</v>
      </c>
      <c r="Y22" s="144">
        <v>0</v>
      </c>
      <c r="Z22" s="144">
        <v>12</v>
      </c>
      <c r="AA22" s="144">
        <v>10</v>
      </c>
      <c r="AB22" s="144">
        <v>0</v>
      </c>
      <c r="AC22" s="144">
        <v>10</v>
      </c>
      <c r="AD22" s="144">
        <v>1</v>
      </c>
      <c r="AE22" s="144">
        <v>0</v>
      </c>
      <c r="AF22" s="144">
        <v>1</v>
      </c>
      <c r="AG22" s="144">
        <v>2</v>
      </c>
      <c r="AH22" s="144">
        <v>0</v>
      </c>
      <c r="AI22" s="144">
        <v>2</v>
      </c>
    </row>
    <row r="23" spans="1:35" ht="12" customHeight="1">
      <c r="A23" s="145" t="s">
        <v>149</v>
      </c>
      <c r="B23" s="146" t="s">
        <v>150</v>
      </c>
      <c r="C23" s="144">
        <v>2</v>
      </c>
      <c r="D23" s="144">
        <v>0</v>
      </c>
      <c r="E23" s="144">
        <v>2</v>
      </c>
      <c r="F23" s="144">
        <v>0</v>
      </c>
      <c r="G23" s="144">
        <v>2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7">
        <v>2</v>
      </c>
      <c r="O23" s="147">
        <v>0</v>
      </c>
      <c r="P23" s="147">
        <v>0</v>
      </c>
      <c r="Q23" s="147">
        <v>2</v>
      </c>
      <c r="R23" s="144">
        <v>2</v>
      </c>
      <c r="S23" s="144">
        <v>0</v>
      </c>
      <c r="T23" s="144">
        <v>2</v>
      </c>
      <c r="U23" s="144">
        <v>2</v>
      </c>
      <c r="V23" s="144">
        <v>0</v>
      </c>
      <c r="W23" s="144">
        <v>2</v>
      </c>
      <c r="X23" s="144">
        <v>2</v>
      </c>
      <c r="Y23" s="144">
        <v>0</v>
      </c>
      <c r="Z23" s="144">
        <v>2</v>
      </c>
      <c r="AA23" s="144">
        <v>2</v>
      </c>
      <c r="AB23" s="144">
        <v>0</v>
      </c>
      <c r="AC23" s="144">
        <v>2</v>
      </c>
      <c r="AD23" s="144">
        <v>1</v>
      </c>
      <c r="AE23" s="144">
        <v>0</v>
      </c>
      <c r="AF23" s="144">
        <v>1</v>
      </c>
      <c r="AG23" s="144">
        <v>0</v>
      </c>
      <c r="AH23" s="144">
        <v>0</v>
      </c>
      <c r="AI23" s="144">
        <v>0</v>
      </c>
    </row>
    <row r="24" spans="1:35" ht="12" customHeight="1">
      <c r="A24" s="145" t="s">
        <v>151</v>
      </c>
      <c r="B24" s="146" t="s">
        <v>152</v>
      </c>
      <c r="C24" s="144">
        <v>16</v>
      </c>
      <c r="D24" s="144">
        <v>0</v>
      </c>
      <c r="E24" s="144">
        <v>16</v>
      </c>
      <c r="F24" s="144">
        <v>0</v>
      </c>
      <c r="G24" s="144">
        <v>15</v>
      </c>
      <c r="H24" s="144">
        <v>0</v>
      </c>
      <c r="I24" s="144">
        <v>1</v>
      </c>
      <c r="J24" s="144">
        <v>0</v>
      </c>
      <c r="K24" s="144">
        <v>0</v>
      </c>
      <c r="L24" s="144">
        <v>0</v>
      </c>
      <c r="M24" s="144">
        <v>0</v>
      </c>
      <c r="N24" s="147">
        <v>16</v>
      </c>
      <c r="O24" s="147">
        <v>0</v>
      </c>
      <c r="P24" s="147">
        <v>9</v>
      </c>
      <c r="Q24" s="147">
        <v>7</v>
      </c>
      <c r="R24" s="144">
        <v>16</v>
      </c>
      <c r="S24" s="144">
        <v>0</v>
      </c>
      <c r="T24" s="144">
        <v>16</v>
      </c>
      <c r="U24" s="144">
        <v>13</v>
      </c>
      <c r="V24" s="144">
        <v>0</v>
      </c>
      <c r="W24" s="144">
        <v>13</v>
      </c>
      <c r="X24" s="144">
        <v>15</v>
      </c>
      <c r="Y24" s="144">
        <v>0</v>
      </c>
      <c r="Z24" s="144">
        <v>15</v>
      </c>
      <c r="AA24" s="144">
        <v>14</v>
      </c>
      <c r="AB24" s="144">
        <v>0</v>
      </c>
      <c r="AC24" s="144">
        <v>14</v>
      </c>
      <c r="AD24" s="144">
        <v>6</v>
      </c>
      <c r="AE24" s="144">
        <v>0</v>
      </c>
      <c r="AF24" s="144">
        <v>6</v>
      </c>
      <c r="AG24" s="144">
        <v>0</v>
      </c>
      <c r="AH24" s="144">
        <v>0</v>
      </c>
      <c r="AI24" s="144">
        <v>0</v>
      </c>
    </row>
    <row r="25" spans="1:35" ht="12" customHeight="1">
      <c r="A25" s="145" t="s">
        <v>153</v>
      </c>
      <c r="B25" s="146" t="s">
        <v>154</v>
      </c>
      <c r="C25" s="144">
        <v>5</v>
      </c>
      <c r="D25" s="144">
        <v>0</v>
      </c>
      <c r="E25" s="144">
        <v>5</v>
      </c>
      <c r="F25" s="144">
        <v>0</v>
      </c>
      <c r="G25" s="144">
        <v>4</v>
      </c>
      <c r="H25" s="144">
        <v>0</v>
      </c>
      <c r="I25" s="144">
        <v>0</v>
      </c>
      <c r="J25" s="144">
        <v>0</v>
      </c>
      <c r="K25" s="144">
        <v>1</v>
      </c>
      <c r="L25" s="144">
        <v>0</v>
      </c>
      <c r="M25" s="144">
        <v>0</v>
      </c>
      <c r="N25" s="147">
        <v>5</v>
      </c>
      <c r="O25" s="147">
        <v>0</v>
      </c>
      <c r="P25" s="147">
        <v>1</v>
      </c>
      <c r="Q25" s="147">
        <v>4</v>
      </c>
      <c r="R25" s="144">
        <v>4</v>
      </c>
      <c r="S25" s="144">
        <v>0</v>
      </c>
      <c r="T25" s="144">
        <v>4</v>
      </c>
      <c r="U25" s="144">
        <v>5</v>
      </c>
      <c r="V25" s="144">
        <v>0</v>
      </c>
      <c r="W25" s="144">
        <v>5</v>
      </c>
      <c r="X25" s="144">
        <v>5</v>
      </c>
      <c r="Y25" s="144">
        <v>0</v>
      </c>
      <c r="Z25" s="144">
        <v>5</v>
      </c>
      <c r="AA25" s="144">
        <v>1</v>
      </c>
      <c r="AB25" s="144">
        <v>0</v>
      </c>
      <c r="AC25" s="144">
        <v>1</v>
      </c>
      <c r="AD25" s="144">
        <v>9</v>
      </c>
      <c r="AE25" s="144">
        <v>0</v>
      </c>
      <c r="AF25" s="144">
        <v>9</v>
      </c>
      <c r="AG25" s="144">
        <v>1</v>
      </c>
      <c r="AH25" s="144">
        <v>0</v>
      </c>
      <c r="AI25" s="144">
        <v>1</v>
      </c>
    </row>
    <row r="26" spans="1:35" ht="12" customHeight="1">
      <c r="A26" s="145" t="s">
        <v>155</v>
      </c>
      <c r="B26" s="146" t="s">
        <v>156</v>
      </c>
      <c r="C26" s="144">
        <v>9</v>
      </c>
      <c r="D26" s="144">
        <v>1</v>
      </c>
      <c r="E26" s="144">
        <v>8</v>
      </c>
      <c r="F26" s="144">
        <v>0</v>
      </c>
      <c r="G26" s="144">
        <v>2</v>
      </c>
      <c r="H26" s="144">
        <v>1</v>
      </c>
      <c r="I26" s="144">
        <v>6</v>
      </c>
      <c r="J26" s="144">
        <v>0</v>
      </c>
      <c r="K26" s="144">
        <v>0</v>
      </c>
      <c r="L26" s="144">
        <v>0</v>
      </c>
      <c r="M26" s="144">
        <v>0</v>
      </c>
      <c r="N26" s="147">
        <v>9</v>
      </c>
      <c r="O26" s="147">
        <v>2</v>
      </c>
      <c r="P26" s="147">
        <v>0</v>
      </c>
      <c r="Q26" s="147">
        <v>7</v>
      </c>
      <c r="R26" s="144">
        <v>9</v>
      </c>
      <c r="S26" s="144">
        <v>1</v>
      </c>
      <c r="T26" s="144">
        <v>8</v>
      </c>
      <c r="U26" s="144">
        <v>9</v>
      </c>
      <c r="V26" s="144">
        <v>1</v>
      </c>
      <c r="W26" s="144">
        <v>8</v>
      </c>
      <c r="X26" s="144">
        <v>9</v>
      </c>
      <c r="Y26" s="144">
        <v>1</v>
      </c>
      <c r="Z26" s="144">
        <v>8</v>
      </c>
      <c r="AA26" s="144">
        <v>7</v>
      </c>
      <c r="AB26" s="144">
        <v>1</v>
      </c>
      <c r="AC26" s="144">
        <v>6</v>
      </c>
      <c r="AD26" s="144">
        <v>4</v>
      </c>
      <c r="AE26" s="144">
        <v>0</v>
      </c>
      <c r="AF26" s="144">
        <v>4</v>
      </c>
      <c r="AG26" s="144">
        <v>0</v>
      </c>
      <c r="AH26" s="144">
        <v>0</v>
      </c>
      <c r="AI26" s="144">
        <v>0</v>
      </c>
    </row>
    <row r="27" spans="1:35" ht="12" customHeight="1">
      <c r="A27" s="145" t="s">
        <v>157</v>
      </c>
      <c r="B27" s="146" t="s">
        <v>158</v>
      </c>
      <c r="C27" s="144">
        <v>1</v>
      </c>
      <c r="D27" s="144">
        <v>0</v>
      </c>
      <c r="E27" s="144">
        <v>1</v>
      </c>
      <c r="F27" s="144">
        <v>0</v>
      </c>
      <c r="G27" s="144">
        <v>1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7">
        <v>1</v>
      </c>
      <c r="O27" s="147">
        <v>0</v>
      </c>
      <c r="P27" s="147">
        <v>0</v>
      </c>
      <c r="Q27" s="147">
        <v>1</v>
      </c>
      <c r="R27" s="144">
        <v>1</v>
      </c>
      <c r="S27" s="144">
        <v>0</v>
      </c>
      <c r="T27" s="144">
        <v>1</v>
      </c>
      <c r="U27" s="144">
        <v>1</v>
      </c>
      <c r="V27" s="144">
        <v>0</v>
      </c>
      <c r="W27" s="144">
        <v>1</v>
      </c>
      <c r="X27" s="144">
        <v>1</v>
      </c>
      <c r="Y27" s="144">
        <v>0</v>
      </c>
      <c r="Z27" s="144">
        <v>1</v>
      </c>
      <c r="AA27" s="144">
        <v>1</v>
      </c>
      <c r="AB27" s="144">
        <v>0</v>
      </c>
      <c r="AC27" s="144">
        <v>1</v>
      </c>
      <c r="AD27" s="144">
        <v>0</v>
      </c>
      <c r="AE27" s="144">
        <v>0</v>
      </c>
      <c r="AF27" s="144">
        <v>0</v>
      </c>
      <c r="AG27" s="144">
        <v>1</v>
      </c>
      <c r="AH27" s="144">
        <v>0</v>
      </c>
      <c r="AI27" s="144">
        <v>1</v>
      </c>
    </row>
    <row r="28" spans="1:35" ht="12" customHeight="1">
      <c r="A28" s="145" t="s">
        <v>159</v>
      </c>
      <c r="B28" s="146" t="s">
        <v>160</v>
      </c>
      <c r="C28" s="144">
        <v>4</v>
      </c>
      <c r="D28" s="144">
        <v>0</v>
      </c>
      <c r="E28" s="144">
        <v>4</v>
      </c>
      <c r="F28" s="144">
        <v>0</v>
      </c>
      <c r="G28" s="144">
        <v>4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7">
        <v>4</v>
      </c>
      <c r="O28" s="147">
        <v>1</v>
      </c>
      <c r="P28" s="147">
        <v>2</v>
      </c>
      <c r="Q28" s="147">
        <v>1</v>
      </c>
      <c r="R28" s="144">
        <v>4</v>
      </c>
      <c r="S28" s="144">
        <v>0</v>
      </c>
      <c r="T28" s="144">
        <v>4</v>
      </c>
      <c r="U28" s="144">
        <v>4</v>
      </c>
      <c r="V28" s="144">
        <v>0</v>
      </c>
      <c r="W28" s="144">
        <v>4</v>
      </c>
      <c r="X28" s="144">
        <v>4</v>
      </c>
      <c r="Y28" s="144">
        <v>0</v>
      </c>
      <c r="Z28" s="144">
        <v>4</v>
      </c>
      <c r="AA28" s="144">
        <v>4</v>
      </c>
      <c r="AB28" s="144">
        <v>0</v>
      </c>
      <c r="AC28" s="144">
        <v>4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</row>
    <row r="29" spans="1:35" ht="12" customHeight="1">
      <c r="A29" s="145" t="s">
        <v>161</v>
      </c>
      <c r="B29" s="146" t="s">
        <v>162</v>
      </c>
      <c r="C29" s="144">
        <v>15</v>
      </c>
      <c r="D29" s="144">
        <v>0</v>
      </c>
      <c r="E29" s="144">
        <v>15</v>
      </c>
      <c r="F29" s="144">
        <v>0</v>
      </c>
      <c r="G29" s="144">
        <v>15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7">
        <v>15</v>
      </c>
      <c r="O29" s="147">
        <v>0</v>
      </c>
      <c r="P29" s="147">
        <v>2</v>
      </c>
      <c r="Q29" s="147">
        <v>13</v>
      </c>
      <c r="R29" s="144">
        <v>15</v>
      </c>
      <c r="S29" s="144">
        <v>0</v>
      </c>
      <c r="T29" s="144">
        <v>15</v>
      </c>
      <c r="U29" s="144">
        <v>15</v>
      </c>
      <c r="V29" s="144">
        <v>0</v>
      </c>
      <c r="W29" s="144">
        <v>15</v>
      </c>
      <c r="X29" s="144">
        <v>16</v>
      </c>
      <c r="Y29" s="144">
        <v>0</v>
      </c>
      <c r="Z29" s="144">
        <v>16</v>
      </c>
      <c r="AA29" s="144">
        <v>16</v>
      </c>
      <c r="AB29" s="144">
        <v>0</v>
      </c>
      <c r="AC29" s="144">
        <v>16</v>
      </c>
      <c r="AD29" s="144">
        <v>3</v>
      </c>
      <c r="AE29" s="144">
        <v>0</v>
      </c>
      <c r="AF29" s="144">
        <v>3</v>
      </c>
      <c r="AG29" s="144">
        <v>4</v>
      </c>
      <c r="AH29" s="144">
        <v>0</v>
      </c>
      <c r="AI29" s="144">
        <v>4</v>
      </c>
    </row>
    <row r="30" spans="1:35" ht="12" customHeight="1">
      <c r="A30" s="145" t="s">
        <v>163</v>
      </c>
      <c r="B30" s="146" t="s">
        <v>164</v>
      </c>
      <c r="C30" s="144">
        <v>6</v>
      </c>
      <c r="D30" s="144">
        <v>0</v>
      </c>
      <c r="E30" s="144">
        <v>6</v>
      </c>
      <c r="F30" s="144">
        <v>0</v>
      </c>
      <c r="G30" s="144">
        <v>6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7">
        <v>6</v>
      </c>
      <c r="O30" s="147">
        <v>0</v>
      </c>
      <c r="P30" s="147">
        <v>1</v>
      </c>
      <c r="Q30" s="147">
        <v>5</v>
      </c>
      <c r="R30" s="144">
        <v>6</v>
      </c>
      <c r="S30" s="144">
        <v>0</v>
      </c>
      <c r="T30" s="144">
        <v>6</v>
      </c>
      <c r="U30" s="144">
        <v>6</v>
      </c>
      <c r="V30" s="144">
        <v>0</v>
      </c>
      <c r="W30" s="144">
        <v>6</v>
      </c>
      <c r="X30" s="144">
        <v>6</v>
      </c>
      <c r="Y30" s="144">
        <v>0</v>
      </c>
      <c r="Z30" s="144">
        <v>6</v>
      </c>
      <c r="AA30" s="144">
        <v>3</v>
      </c>
      <c r="AB30" s="144">
        <v>0</v>
      </c>
      <c r="AC30" s="144">
        <v>3</v>
      </c>
      <c r="AD30" s="144">
        <v>5</v>
      </c>
      <c r="AE30" s="144">
        <v>0</v>
      </c>
      <c r="AF30" s="144">
        <v>5</v>
      </c>
      <c r="AG30" s="144">
        <v>1</v>
      </c>
      <c r="AH30" s="144">
        <v>0</v>
      </c>
      <c r="AI30" s="144">
        <v>1</v>
      </c>
    </row>
    <row r="31" spans="1:35" ht="12" customHeight="1">
      <c r="A31" s="145" t="s">
        <v>165</v>
      </c>
      <c r="B31" s="146" t="s">
        <v>166</v>
      </c>
      <c r="C31" s="144">
        <v>0</v>
      </c>
      <c r="D31" s="144">
        <v>0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1">
        <v>0</v>
      </c>
      <c r="O31" s="141">
        <v>0</v>
      </c>
      <c r="P31" s="141">
        <v>0</v>
      </c>
      <c r="Q31" s="141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</row>
    <row r="32" spans="1:35" ht="12" customHeight="1">
      <c r="A32" s="145" t="s">
        <v>167</v>
      </c>
      <c r="B32" s="146" t="s">
        <v>168</v>
      </c>
      <c r="C32" s="148">
        <v>0</v>
      </c>
      <c r="D32" s="148">
        <v>0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9">
        <v>0</v>
      </c>
      <c r="O32" s="149">
        <v>0</v>
      </c>
      <c r="P32" s="149">
        <v>0</v>
      </c>
      <c r="Q32" s="149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50">
        <v>0</v>
      </c>
      <c r="AH32" s="150">
        <v>0</v>
      </c>
      <c r="AI32" s="150">
        <v>0</v>
      </c>
    </row>
    <row r="33" spans="1:32" ht="12" customHeight="1">
      <c r="A33" s="133" t="s">
        <v>178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5"/>
    </row>
    <row r="34" spans="1:32" ht="12" customHeight="1">
      <c r="A34" s="107" t="s">
        <v>120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</row>
  </sheetData>
  <mergeCells count="30">
    <mergeCell ref="A10:B10"/>
    <mergeCell ref="X6:Z6"/>
    <mergeCell ref="AA6:AC6"/>
    <mergeCell ref="AD6:AF6"/>
    <mergeCell ref="AG6:AI6"/>
    <mergeCell ref="C7:E7"/>
    <mergeCell ref="F7:G7"/>
    <mergeCell ref="H7:I7"/>
    <mergeCell ref="J7:K7"/>
    <mergeCell ref="L7:M7"/>
    <mergeCell ref="X7:Z7"/>
    <mergeCell ref="L5:M6"/>
    <mergeCell ref="N5:Q7"/>
    <mergeCell ref="R5:T7"/>
    <mergeCell ref="U5:W7"/>
    <mergeCell ref="F6:G6"/>
    <mergeCell ref="H6:I6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  <mergeCell ref="AA7:AC7"/>
    <mergeCell ref="AD7:AF7"/>
    <mergeCell ref="AG7:AI7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I34"/>
  <sheetViews>
    <sheetView workbookViewId="0">
      <pane xSplit="2" ySplit="10" topLeftCell="C11" activePane="bottomRight" state="frozen"/>
      <selection activeCell="N9" sqref="N9"/>
      <selection pane="topRight" activeCell="N9" sqref="N9"/>
      <selection pane="bottomLeft" activeCell="N9" sqref="N9"/>
      <selection pane="bottomRight" activeCell="N9" sqref="N9"/>
    </sheetView>
  </sheetViews>
  <sheetFormatPr defaultRowHeight="12"/>
  <cols>
    <col min="1" max="1" width="7.375" style="73" customWidth="1"/>
    <col min="2" max="2" width="11.875" style="73" customWidth="1"/>
    <col min="3" max="14" width="6.625" style="73" customWidth="1"/>
    <col min="15" max="15" width="10.5" style="73" customWidth="1"/>
    <col min="16" max="17" width="12.625" style="73" customWidth="1"/>
    <col min="18" max="32" width="6.625" style="73" customWidth="1"/>
    <col min="33" max="33" width="7.875" style="73" customWidth="1"/>
    <col min="34" max="34" width="7.75" style="73" customWidth="1"/>
    <col min="35" max="35" width="7.5" style="73" customWidth="1"/>
    <col min="36" max="256" width="9" style="73"/>
    <col min="257" max="257" width="7.375" style="73" customWidth="1"/>
    <col min="258" max="258" width="11.875" style="73" customWidth="1"/>
    <col min="259" max="270" width="6.625" style="73" customWidth="1"/>
    <col min="271" max="271" width="10.5" style="73" customWidth="1"/>
    <col min="272" max="273" width="12.625" style="73" customWidth="1"/>
    <col min="274" max="288" width="6.625" style="73" customWidth="1"/>
    <col min="289" max="289" width="7.875" style="73" customWidth="1"/>
    <col min="290" max="290" width="7.75" style="73" customWidth="1"/>
    <col min="291" max="291" width="7.5" style="73" customWidth="1"/>
    <col min="292" max="512" width="9" style="73"/>
    <col min="513" max="513" width="7.375" style="73" customWidth="1"/>
    <col min="514" max="514" width="11.875" style="73" customWidth="1"/>
    <col min="515" max="526" width="6.625" style="73" customWidth="1"/>
    <col min="527" max="527" width="10.5" style="73" customWidth="1"/>
    <col min="528" max="529" width="12.625" style="73" customWidth="1"/>
    <col min="530" max="544" width="6.625" style="73" customWidth="1"/>
    <col min="545" max="545" width="7.875" style="73" customWidth="1"/>
    <col min="546" max="546" width="7.75" style="73" customWidth="1"/>
    <col min="547" max="547" width="7.5" style="73" customWidth="1"/>
    <col min="548" max="768" width="9" style="73"/>
    <col min="769" max="769" width="7.375" style="73" customWidth="1"/>
    <col min="770" max="770" width="11.875" style="73" customWidth="1"/>
    <col min="771" max="782" width="6.625" style="73" customWidth="1"/>
    <col min="783" max="783" width="10.5" style="73" customWidth="1"/>
    <col min="784" max="785" width="12.625" style="73" customWidth="1"/>
    <col min="786" max="800" width="6.625" style="73" customWidth="1"/>
    <col min="801" max="801" width="7.875" style="73" customWidth="1"/>
    <col min="802" max="802" width="7.75" style="73" customWidth="1"/>
    <col min="803" max="803" width="7.5" style="73" customWidth="1"/>
    <col min="804" max="1024" width="9" style="73"/>
    <col min="1025" max="1025" width="7.375" style="73" customWidth="1"/>
    <col min="1026" max="1026" width="11.875" style="73" customWidth="1"/>
    <col min="1027" max="1038" width="6.625" style="73" customWidth="1"/>
    <col min="1039" max="1039" width="10.5" style="73" customWidth="1"/>
    <col min="1040" max="1041" width="12.625" style="73" customWidth="1"/>
    <col min="1042" max="1056" width="6.625" style="73" customWidth="1"/>
    <col min="1057" max="1057" width="7.875" style="73" customWidth="1"/>
    <col min="1058" max="1058" width="7.75" style="73" customWidth="1"/>
    <col min="1059" max="1059" width="7.5" style="73" customWidth="1"/>
    <col min="1060" max="1280" width="9" style="73"/>
    <col min="1281" max="1281" width="7.375" style="73" customWidth="1"/>
    <col min="1282" max="1282" width="11.875" style="73" customWidth="1"/>
    <col min="1283" max="1294" width="6.625" style="73" customWidth="1"/>
    <col min="1295" max="1295" width="10.5" style="73" customWidth="1"/>
    <col min="1296" max="1297" width="12.625" style="73" customWidth="1"/>
    <col min="1298" max="1312" width="6.625" style="73" customWidth="1"/>
    <col min="1313" max="1313" width="7.875" style="73" customWidth="1"/>
    <col min="1314" max="1314" width="7.75" style="73" customWidth="1"/>
    <col min="1315" max="1315" width="7.5" style="73" customWidth="1"/>
    <col min="1316" max="1536" width="9" style="73"/>
    <col min="1537" max="1537" width="7.375" style="73" customWidth="1"/>
    <col min="1538" max="1538" width="11.875" style="73" customWidth="1"/>
    <col min="1539" max="1550" width="6.625" style="73" customWidth="1"/>
    <col min="1551" max="1551" width="10.5" style="73" customWidth="1"/>
    <col min="1552" max="1553" width="12.625" style="73" customWidth="1"/>
    <col min="1554" max="1568" width="6.625" style="73" customWidth="1"/>
    <col min="1569" max="1569" width="7.875" style="73" customWidth="1"/>
    <col min="1570" max="1570" width="7.75" style="73" customWidth="1"/>
    <col min="1571" max="1571" width="7.5" style="73" customWidth="1"/>
    <col min="1572" max="1792" width="9" style="73"/>
    <col min="1793" max="1793" width="7.375" style="73" customWidth="1"/>
    <col min="1794" max="1794" width="11.875" style="73" customWidth="1"/>
    <col min="1795" max="1806" width="6.625" style="73" customWidth="1"/>
    <col min="1807" max="1807" width="10.5" style="73" customWidth="1"/>
    <col min="1808" max="1809" width="12.625" style="73" customWidth="1"/>
    <col min="1810" max="1824" width="6.625" style="73" customWidth="1"/>
    <col min="1825" max="1825" width="7.875" style="73" customWidth="1"/>
    <col min="1826" max="1826" width="7.75" style="73" customWidth="1"/>
    <col min="1827" max="1827" width="7.5" style="73" customWidth="1"/>
    <col min="1828" max="2048" width="9" style="73"/>
    <col min="2049" max="2049" width="7.375" style="73" customWidth="1"/>
    <col min="2050" max="2050" width="11.875" style="73" customWidth="1"/>
    <col min="2051" max="2062" width="6.625" style="73" customWidth="1"/>
    <col min="2063" max="2063" width="10.5" style="73" customWidth="1"/>
    <col min="2064" max="2065" width="12.625" style="73" customWidth="1"/>
    <col min="2066" max="2080" width="6.625" style="73" customWidth="1"/>
    <col min="2081" max="2081" width="7.875" style="73" customWidth="1"/>
    <col min="2082" max="2082" width="7.75" style="73" customWidth="1"/>
    <col min="2083" max="2083" width="7.5" style="73" customWidth="1"/>
    <col min="2084" max="2304" width="9" style="73"/>
    <col min="2305" max="2305" width="7.375" style="73" customWidth="1"/>
    <col min="2306" max="2306" width="11.875" style="73" customWidth="1"/>
    <col min="2307" max="2318" width="6.625" style="73" customWidth="1"/>
    <col min="2319" max="2319" width="10.5" style="73" customWidth="1"/>
    <col min="2320" max="2321" width="12.625" style="73" customWidth="1"/>
    <col min="2322" max="2336" width="6.625" style="73" customWidth="1"/>
    <col min="2337" max="2337" width="7.875" style="73" customWidth="1"/>
    <col min="2338" max="2338" width="7.75" style="73" customWidth="1"/>
    <col min="2339" max="2339" width="7.5" style="73" customWidth="1"/>
    <col min="2340" max="2560" width="9" style="73"/>
    <col min="2561" max="2561" width="7.375" style="73" customWidth="1"/>
    <col min="2562" max="2562" width="11.875" style="73" customWidth="1"/>
    <col min="2563" max="2574" width="6.625" style="73" customWidth="1"/>
    <col min="2575" max="2575" width="10.5" style="73" customWidth="1"/>
    <col min="2576" max="2577" width="12.625" style="73" customWidth="1"/>
    <col min="2578" max="2592" width="6.625" style="73" customWidth="1"/>
    <col min="2593" max="2593" width="7.875" style="73" customWidth="1"/>
    <col min="2594" max="2594" width="7.75" style="73" customWidth="1"/>
    <col min="2595" max="2595" width="7.5" style="73" customWidth="1"/>
    <col min="2596" max="2816" width="9" style="73"/>
    <col min="2817" max="2817" width="7.375" style="73" customWidth="1"/>
    <col min="2818" max="2818" width="11.875" style="73" customWidth="1"/>
    <col min="2819" max="2830" width="6.625" style="73" customWidth="1"/>
    <col min="2831" max="2831" width="10.5" style="73" customWidth="1"/>
    <col min="2832" max="2833" width="12.625" style="73" customWidth="1"/>
    <col min="2834" max="2848" width="6.625" style="73" customWidth="1"/>
    <col min="2849" max="2849" width="7.875" style="73" customWidth="1"/>
    <col min="2850" max="2850" width="7.75" style="73" customWidth="1"/>
    <col min="2851" max="2851" width="7.5" style="73" customWidth="1"/>
    <col min="2852" max="3072" width="9" style="73"/>
    <col min="3073" max="3073" width="7.375" style="73" customWidth="1"/>
    <col min="3074" max="3074" width="11.875" style="73" customWidth="1"/>
    <col min="3075" max="3086" width="6.625" style="73" customWidth="1"/>
    <col min="3087" max="3087" width="10.5" style="73" customWidth="1"/>
    <col min="3088" max="3089" width="12.625" style="73" customWidth="1"/>
    <col min="3090" max="3104" width="6.625" style="73" customWidth="1"/>
    <col min="3105" max="3105" width="7.875" style="73" customWidth="1"/>
    <col min="3106" max="3106" width="7.75" style="73" customWidth="1"/>
    <col min="3107" max="3107" width="7.5" style="73" customWidth="1"/>
    <col min="3108" max="3328" width="9" style="73"/>
    <col min="3329" max="3329" width="7.375" style="73" customWidth="1"/>
    <col min="3330" max="3330" width="11.875" style="73" customWidth="1"/>
    <col min="3331" max="3342" width="6.625" style="73" customWidth="1"/>
    <col min="3343" max="3343" width="10.5" style="73" customWidth="1"/>
    <col min="3344" max="3345" width="12.625" style="73" customWidth="1"/>
    <col min="3346" max="3360" width="6.625" style="73" customWidth="1"/>
    <col min="3361" max="3361" width="7.875" style="73" customWidth="1"/>
    <col min="3362" max="3362" width="7.75" style="73" customWidth="1"/>
    <col min="3363" max="3363" width="7.5" style="73" customWidth="1"/>
    <col min="3364" max="3584" width="9" style="73"/>
    <col min="3585" max="3585" width="7.375" style="73" customWidth="1"/>
    <col min="3586" max="3586" width="11.875" style="73" customWidth="1"/>
    <col min="3587" max="3598" width="6.625" style="73" customWidth="1"/>
    <col min="3599" max="3599" width="10.5" style="73" customWidth="1"/>
    <col min="3600" max="3601" width="12.625" style="73" customWidth="1"/>
    <col min="3602" max="3616" width="6.625" style="73" customWidth="1"/>
    <col min="3617" max="3617" width="7.875" style="73" customWidth="1"/>
    <col min="3618" max="3618" width="7.75" style="73" customWidth="1"/>
    <col min="3619" max="3619" width="7.5" style="73" customWidth="1"/>
    <col min="3620" max="3840" width="9" style="73"/>
    <col min="3841" max="3841" width="7.375" style="73" customWidth="1"/>
    <col min="3842" max="3842" width="11.875" style="73" customWidth="1"/>
    <col min="3843" max="3854" width="6.625" style="73" customWidth="1"/>
    <col min="3855" max="3855" width="10.5" style="73" customWidth="1"/>
    <col min="3856" max="3857" width="12.625" style="73" customWidth="1"/>
    <col min="3858" max="3872" width="6.625" style="73" customWidth="1"/>
    <col min="3873" max="3873" width="7.875" style="73" customWidth="1"/>
    <col min="3874" max="3874" width="7.75" style="73" customWidth="1"/>
    <col min="3875" max="3875" width="7.5" style="73" customWidth="1"/>
    <col min="3876" max="4096" width="9" style="73"/>
    <col min="4097" max="4097" width="7.375" style="73" customWidth="1"/>
    <col min="4098" max="4098" width="11.875" style="73" customWidth="1"/>
    <col min="4099" max="4110" width="6.625" style="73" customWidth="1"/>
    <col min="4111" max="4111" width="10.5" style="73" customWidth="1"/>
    <col min="4112" max="4113" width="12.625" style="73" customWidth="1"/>
    <col min="4114" max="4128" width="6.625" style="73" customWidth="1"/>
    <col min="4129" max="4129" width="7.875" style="73" customWidth="1"/>
    <col min="4130" max="4130" width="7.75" style="73" customWidth="1"/>
    <col min="4131" max="4131" width="7.5" style="73" customWidth="1"/>
    <col min="4132" max="4352" width="9" style="73"/>
    <col min="4353" max="4353" width="7.375" style="73" customWidth="1"/>
    <col min="4354" max="4354" width="11.875" style="73" customWidth="1"/>
    <col min="4355" max="4366" width="6.625" style="73" customWidth="1"/>
    <col min="4367" max="4367" width="10.5" style="73" customWidth="1"/>
    <col min="4368" max="4369" width="12.625" style="73" customWidth="1"/>
    <col min="4370" max="4384" width="6.625" style="73" customWidth="1"/>
    <col min="4385" max="4385" width="7.875" style="73" customWidth="1"/>
    <col min="4386" max="4386" width="7.75" style="73" customWidth="1"/>
    <col min="4387" max="4387" width="7.5" style="73" customWidth="1"/>
    <col min="4388" max="4608" width="9" style="73"/>
    <col min="4609" max="4609" width="7.375" style="73" customWidth="1"/>
    <col min="4610" max="4610" width="11.875" style="73" customWidth="1"/>
    <col min="4611" max="4622" width="6.625" style="73" customWidth="1"/>
    <col min="4623" max="4623" width="10.5" style="73" customWidth="1"/>
    <col min="4624" max="4625" width="12.625" style="73" customWidth="1"/>
    <col min="4626" max="4640" width="6.625" style="73" customWidth="1"/>
    <col min="4641" max="4641" width="7.875" style="73" customWidth="1"/>
    <col min="4642" max="4642" width="7.75" style="73" customWidth="1"/>
    <col min="4643" max="4643" width="7.5" style="73" customWidth="1"/>
    <col min="4644" max="4864" width="9" style="73"/>
    <col min="4865" max="4865" width="7.375" style="73" customWidth="1"/>
    <col min="4866" max="4866" width="11.875" style="73" customWidth="1"/>
    <col min="4867" max="4878" width="6.625" style="73" customWidth="1"/>
    <col min="4879" max="4879" width="10.5" style="73" customWidth="1"/>
    <col min="4880" max="4881" width="12.625" style="73" customWidth="1"/>
    <col min="4882" max="4896" width="6.625" style="73" customWidth="1"/>
    <col min="4897" max="4897" width="7.875" style="73" customWidth="1"/>
    <col min="4898" max="4898" width="7.75" style="73" customWidth="1"/>
    <col min="4899" max="4899" width="7.5" style="73" customWidth="1"/>
    <col min="4900" max="5120" width="9" style="73"/>
    <col min="5121" max="5121" width="7.375" style="73" customWidth="1"/>
    <col min="5122" max="5122" width="11.875" style="73" customWidth="1"/>
    <col min="5123" max="5134" width="6.625" style="73" customWidth="1"/>
    <col min="5135" max="5135" width="10.5" style="73" customWidth="1"/>
    <col min="5136" max="5137" width="12.625" style="73" customWidth="1"/>
    <col min="5138" max="5152" width="6.625" style="73" customWidth="1"/>
    <col min="5153" max="5153" width="7.875" style="73" customWidth="1"/>
    <col min="5154" max="5154" width="7.75" style="73" customWidth="1"/>
    <col min="5155" max="5155" width="7.5" style="73" customWidth="1"/>
    <col min="5156" max="5376" width="9" style="73"/>
    <col min="5377" max="5377" width="7.375" style="73" customWidth="1"/>
    <col min="5378" max="5378" width="11.875" style="73" customWidth="1"/>
    <col min="5379" max="5390" width="6.625" style="73" customWidth="1"/>
    <col min="5391" max="5391" width="10.5" style="73" customWidth="1"/>
    <col min="5392" max="5393" width="12.625" style="73" customWidth="1"/>
    <col min="5394" max="5408" width="6.625" style="73" customWidth="1"/>
    <col min="5409" max="5409" width="7.875" style="73" customWidth="1"/>
    <col min="5410" max="5410" width="7.75" style="73" customWidth="1"/>
    <col min="5411" max="5411" width="7.5" style="73" customWidth="1"/>
    <col min="5412" max="5632" width="9" style="73"/>
    <col min="5633" max="5633" width="7.375" style="73" customWidth="1"/>
    <col min="5634" max="5634" width="11.875" style="73" customWidth="1"/>
    <col min="5635" max="5646" width="6.625" style="73" customWidth="1"/>
    <col min="5647" max="5647" width="10.5" style="73" customWidth="1"/>
    <col min="5648" max="5649" width="12.625" style="73" customWidth="1"/>
    <col min="5650" max="5664" width="6.625" style="73" customWidth="1"/>
    <col min="5665" max="5665" width="7.875" style="73" customWidth="1"/>
    <col min="5666" max="5666" width="7.75" style="73" customWidth="1"/>
    <col min="5667" max="5667" width="7.5" style="73" customWidth="1"/>
    <col min="5668" max="5888" width="9" style="73"/>
    <col min="5889" max="5889" width="7.375" style="73" customWidth="1"/>
    <col min="5890" max="5890" width="11.875" style="73" customWidth="1"/>
    <col min="5891" max="5902" width="6.625" style="73" customWidth="1"/>
    <col min="5903" max="5903" width="10.5" style="73" customWidth="1"/>
    <col min="5904" max="5905" width="12.625" style="73" customWidth="1"/>
    <col min="5906" max="5920" width="6.625" style="73" customWidth="1"/>
    <col min="5921" max="5921" width="7.875" style="73" customWidth="1"/>
    <col min="5922" max="5922" width="7.75" style="73" customWidth="1"/>
    <col min="5923" max="5923" width="7.5" style="73" customWidth="1"/>
    <col min="5924" max="6144" width="9" style="73"/>
    <col min="6145" max="6145" width="7.375" style="73" customWidth="1"/>
    <col min="6146" max="6146" width="11.875" style="73" customWidth="1"/>
    <col min="6147" max="6158" width="6.625" style="73" customWidth="1"/>
    <col min="6159" max="6159" width="10.5" style="73" customWidth="1"/>
    <col min="6160" max="6161" width="12.625" style="73" customWidth="1"/>
    <col min="6162" max="6176" width="6.625" style="73" customWidth="1"/>
    <col min="6177" max="6177" width="7.875" style="73" customWidth="1"/>
    <col min="6178" max="6178" width="7.75" style="73" customWidth="1"/>
    <col min="6179" max="6179" width="7.5" style="73" customWidth="1"/>
    <col min="6180" max="6400" width="9" style="73"/>
    <col min="6401" max="6401" width="7.375" style="73" customWidth="1"/>
    <col min="6402" max="6402" width="11.875" style="73" customWidth="1"/>
    <col min="6403" max="6414" width="6.625" style="73" customWidth="1"/>
    <col min="6415" max="6415" width="10.5" style="73" customWidth="1"/>
    <col min="6416" max="6417" width="12.625" style="73" customWidth="1"/>
    <col min="6418" max="6432" width="6.625" style="73" customWidth="1"/>
    <col min="6433" max="6433" width="7.875" style="73" customWidth="1"/>
    <col min="6434" max="6434" width="7.75" style="73" customWidth="1"/>
    <col min="6435" max="6435" width="7.5" style="73" customWidth="1"/>
    <col min="6436" max="6656" width="9" style="73"/>
    <col min="6657" max="6657" width="7.375" style="73" customWidth="1"/>
    <col min="6658" max="6658" width="11.875" style="73" customWidth="1"/>
    <col min="6659" max="6670" width="6.625" style="73" customWidth="1"/>
    <col min="6671" max="6671" width="10.5" style="73" customWidth="1"/>
    <col min="6672" max="6673" width="12.625" style="73" customWidth="1"/>
    <col min="6674" max="6688" width="6.625" style="73" customWidth="1"/>
    <col min="6689" max="6689" width="7.875" style="73" customWidth="1"/>
    <col min="6690" max="6690" width="7.75" style="73" customWidth="1"/>
    <col min="6691" max="6691" width="7.5" style="73" customWidth="1"/>
    <col min="6692" max="6912" width="9" style="73"/>
    <col min="6913" max="6913" width="7.375" style="73" customWidth="1"/>
    <col min="6914" max="6914" width="11.875" style="73" customWidth="1"/>
    <col min="6915" max="6926" width="6.625" style="73" customWidth="1"/>
    <col min="6927" max="6927" width="10.5" style="73" customWidth="1"/>
    <col min="6928" max="6929" width="12.625" style="73" customWidth="1"/>
    <col min="6930" max="6944" width="6.625" style="73" customWidth="1"/>
    <col min="6945" max="6945" width="7.875" style="73" customWidth="1"/>
    <col min="6946" max="6946" width="7.75" style="73" customWidth="1"/>
    <col min="6947" max="6947" width="7.5" style="73" customWidth="1"/>
    <col min="6948" max="7168" width="9" style="73"/>
    <col min="7169" max="7169" width="7.375" style="73" customWidth="1"/>
    <col min="7170" max="7170" width="11.875" style="73" customWidth="1"/>
    <col min="7171" max="7182" width="6.625" style="73" customWidth="1"/>
    <col min="7183" max="7183" width="10.5" style="73" customWidth="1"/>
    <col min="7184" max="7185" width="12.625" style="73" customWidth="1"/>
    <col min="7186" max="7200" width="6.625" style="73" customWidth="1"/>
    <col min="7201" max="7201" width="7.875" style="73" customWidth="1"/>
    <col min="7202" max="7202" width="7.75" style="73" customWidth="1"/>
    <col min="7203" max="7203" width="7.5" style="73" customWidth="1"/>
    <col min="7204" max="7424" width="9" style="73"/>
    <col min="7425" max="7425" width="7.375" style="73" customWidth="1"/>
    <col min="7426" max="7426" width="11.875" style="73" customWidth="1"/>
    <col min="7427" max="7438" width="6.625" style="73" customWidth="1"/>
    <col min="7439" max="7439" width="10.5" style="73" customWidth="1"/>
    <col min="7440" max="7441" width="12.625" style="73" customWidth="1"/>
    <col min="7442" max="7456" width="6.625" style="73" customWidth="1"/>
    <col min="7457" max="7457" width="7.875" style="73" customWidth="1"/>
    <col min="7458" max="7458" width="7.75" style="73" customWidth="1"/>
    <col min="7459" max="7459" width="7.5" style="73" customWidth="1"/>
    <col min="7460" max="7680" width="9" style="73"/>
    <col min="7681" max="7681" width="7.375" style="73" customWidth="1"/>
    <col min="7682" max="7682" width="11.875" style="73" customWidth="1"/>
    <col min="7683" max="7694" width="6.625" style="73" customWidth="1"/>
    <col min="7695" max="7695" width="10.5" style="73" customWidth="1"/>
    <col min="7696" max="7697" width="12.625" style="73" customWidth="1"/>
    <col min="7698" max="7712" width="6.625" style="73" customWidth="1"/>
    <col min="7713" max="7713" width="7.875" style="73" customWidth="1"/>
    <col min="7714" max="7714" width="7.75" style="73" customWidth="1"/>
    <col min="7715" max="7715" width="7.5" style="73" customWidth="1"/>
    <col min="7716" max="7936" width="9" style="73"/>
    <col min="7937" max="7937" width="7.375" style="73" customWidth="1"/>
    <col min="7938" max="7938" width="11.875" style="73" customWidth="1"/>
    <col min="7939" max="7950" width="6.625" style="73" customWidth="1"/>
    <col min="7951" max="7951" width="10.5" style="73" customWidth="1"/>
    <col min="7952" max="7953" width="12.625" style="73" customWidth="1"/>
    <col min="7954" max="7968" width="6.625" style="73" customWidth="1"/>
    <col min="7969" max="7969" width="7.875" style="73" customWidth="1"/>
    <col min="7970" max="7970" width="7.75" style="73" customWidth="1"/>
    <col min="7971" max="7971" width="7.5" style="73" customWidth="1"/>
    <col min="7972" max="8192" width="9" style="73"/>
    <col min="8193" max="8193" width="7.375" style="73" customWidth="1"/>
    <col min="8194" max="8194" width="11.875" style="73" customWidth="1"/>
    <col min="8195" max="8206" width="6.625" style="73" customWidth="1"/>
    <col min="8207" max="8207" width="10.5" style="73" customWidth="1"/>
    <col min="8208" max="8209" width="12.625" style="73" customWidth="1"/>
    <col min="8210" max="8224" width="6.625" style="73" customWidth="1"/>
    <col min="8225" max="8225" width="7.875" style="73" customWidth="1"/>
    <col min="8226" max="8226" width="7.75" style="73" customWidth="1"/>
    <col min="8227" max="8227" width="7.5" style="73" customWidth="1"/>
    <col min="8228" max="8448" width="9" style="73"/>
    <col min="8449" max="8449" width="7.375" style="73" customWidth="1"/>
    <col min="8450" max="8450" width="11.875" style="73" customWidth="1"/>
    <col min="8451" max="8462" width="6.625" style="73" customWidth="1"/>
    <col min="8463" max="8463" width="10.5" style="73" customWidth="1"/>
    <col min="8464" max="8465" width="12.625" style="73" customWidth="1"/>
    <col min="8466" max="8480" width="6.625" style="73" customWidth="1"/>
    <col min="8481" max="8481" width="7.875" style="73" customWidth="1"/>
    <col min="8482" max="8482" width="7.75" style="73" customWidth="1"/>
    <col min="8483" max="8483" width="7.5" style="73" customWidth="1"/>
    <col min="8484" max="8704" width="9" style="73"/>
    <col min="8705" max="8705" width="7.375" style="73" customWidth="1"/>
    <col min="8706" max="8706" width="11.875" style="73" customWidth="1"/>
    <col min="8707" max="8718" width="6.625" style="73" customWidth="1"/>
    <col min="8719" max="8719" width="10.5" style="73" customWidth="1"/>
    <col min="8720" max="8721" width="12.625" style="73" customWidth="1"/>
    <col min="8722" max="8736" width="6.625" style="73" customWidth="1"/>
    <col min="8737" max="8737" width="7.875" style="73" customWidth="1"/>
    <col min="8738" max="8738" width="7.75" style="73" customWidth="1"/>
    <col min="8739" max="8739" width="7.5" style="73" customWidth="1"/>
    <col min="8740" max="8960" width="9" style="73"/>
    <col min="8961" max="8961" width="7.375" style="73" customWidth="1"/>
    <col min="8962" max="8962" width="11.875" style="73" customWidth="1"/>
    <col min="8963" max="8974" width="6.625" style="73" customWidth="1"/>
    <col min="8975" max="8975" width="10.5" style="73" customWidth="1"/>
    <col min="8976" max="8977" width="12.625" style="73" customWidth="1"/>
    <col min="8978" max="8992" width="6.625" style="73" customWidth="1"/>
    <col min="8993" max="8993" width="7.875" style="73" customWidth="1"/>
    <col min="8994" max="8994" width="7.75" style="73" customWidth="1"/>
    <col min="8995" max="8995" width="7.5" style="73" customWidth="1"/>
    <col min="8996" max="9216" width="9" style="73"/>
    <col min="9217" max="9217" width="7.375" style="73" customWidth="1"/>
    <col min="9218" max="9218" width="11.875" style="73" customWidth="1"/>
    <col min="9219" max="9230" width="6.625" style="73" customWidth="1"/>
    <col min="9231" max="9231" width="10.5" style="73" customWidth="1"/>
    <col min="9232" max="9233" width="12.625" style="73" customWidth="1"/>
    <col min="9234" max="9248" width="6.625" style="73" customWidth="1"/>
    <col min="9249" max="9249" width="7.875" style="73" customWidth="1"/>
    <col min="9250" max="9250" width="7.75" style="73" customWidth="1"/>
    <col min="9251" max="9251" width="7.5" style="73" customWidth="1"/>
    <col min="9252" max="9472" width="9" style="73"/>
    <col min="9473" max="9473" width="7.375" style="73" customWidth="1"/>
    <col min="9474" max="9474" width="11.875" style="73" customWidth="1"/>
    <col min="9475" max="9486" width="6.625" style="73" customWidth="1"/>
    <col min="9487" max="9487" width="10.5" style="73" customWidth="1"/>
    <col min="9488" max="9489" width="12.625" style="73" customWidth="1"/>
    <col min="9490" max="9504" width="6.625" style="73" customWidth="1"/>
    <col min="9505" max="9505" width="7.875" style="73" customWidth="1"/>
    <col min="9506" max="9506" width="7.75" style="73" customWidth="1"/>
    <col min="9507" max="9507" width="7.5" style="73" customWidth="1"/>
    <col min="9508" max="9728" width="9" style="73"/>
    <col min="9729" max="9729" width="7.375" style="73" customWidth="1"/>
    <col min="9730" max="9730" width="11.875" style="73" customWidth="1"/>
    <col min="9731" max="9742" width="6.625" style="73" customWidth="1"/>
    <col min="9743" max="9743" width="10.5" style="73" customWidth="1"/>
    <col min="9744" max="9745" width="12.625" style="73" customWidth="1"/>
    <col min="9746" max="9760" width="6.625" style="73" customWidth="1"/>
    <col min="9761" max="9761" width="7.875" style="73" customWidth="1"/>
    <col min="9762" max="9762" width="7.75" style="73" customWidth="1"/>
    <col min="9763" max="9763" width="7.5" style="73" customWidth="1"/>
    <col min="9764" max="9984" width="9" style="73"/>
    <col min="9985" max="9985" width="7.375" style="73" customWidth="1"/>
    <col min="9986" max="9986" width="11.875" style="73" customWidth="1"/>
    <col min="9987" max="9998" width="6.625" style="73" customWidth="1"/>
    <col min="9999" max="9999" width="10.5" style="73" customWidth="1"/>
    <col min="10000" max="10001" width="12.625" style="73" customWidth="1"/>
    <col min="10002" max="10016" width="6.625" style="73" customWidth="1"/>
    <col min="10017" max="10017" width="7.875" style="73" customWidth="1"/>
    <col min="10018" max="10018" width="7.75" style="73" customWidth="1"/>
    <col min="10019" max="10019" width="7.5" style="73" customWidth="1"/>
    <col min="10020" max="10240" width="9" style="73"/>
    <col min="10241" max="10241" width="7.375" style="73" customWidth="1"/>
    <col min="10242" max="10242" width="11.875" style="73" customWidth="1"/>
    <col min="10243" max="10254" width="6.625" style="73" customWidth="1"/>
    <col min="10255" max="10255" width="10.5" style="73" customWidth="1"/>
    <col min="10256" max="10257" width="12.625" style="73" customWidth="1"/>
    <col min="10258" max="10272" width="6.625" style="73" customWidth="1"/>
    <col min="10273" max="10273" width="7.875" style="73" customWidth="1"/>
    <col min="10274" max="10274" width="7.75" style="73" customWidth="1"/>
    <col min="10275" max="10275" width="7.5" style="73" customWidth="1"/>
    <col min="10276" max="10496" width="9" style="73"/>
    <col min="10497" max="10497" width="7.375" style="73" customWidth="1"/>
    <col min="10498" max="10498" width="11.875" style="73" customWidth="1"/>
    <col min="10499" max="10510" width="6.625" style="73" customWidth="1"/>
    <col min="10511" max="10511" width="10.5" style="73" customWidth="1"/>
    <col min="10512" max="10513" width="12.625" style="73" customWidth="1"/>
    <col min="10514" max="10528" width="6.625" style="73" customWidth="1"/>
    <col min="10529" max="10529" width="7.875" style="73" customWidth="1"/>
    <col min="10530" max="10530" width="7.75" style="73" customWidth="1"/>
    <col min="10531" max="10531" width="7.5" style="73" customWidth="1"/>
    <col min="10532" max="10752" width="9" style="73"/>
    <col min="10753" max="10753" width="7.375" style="73" customWidth="1"/>
    <col min="10754" max="10754" width="11.875" style="73" customWidth="1"/>
    <col min="10755" max="10766" width="6.625" style="73" customWidth="1"/>
    <col min="10767" max="10767" width="10.5" style="73" customWidth="1"/>
    <col min="10768" max="10769" width="12.625" style="73" customWidth="1"/>
    <col min="10770" max="10784" width="6.625" style="73" customWidth="1"/>
    <col min="10785" max="10785" width="7.875" style="73" customWidth="1"/>
    <col min="10786" max="10786" width="7.75" style="73" customWidth="1"/>
    <col min="10787" max="10787" width="7.5" style="73" customWidth="1"/>
    <col min="10788" max="11008" width="9" style="73"/>
    <col min="11009" max="11009" width="7.375" style="73" customWidth="1"/>
    <col min="11010" max="11010" width="11.875" style="73" customWidth="1"/>
    <col min="11011" max="11022" width="6.625" style="73" customWidth="1"/>
    <col min="11023" max="11023" width="10.5" style="73" customWidth="1"/>
    <col min="11024" max="11025" width="12.625" style="73" customWidth="1"/>
    <col min="11026" max="11040" width="6.625" style="73" customWidth="1"/>
    <col min="11041" max="11041" width="7.875" style="73" customWidth="1"/>
    <col min="11042" max="11042" width="7.75" style="73" customWidth="1"/>
    <col min="11043" max="11043" width="7.5" style="73" customWidth="1"/>
    <col min="11044" max="11264" width="9" style="73"/>
    <col min="11265" max="11265" width="7.375" style="73" customWidth="1"/>
    <col min="11266" max="11266" width="11.875" style="73" customWidth="1"/>
    <col min="11267" max="11278" width="6.625" style="73" customWidth="1"/>
    <col min="11279" max="11279" width="10.5" style="73" customWidth="1"/>
    <col min="11280" max="11281" width="12.625" style="73" customWidth="1"/>
    <col min="11282" max="11296" width="6.625" style="73" customWidth="1"/>
    <col min="11297" max="11297" width="7.875" style="73" customWidth="1"/>
    <col min="11298" max="11298" width="7.75" style="73" customWidth="1"/>
    <col min="11299" max="11299" width="7.5" style="73" customWidth="1"/>
    <col min="11300" max="11520" width="9" style="73"/>
    <col min="11521" max="11521" width="7.375" style="73" customWidth="1"/>
    <col min="11522" max="11522" width="11.875" style="73" customWidth="1"/>
    <col min="11523" max="11534" width="6.625" style="73" customWidth="1"/>
    <col min="11535" max="11535" width="10.5" style="73" customWidth="1"/>
    <col min="11536" max="11537" width="12.625" style="73" customWidth="1"/>
    <col min="11538" max="11552" width="6.625" style="73" customWidth="1"/>
    <col min="11553" max="11553" width="7.875" style="73" customWidth="1"/>
    <col min="11554" max="11554" width="7.75" style="73" customWidth="1"/>
    <col min="11555" max="11555" width="7.5" style="73" customWidth="1"/>
    <col min="11556" max="11776" width="9" style="73"/>
    <col min="11777" max="11777" width="7.375" style="73" customWidth="1"/>
    <col min="11778" max="11778" width="11.875" style="73" customWidth="1"/>
    <col min="11779" max="11790" width="6.625" style="73" customWidth="1"/>
    <col min="11791" max="11791" width="10.5" style="73" customWidth="1"/>
    <col min="11792" max="11793" width="12.625" style="73" customWidth="1"/>
    <col min="11794" max="11808" width="6.625" style="73" customWidth="1"/>
    <col min="11809" max="11809" width="7.875" style="73" customWidth="1"/>
    <col min="11810" max="11810" width="7.75" style="73" customWidth="1"/>
    <col min="11811" max="11811" width="7.5" style="73" customWidth="1"/>
    <col min="11812" max="12032" width="9" style="73"/>
    <col min="12033" max="12033" width="7.375" style="73" customWidth="1"/>
    <col min="12034" max="12034" width="11.875" style="73" customWidth="1"/>
    <col min="12035" max="12046" width="6.625" style="73" customWidth="1"/>
    <col min="12047" max="12047" width="10.5" style="73" customWidth="1"/>
    <col min="12048" max="12049" width="12.625" style="73" customWidth="1"/>
    <col min="12050" max="12064" width="6.625" style="73" customWidth="1"/>
    <col min="12065" max="12065" width="7.875" style="73" customWidth="1"/>
    <col min="12066" max="12066" width="7.75" style="73" customWidth="1"/>
    <col min="12067" max="12067" width="7.5" style="73" customWidth="1"/>
    <col min="12068" max="12288" width="9" style="73"/>
    <col min="12289" max="12289" width="7.375" style="73" customWidth="1"/>
    <col min="12290" max="12290" width="11.875" style="73" customWidth="1"/>
    <col min="12291" max="12302" width="6.625" style="73" customWidth="1"/>
    <col min="12303" max="12303" width="10.5" style="73" customWidth="1"/>
    <col min="12304" max="12305" width="12.625" style="73" customWidth="1"/>
    <col min="12306" max="12320" width="6.625" style="73" customWidth="1"/>
    <col min="12321" max="12321" width="7.875" style="73" customWidth="1"/>
    <col min="12322" max="12322" width="7.75" style="73" customWidth="1"/>
    <col min="12323" max="12323" width="7.5" style="73" customWidth="1"/>
    <col min="12324" max="12544" width="9" style="73"/>
    <col min="12545" max="12545" width="7.375" style="73" customWidth="1"/>
    <col min="12546" max="12546" width="11.875" style="73" customWidth="1"/>
    <col min="12547" max="12558" width="6.625" style="73" customWidth="1"/>
    <col min="12559" max="12559" width="10.5" style="73" customWidth="1"/>
    <col min="12560" max="12561" width="12.625" style="73" customWidth="1"/>
    <col min="12562" max="12576" width="6.625" style="73" customWidth="1"/>
    <col min="12577" max="12577" width="7.875" style="73" customWidth="1"/>
    <col min="12578" max="12578" width="7.75" style="73" customWidth="1"/>
    <col min="12579" max="12579" width="7.5" style="73" customWidth="1"/>
    <col min="12580" max="12800" width="9" style="73"/>
    <col min="12801" max="12801" width="7.375" style="73" customWidth="1"/>
    <col min="12802" max="12802" width="11.875" style="73" customWidth="1"/>
    <col min="12803" max="12814" width="6.625" style="73" customWidth="1"/>
    <col min="12815" max="12815" width="10.5" style="73" customWidth="1"/>
    <col min="12816" max="12817" width="12.625" style="73" customWidth="1"/>
    <col min="12818" max="12832" width="6.625" style="73" customWidth="1"/>
    <col min="12833" max="12833" width="7.875" style="73" customWidth="1"/>
    <col min="12834" max="12834" width="7.75" style="73" customWidth="1"/>
    <col min="12835" max="12835" width="7.5" style="73" customWidth="1"/>
    <col min="12836" max="13056" width="9" style="73"/>
    <col min="13057" max="13057" width="7.375" style="73" customWidth="1"/>
    <col min="13058" max="13058" width="11.875" style="73" customWidth="1"/>
    <col min="13059" max="13070" width="6.625" style="73" customWidth="1"/>
    <col min="13071" max="13071" width="10.5" style="73" customWidth="1"/>
    <col min="13072" max="13073" width="12.625" style="73" customWidth="1"/>
    <col min="13074" max="13088" width="6.625" style="73" customWidth="1"/>
    <col min="13089" max="13089" width="7.875" style="73" customWidth="1"/>
    <col min="13090" max="13090" width="7.75" style="73" customWidth="1"/>
    <col min="13091" max="13091" width="7.5" style="73" customWidth="1"/>
    <col min="13092" max="13312" width="9" style="73"/>
    <col min="13313" max="13313" width="7.375" style="73" customWidth="1"/>
    <col min="13314" max="13314" width="11.875" style="73" customWidth="1"/>
    <col min="13315" max="13326" width="6.625" style="73" customWidth="1"/>
    <col min="13327" max="13327" width="10.5" style="73" customWidth="1"/>
    <col min="13328" max="13329" width="12.625" style="73" customWidth="1"/>
    <col min="13330" max="13344" width="6.625" style="73" customWidth="1"/>
    <col min="13345" max="13345" width="7.875" style="73" customWidth="1"/>
    <col min="13346" max="13346" width="7.75" style="73" customWidth="1"/>
    <col min="13347" max="13347" width="7.5" style="73" customWidth="1"/>
    <col min="13348" max="13568" width="9" style="73"/>
    <col min="13569" max="13569" width="7.375" style="73" customWidth="1"/>
    <col min="13570" max="13570" width="11.875" style="73" customWidth="1"/>
    <col min="13571" max="13582" width="6.625" style="73" customWidth="1"/>
    <col min="13583" max="13583" width="10.5" style="73" customWidth="1"/>
    <col min="13584" max="13585" width="12.625" style="73" customWidth="1"/>
    <col min="13586" max="13600" width="6.625" style="73" customWidth="1"/>
    <col min="13601" max="13601" width="7.875" style="73" customWidth="1"/>
    <col min="13602" max="13602" width="7.75" style="73" customWidth="1"/>
    <col min="13603" max="13603" width="7.5" style="73" customWidth="1"/>
    <col min="13604" max="13824" width="9" style="73"/>
    <col min="13825" max="13825" width="7.375" style="73" customWidth="1"/>
    <col min="13826" max="13826" width="11.875" style="73" customWidth="1"/>
    <col min="13827" max="13838" width="6.625" style="73" customWidth="1"/>
    <col min="13839" max="13839" width="10.5" style="73" customWidth="1"/>
    <col min="13840" max="13841" width="12.625" style="73" customWidth="1"/>
    <col min="13842" max="13856" width="6.625" style="73" customWidth="1"/>
    <col min="13857" max="13857" width="7.875" style="73" customWidth="1"/>
    <col min="13858" max="13858" width="7.75" style="73" customWidth="1"/>
    <col min="13859" max="13859" width="7.5" style="73" customWidth="1"/>
    <col min="13860" max="14080" width="9" style="73"/>
    <col min="14081" max="14081" width="7.375" style="73" customWidth="1"/>
    <col min="14082" max="14082" width="11.875" style="73" customWidth="1"/>
    <col min="14083" max="14094" width="6.625" style="73" customWidth="1"/>
    <col min="14095" max="14095" width="10.5" style="73" customWidth="1"/>
    <col min="14096" max="14097" width="12.625" style="73" customWidth="1"/>
    <col min="14098" max="14112" width="6.625" style="73" customWidth="1"/>
    <col min="14113" max="14113" width="7.875" style="73" customWidth="1"/>
    <col min="14114" max="14114" width="7.75" style="73" customWidth="1"/>
    <col min="14115" max="14115" width="7.5" style="73" customWidth="1"/>
    <col min="14116" max="14336" width="9" style="73"/>
    <col min="14337" max="14337" width="7.375" style="73" customWidth="1"/>
    <col min="14338" max="14338" width="11.875" style="73" customWidth="1"/>
    <col min="14339" max="14350" width="6.625" style="73" customWidth="1"/>
    <col min="14351" max="14351" width="10.5" style="73" customWidth="1"/>
    <col min="14352" max="14353" width="12.625" style="73" customWidth="1"/>
    <col min="14354" max="14368" width="6.625" style="73" customWidth="1"/>
    <col min="14369" max="14369" width="7.875" style="73" customWidth="1"/>
    <col min="14370" max="14370" width="7.75" style="73" customWidth="1"/>
    <col min="14371" max="14371" width="7.5" style="73" customWidth="1"/>
    <col min="14372" max="14592" width="9" style="73"/>
    <col min="14593" max="14593" width="7.375" style="73" customWidth="1"/>
    <col min="14594" max="14594" width="11.875" style="73" customWidth="1"/>
    <col min="14595" max="14606" width="6.625" style="73" customWidth="1"/>
    <col min="14607" max="14607" width="10.5" style="73" customWidth="1"/>
    <col min="14608" max="14609" width="12.625" style="73" customWidth="1"/>
    <col min="14610" max="14624" width="6.625" style="73" customWidth="1"/>
    <col min="14625" max="14625" width="7.875" style="73" customWidth="1"/>
    <col min="14626" max="14626" width="7.75" style="73" customWidth="1"/>
    <col min="14627" max="14627" width="7.5" style="73" customWidth="1"/>
    <col min="14628" max="14848" width="9" style="73"/>
    <col min="14849" max="14849" width="7.375" style="73" customWidth="1"/>
    <col min="14850" max="14850" width="11.875" style="73" customWidth="1"/>
    <col min="14851" max="14862" width="6.625" style="73" customWidth="1"/>
    <col min="14863" max="14863" width="10.5" style="73" customWidth="1"/>
    <col min="14864" max="14865" width="12.625" style="73" customWidth="1"/>
    <col min="14866" max="14880" width="6.625" style="73" customWidth="1"/>
    <col min="14881" max="14881" width="7.875" style="73" customWidth="1"/>
    <col min="14882" max="14882" width="7.75" style="73" customWidth="1"/>
    <col min="14883" max="14883" width="7.5" style="73" customWidth="1"/>
    <col min="14884" max="15104" width="9" style="73"/>
    <col min="15105" max="15105" width="7.375" style="73" customWidth="1"/>
    <col min="15106" max="15106" width="11.875" style="73" customWidth="1"/>
    <col min="15107" max="15118" width="6.625" style="73" customWidth="1"/>
    <col min="15119" max="15119" width="10.5" style="73" customWidth="1"/>
    <col min="15120" max="15121" width="12.625" style="73" customWidth="1"/>
    <col min="15122" max="15136" width="6.625" style="73" customWidth="1"/>
    <col min="15137" max="15137" width="7.875" style="73" customWidth="1"/>
    <col min="15138" max="15138" width="7.75" style="73" customWidth="1"/>
    <col min="15139" max="15139" width="7.5" style="73" customWidth="1"/>
    <col min="15140" max="15360" width="9" style="73"/>
    <col min="15361" max="15361" width="7.375" style="73" customWidth="1"/>
    <col min="15362" max="15362" width="11.875" style="73" customWidth="1"/>
    <col min="15363" max="15374" width="6.625" style="73" customWidth="1"/>
    <col min="15375" max="15375" width="10.5" style="73" customWidth="1"/>
    <col min="15376" max="15377" width="12.625" style="73" customWidth="1"/>
    <col min="15378" max="15392" width="6.625" style="73" customWidth="1"/>
    <col min="15393" max="15393" width="7.875" style="73" customWidth="1"/>
    <col min="15394" max="15394" width="7.75" style="73" customWidth="1"/>
    <col min="15395" max="15395" width="7.5" style="73" customWidth="1"/>
    <col min="15396" max="15616" width="9" style="73"/>
    <col min="15617" max="15617" width="7.375" style="73" customWidth="1"/>
    <col min="15618" max="15618" width="11.875" style="73" customWidth="1"/>
    <col min="15619" max="15630" width="6.625" style="73" customWidth="1"/>
    <col min="15631" max="15631" width="10.5" style="73" customWidth="1"/>
    <col min="15632" max="15633" width="12.625" style="73" customWidth="1"/>
    <col min="15634" max="15648" width="6.625" style="73" customWidth="1"/>
    <col min="15649" max="15649" width="7.875" style="73" customWidth="1"/>
    <col min="15650" max="15650" width="7.75" style="73" customWidth="1"/>
    <col min="15651" max="15651" width="7.5" style="73" customWidth="1"/>
    <col min="15652" max="15872" width="9" style="73"/>
    <col min="15873" max="15873" width="7.375" style="73" customWidth="1"/>
    <col min="15874" max="15874" width="11.875" style="73" customWidth="1"/>
    <col min="15875" max="15886" width="6.625" style="73" customWidth="1"/>
    <col min="15887" max="15887" width="10.5" style="73" customWidth="1"/>
    <col min="15888" max="15889" width="12.625" style="73" customWidth="1"/>
    <col min="15890" max="15904" width="6.625" style="73" customWidth="1"/>
    <col min="15905" max="15905" width="7.875" style="73" customWidth="1"/>
    <col min="15906" max="15906" width="7.75" style="73" customWidth="1"/>
    <col min="15907" max="15907" width="7.5" style="73" customWidth="1"/>
    <col min="15908" max="16128" width="9" style="73"/>
    <col min="16129" max="16129" width="7.375" style="73" customWidth="1"/>
    <col min="16130" max="16130" width="11.875" style="73" customWidth="1"/>
    <col min="16131" max="16142" width="6.625" style="73" customWidth="1"/>
    <col min="16143" max="16143" width="10.5" style="73" customWidth="1"/>
    <col min="16144" max="16145" width="12.625" style="73" customWidth="1"/>
    <col min="16146" max="16160" width="6.625" style="73" customWidth="1"/>
    <col min="16161" max="16161" width="7.875" style="73" customWidth="1"/>
    <col min="16162" max="16162" width="7.75" style="73" customWidth="1"/>
    <col min="16163" max="16163" width="7.5" style="73" customWidth="1"/>
    <col min="16164" max="16384" width="9" style="73"/>
  </cols>
  <sheetData>
    <row r="1" spans="1:35" ht="16.5" customHeight="1">
      <c r="A1" s="136" t="s">
        <v>174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3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</row>
    <row r="3" spans="1:35">
      <c r="A3" s="357" t="s">
        <v>179</v>
      </c>
      <c r="B3" s="35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</row>
    <row r="4" spans="1:35" s="76" customFormat="1" ht="12" customHeight="1">
      <c r="A4" s="332" t="s">
        <v>170</v>
      </c>
      <c r="B4" s="334"/>
      <c r="C4" s="329" t="s">
        <v>55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1"/>
      <c r="R4" s="329" t="s">
        <v>56</v>
      </c>
      <c r="S4" s="330"/>
      <c r="T4" s="331"/>
      <c r="U4" s="332" t="s">
        <v>57</v>
      </c>
      <c r="V4" s="333"/>
      <c r="W4" s="334"/>
      <c r="X4" s="329" t="s">
        <v>58</v>
      </c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1"/>
    </row>
    <row r="5" spans="1:35" s="76" customFormat="1" ht="12" customHeight="1">
      <c r="A5" s="343"/>
      <c r="B5" s="344"/>
      <c r="C5" s="329" t="s">
        <v>59</v>
      </c>
      <c r="D5" s="330"/>
      <c r="E5" s="331"/>
      <c r="F5" s="340" t="s">
        <v>60</v>
      </c>
      <c r="G5" s="341"/>
      <c r="H5" s="341"/>
      <c r="I5" s="342"/>
      <c r="J5" s="332" t="s">
        <v>61</v>
      </c>
      <c r="K5" s="334"/>
      <c r="L5" s="332" t="s">
        <v>62</v>
      </c>
      <c r="M5" s="334"/>
      <c r="N5" s="332" t="s">
        <v>63</v>
      </c>
      <c r="O5" s="333"/>
      <c r="P5" s="333"/>
      <c r="Q5" s="334"/>
      <c r="R5" s="343" t="s">
        <v>64</v>
      </c>
      <c r="S5" s="361"/>
      <c r="T5" s="344"/>
      <c r="U5" s="343" t="s">
        <v>65</v>
      </c>
      <c r="V5" s="345"/>
      <c r="W5" s="344"/>
      <c r="X5" s="335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49"/>
    </row>
    <row r="6" spans="1:35" s="76" customFormat="1" ht="12" customHeight="1">
      <c r="A6" s="343"/>
      <c r="B6" s="344"/>
      <c r="C6" s="337"/>
      <c r="D6" s="338"/>
      <c r="E6" s="339"/>
      <c r="F6" s="332" t="s">
        <v>66</v>
      </c>
      <c r="G6" s="334"/>
      <c r="H6" s="332" t="s">
        <v>67</v>
      </c>
      <c r="I6" s="334"/>
      <c r="J6" s="343"/>
      <c r="K6" s="344"/>
      <c r="L6" s="343"/>
      <c r="M6" s="344"/>
      <c r="N6" s="343"/>
      <c r="O6" s="345"/>
      <c r="P6" s="345"/>
      <c r="Q6" s="344"/>
      <c r="R6" s="343"/>
      <c r="S6" s="361"/>
      <c r="T6" s="344"/>
      <c r="U6" s="343"/>
      <c r="V6" s="345"/>
      <c r="W6" s="344"/>
      <c r="X6" s="332" t="s">
        <v>68</v>
      </c>
      <c r="Y6" s="333"/>
      <c r="Z6" s="334"/>
      <c r="AA6" s="332" t="s">
        <v>69</v>
      </c>
      <c r="AB6" s="333"/>
      <c r="AC6" s="334"/>
      <c r="AD6" s="329" t="s">
        <v>70</v>
      </c>
      <c r="AE6" s="330"/>
      <c r="AF6" s="331"/>
      <c r="AG6" s="329" t="s">
        <v>71</v>
      </c>
      <c r="AH6" s="330"/>
      <c r="AI6" s="331"/>
    </row>
    <row r="7" spans="1:35" s="76" customFormat="1" ht="12" customHeight="1">
      <c r="A7" s="343"/>
      <c r="B7" s="344"/>
      <c r="C7" s="335" t="s">
        <v>72</v>
      </c>
      <c r="D7" s="336"/>
      <c r="E7" s="349"/>
      <c r="F7" s="346" t="s">
        <v>73</v>
      </c>
      <c r="G7" s="348"/>
      <c r="H7" s="346" t="s">
        <v>74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7"/>
      <c r="Q7" s="348"/>
      <c r="R7" s="346"/>
      <c r="S7" s="347"/>
      <c r="T7" s="348"/>
      <c r="U7" s="346"/>
      <c r="V7" s="347"/>
      <c r="W7" s="348"/>
      <c r="X7" s="346" t="s">
        <v>77</v>
      </c>
      <c r="Y7" s="347"/>
      <c r="Z7" s="348"/>
      <c r="AA7" s="346" t="s">
        <v>78</v>
      </c>
      <c r="AB7" s="347"/>
      <c r="AC7" s="348"/>
      <c r="AD7" s="335" t="s">
        <v>79</v>
      </c>
      <c r="AE7" s="336"/>
      <c r="AF7" s="349"/>
      <c r="AG7" s="335" t="s">
        <v>80</v>
      </c>
      <c r="AH7" s="336"/>
      <c r="AI7" s="349"/>
    </row>
    <row r="8" spans="1:35" s="76" customFormat="1" ht="12" customHeight="1">
      <c r="A8" s="343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84</v>
      </c>
      <c r="O8" s="77" t="s">
        <v>85</v>
      </c>
      <c r="P8" s="77" t="s">
        <v>86</v>
      </c>
      <c r="Q8" s="77" t="s">
        <v>87</v>
      </c>
      <c r="R8" s="77" t="s">
        <v>81</v>
      </c>
      <c r="S8" s="77" t="s">
        <v>82</v>
      </c>
      <c r="T8" s="77" t="s">
        <v>83</v>
      </c>
      <c r="U8" s="77" t="s">
        <v>81</v>
      </c>
      <c r="V8" s="77" t="s">
        <v>82</v>
      </c>
      <c r="W8" s="77" t="s">
        <v>83</v>
      </c>
      <c r="X8" s="77" t="s">
        <v>81</v>
      </c>
      <c r="Y8" s="77" t="s">
        <v>82</v>
      </c>
      <c r="Z8" s="77" t="s">
        <v>83</v>
      </c>
      <c r="AA8" s="77" t="s">
        <v>81</v>
      </c>
      <c r="AB8" s="77" t="s">
        <v>82</v>
      </c>
      <c r="AC8" s="77" t="s">
        <v>83</v>
      </c>
      <c r="AD8" s="77" t="s">
        <v>88</v>
      </c>
      <c r="AE8" s="77" t="s">
        <v>82</v>
      </c>
      <c r="AF8" s="77" t="s">
        <v>83</v>
      </c>
      <c r="AG8" s="77" t="s">
        <v>88</v>
      </c>
      <c r="AH8" s="77" t="s">
        <v>82</v>
      </c>
      <c r="AI8" s="77" t="s">
        <v>83</v>
      </c>
    </row>
    <row r="9" spans="1:35" s="76" customFormat="1" ht="12" customHeight="1">
      <c r="A9" s="346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244</v>
      </c>
      <c r="O9" s="80" t="s">
        <v>127</v>
      </c>
      <c r="P9" s="80" t="s">
        <v>128</v>
      </c>
      <c r="Q9" s="80" t="s">
        <v>129</v>
      </c>
      <c r="R9" s="80" t="s">
        <v>89</v>
      </c>
      <c r="S9" s="80" t="s">
        <v>90</v>
      </c>
      <c r="T9" s="80" t="s">
        <v>125</v>
      </c>
      <c r="U9" s="80" t="s">
        <v>89</v>
      </c>
      <c r="V9" s="80" t="s">
        <v>90</v>
      </c>
      <c r="W9" s="80" t="s">
        <v>125</v>
      </c>
      <c r="X9" s="80" t="s">
        <v>89</v>
      </c>
      <c r="Y9" s="80" t="s">
        <v>90</v>
      </c>
      <c r="Z9" s="80" t="s">
        <v>125</v>
      </c>
      <c r="AA9" s="80" t="s">
        <v>89</v>
      </c>
      <c r="AB9" s="80" t="s">
        <v>90</v>
      </c>
      <c r="AC9" s="80" t="s">
        <v>125</v>
      </c>
      <c r="AD9" s="80" t="s">
        <v>89</v>
      </c>
      <c r="AE9" s="80" t="s">
        <v>90</v>
      </c>
      <c r="AF9" s="80" t="s">
        <v>125</v>
      </c>
      <c r="AG9" s="80" t="s">
        <v>89</v>
      </c>
      <c r="AH9" s="80" t="s">
        <v>90</v>
      </c>
      <c r="AI9" s="80" t="s">
        <v>125</v>
      </c>
    </row>
    <row r="10" spans="1:35" s="120" customFormat="1" ht="14.25" customHeight="1">
      <c r="A10" s="359" t="s">
        <v>176</v>
      </c>
      <c r="B10" s="360"/>
      <c r="C10" s="137">
        <v>437</v>
      </c>
      <c r="D10" s="137">
        <v>23</v>
      </c>
      <c r="E10" s="137">
        <v>414</v>
      </c>
      <c r="F10" s="137">
        <v>23</v>
      </c>
      <c r="G10" s="137">
        <v>398</v>
      </c>
      <c r="H10" s="138">
        <v>0</v>
      </c>
      <c r="I10" s="137">
        <v>15</v>
      </c>
      <c r="J10" s="138">
        <v>0</v>
      </c>
      <c r="K10" s="137">
        <v>1</v>
      </c>
      <c r="L10" s="138">
        <v>0</v>
      </c>
      <c r="M10" s="138">
        <v>0</v>
      </c>
      <c r="N10" s="140">
        <v>437</v>
      </c>
      <c r="O10" s="140">
        <v>8</v>
      </c>
      <c r="P10" s="140">
        <v>146</v>
      </c>
      <c r="Q10" s="140">
        <v>283</v>
      </c>
      <c r="R10" s="140">
        <v>391</v>
      </c>
      <c r="S10" s="140">
        <v>4</v>
      </c>
      <c r="T10" s="140">
        <v>387</v>
      </c>
      <c r="U10" s="140">
        <v>415</v>
      </c>
      <c r="V10" s="137">
        <v>28</v>
      </c>
      <c r="W10" s="137">
        <v>387</v>
      </c>
      <c r="X10" s="137">
        <v>404</v>
      </c>
      <c r="Y10" s="137">
        <v>7</v>
      </c>
      <c r="Z10" s="137">
        <v>397</v>
      </c>
      <c r="AA10" s="137">
        <v>370</v>
      </c>
      <c r="AB10" s="137">
        <v>4</v>
      </c>
      <c r="AC10" s="137">
        <v>366</v>
      </c>
      <c r="AD10" s="137">
        <v>109</v>
      </c>
      <c r="AE10" s="138">
        <v>0</v>
      </c>
      <c r="AF10" s="137">
        <v>109</v>
      </c>
      <c r="AG10" s="137">
        <v>57</v>
      </c>
      <c r="AH10" s="137">
        <v>1</v>
      </c>
      <c r="AI10" s="137">
        <v>56</v>
      </c>
    </row>
    <row r="11" spans="1:35" s="120" customFormat="1">
      <c r="A11" s="174" t="s">
        <v>226</v>
      </c>
      <c r="B11" s="173" t="s">
        <v>131</v>
      </c>
      <c r="C11" s="138">
        <v>84</v>
      </c>
      <c r="D11" s="138">
        <v>2</v>
      </c>
      <c r="E11" s="138">
        <v>82</v>
      </c>
      <c r="F11" s="138">
        <v>2</v>
      </c>
      <c r="G11" s="138">
        <v>82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41">
        <v>84</v>
      </c>
      <c r="O11" s="141">
        <v>0</v>
      </c>
      <c r="P11" s="141">
        <v>26</v>
      </c>
      <c r="Q11" s="141">
        <v>58</v>
      </c>
      <c r="R11" s="141">
        <v>84</v>
      </c>
      <c r="S11" s="141">
        <v>2</v>
      </c>
      <c r="T11" s="141">
        <v>82</v>
      </c>
      <c r="U11" s="141">
        <v>55</v>
      </c>
      <c r="V11" s="138">
        <v>3</v>
      </c>
      <c r="W11" s="138">
        <v>52</v>
      </c>
      <c r="X11" s="138">
        <v>84</v>
      </c>
      <c r="Y11" s="138">
        <v>2</v>
      </c>
      <c r="Z11" s="138">
        <v>82</v>
      </c>
      <c r="AA11" s="138">
        <v>58</v>
      </c>
      <c r="AB11" s="138">
        <v>2</v>
      </c>
      <c r="AC11" s="138">
        <v>56</v>
      </c>
      <c r="AD11" s="138">
        <v>31</v>
      </c>
      <c r="AE11" s="138">
        <v>0</v>
      </c>
      <c r="AF11" s="138">
        <v>31</v>
      </c>
      <c r="AG11" s="138">
        <v>9</v>
      </c>
      <c r="AH11" s="138">
        <v>0</v>
      </c>
      <c r="AI11" s="138">
        <v>9</v>
      </c>
    </row>
    <row r="12" spans="1:35" s="120" customFormat="1">
      <c r="A12" s="174" t="s">
        <v>227</v>
      </c>
      <c r="B12" s="173" t="s">
        <v>132</v>
      </c>
      <c r="C12" s="138">
        <v>54</v>
      </c>
      <c r="D12" s="138">
        <v>14</v>
      </c>
      <c r="E12" s="138">
        <v>40</v>
      </c>
      <c r="F12" s="138">
        <v>14</v>
      </c>
      <c r="G12" s="138">
        <v>38</v>
      </c>
      <c r="H12" s="138">
        <v>0</v>
      </c>
      <c r="I12" s="138">
        <v>1</v>
      </c>
      <c r="J12" s="138">
        <v>0</v>
      </c>
      <c r="K12" s="138">
        <v>1</v>
      </c>
      <c r="L12" s="138">
        <v>0</v>
      </c>
      <c r="M12" s="138">
        <v>0</v>
      </c>
      <c r="N12" s="141">
        <v>54</v>
      </c>
      <c r="O12" s="141">
        <v>1</v>
      </c>
      <c r="P12" s="141">
        <v>15</v>
      </c>
      <c r="Q12" s="141">
        <v>38</v>
      </c>
      <c r="R12" s="141">
        <v>24</v>
      </c>
      <c r="S12" s="141">
        <v>1</v>
      </c>
      <c r="T12" s="141">
        <v>23</v>
      </c>
      <c r="U12" s="141">
        <v>54</v>
      </c>
      <c r="V12" s="138">
        <v>14</v>
      </c>
      <c r="W12" s="138">
        <v>40</v>
      </c>
      <c r="X12" s="138">
        <v>35</v>
      </c>
      <c r="Y12" s="138">
        <v>1</v>
      </c>
      <c r="Z12" s="138">
        <v>34</v>
      </c>
      <c r="AA12" s="138">
        <v>34</v>
      </c>
      <c r="AB12" s="138">
        <v>1</v>
      </c>
      <c r="AC12" s="138">
        <v>33</v>
      </c>
      <c r="AD12" s="138">
        <v>5</v>
      </c>
      <c r="AE12" s="138">
        <v>0</v>
      </c>
      <c r="AF12" s="138">
        <v>5</v>
      </c>
      <c r="AG12" s="138">
        <v>2</v>
      </c>
      <c r="AH12" s="138">
        <v>0</v>
      </c>
      <c r="AI12" s="138">
        <v>2</v>
      </c>
    </row>
    <row r="13" spans="1:35" s="120" customFormat="1">
      <c r="A13" s="174" t="s">
        <v>229</v>
      </c>
      <c r="B13" s="173" t="s">
        <v>134</v>
      </c>
      <c r="C13" s="138">
        <v>44</v>
      </c>
      <c r="D13" s="138">
        <v>5</v>
      </c>
      <c r="E13" s="138">
        <v>39</v>
      </c>
      <c r="F13" s="138">
        <v>5</v>
      </c>
      <c r="G13" s="138">
        <v>39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41">
        <v>44</v>
      </c>
      <c r="O13" s="141">
        <v>1</v>
      </c>
      <c r="P13" s="141">
        <v>21</v>
      </c>
      <c r="Q13" s="141">
        <v>22</v>
      </c>
      <c r="R13" s="141">
        <v>39</v>
      </c>
      <c r="S13" s="141">
        <v>0</v>
      </c>
      <c r="T13" s="141">
        <v>39</v>
      </c>
      <c r="U13" s="141">
        <v>44</v>
      </c>
      <c r="V13" s="138">
        <v>5</v>
      </c>
      <c r="W13" s="138">
        <v>39</v>
      </c>
      <c r="X13" s="138">
        <v>39</v>
      </c>
      <c r="Y13" s="138">
        <v>0</v>
      </c>
      <c r="Z13" s="138">
        <v>39</v>
      </c>
      <c r="AA13" s="138">
        <v>39</v>
      </c>
      <c r="AB13" s="138">
        <v>0</v>
      </c>
      <c r="AC13" s="138">
        <v>39</v>
      </c>
      <c r="AD13" s="138">
        <v>14</v>
      </c>
      <c r="AE13" s="138">
        <v>0</v>
      </c>
      <c r="AF13" s="138">
        <v>14</v>
      </c>
      <c r="AG13" s="138">
        <v>15</v>
      </c>
      <c r="AH13" s="138">
        <v>0</v>
      </c>
      <c r="AI13" s="138">
        <v>15</v>
      </c>
    </row>
    <row r="14" spans="1:35" s="120" customFormat="1">
      <c r="A14" s="174" t="s">
        <v>230</v>
      </c>
      <c r="B14" s="173" t="s">
        <v>135</v>
      </c>
      <c r="C14" s="138">
        <v>13</v>
      </c>
      <c r="D14" s="138">
        <v>0</v>
      </c>
      <c r="E14" s="138">
        <v>13</v>
      </c>
      <c r="F14" s="138">
        <v>0</v>
      </c>
      <c r="G14" s="138">
        <v>13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41">
        <v>13</v>
      </c>
      <c r="O14" s="141">
        <v>0</v>
      </c>
      <c r="P14" s="141">
        <v>2</v>
      </c>
      <c r="Q14" s="141">
        <v>11</v>
      </c>
      <c r="R14" s="141">
        <v>11</v>
      </c>
      <c r="S14" s="141">
        <v>0</v>
      </c>
      <c r="T14" s="141">
        <v>11</v>
      </c>
      <c r="U14" s="141">
        <v>13</v>
      </c>
      <c r="V14" s="138">
        <v>0</v>
      </c>
      <c r="W14" s="138">
        <v>13</v>
      </c>
      <c r="X14" s="138">
        <v>13</v>
      </c>
      <c r="Y14" s="138">
        <v>0</v>
      </c>
      <c r="Z14" s="138">
        <v>13</v>
      </c>
      <c r="AA14" s="138">
        <v>11</v>
      </c>
      <c r="AB14" s="138">
        <v>0</v>
      </c>
      <c r="AC14" s="138">
        <v>11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</row>
    <row r="15" spans="1:35" s="120" customFormat="1">
      <c r="A15" s="174" t="s">
        <v>231</v>
      </c>
      <c r="B15" s="173" t="s">
        <v>136</v>
      </c>
      <c r="C15" s="138">
        <v>64</v>
      </c>
      <c r="D15" s="138">
        <v>0</v>
      </c>
      <c r="E15" s="138">
        <v>64</v>
      </c>
      <c r="F15" s="138">
        <v>0</v>
      </c>
      <c r="G15" s="138">
        <v>62</v>
      </c>
      <c r="H15" s="138">
        <v>0</v>
      </c>
      <c r="I15" s="138">
        <v>2</v>
      </c>
      <c r="J15" s="138">
        <v>0</v>
      </c>
      <c r="K15" s="138">
        <v>0</v>
      </c>
      <c r="L15" s="138">
        <v>0</v>
      </c>
      <c r="M15" s="138">
        <v>0</v>
      </c>
      <c r="N15" s="141">
        <v>64</v>
      </c>
      <c r="O15" s="141">
        <v>1</v>
      </c>
      <c r="P15" s="141">
        <v>13</v>
      </c>
      <c r="Q15" s="141">
        <v>50</v>
      </c>
      <c r="R15" s="141">
        <v>62</v>
      </c>
      <c r="S15" s="141">
        <v>0</v>
      </c>
      <c r="T15" s="141">
        <v>62</v>
      </c>
      <c r="U15" s="141">
        <v>64</v>
      </c>
      <c r="V15" s="138">
        <v>0</v>
      </c>
      <c r="W15" s="138">
        <v>64</v>
      </c>
      <c r="X15" s="138">
        <v>62</v>
      </c>
      <c r="Y15" s="138">
        <v>0</v>
      </c>
      <c r="Z15" s="138">
        <v>62</v>
      </c>
      <c r="AA15" s="138">
        <v>60</v>
      </c>
      <c r="AB15" s="138">
        <v>0</v>
      </c>
      <c r="AC15" s="138">
        <v>60</v>
      </c>
      <c r="AD15" s="138">
        <v>18</v>
      </c>
      <c r="AE15" s="138">
        <v>0</v>
      </c>
      <c r="AF15" s="138">
        <v>18</v>
      </c>
      <c r="AG15" s="138">
        <v>0</v>
      </c>
      <c r="AH15" s="138">
        <v>0</v>
      </c>
      <c r="AI15" s="138">
        <v>0</v>
      </c>
    </row>
    <row r="16" spans="1:35" ht="12" customHeight="1">
      <c r="A16" s="145" t="s">
        <v>137</v>
      </c>
      <c r="B16" s="146" t="s">
        <v>138</v>
      </c>
      <c r="C16" s="144">
        <v>1</v>
      </c>
      <c r="D16" s="144">
        <v>0</v>
      </c>
      <c r="E16" s="144">
        <v>1</v>
      </c>
      <c r="F16" s="144">
        <v>0</v>
      </c>
      <c r="G16" s="144">
        <v>1</v>
      </c>
      <c r="H16" s="144">
        <v>0</v>
      </c>
      <c r="I16" s="144">
        <v>0</v>
      </c>
      <c r="J16" s="144">
        <v>0</v>
      </c>
      <c r="K16" s="144">
        <v>0</v>
      </c>
      <c r="L16" s="151">
        <v>0</v>
      </c>
      <c r="M16" s="144">
        <v>0</v>
      </c>
      <c r="N16" s="147">
        <v>1</v>
      </c>
      <c r="O16" s="147">
        <v>0</v>
      </c>
      <c r="P16" s="147">
        <v>0</v>
      </c>
      <c r="Q16" s="147">
        <v>1</v>
      </c>
      <c r="R16" s="144">
        <v>0</v>
      </c>
      <c r="S16" s="144">
        <v>0</v>
      </c>
      <c r="T16" s="144">
        <v>0</v>
      </c>
      <c r="U16" s="144">
        <v>1</v>
      </c>
      <c r="V16" s="144">
        <v>0</v>
      </c>
      <c r="W16" s="144">
        <v>1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1</v>
      </c>
      <c r="AE16" s="144">
        <v>0</v>
      </c>
      <c r="AF16" s="144">
        <v>1</v>
      </c>
      <c r="AG16" s="144">
        <v>0</v>
      </c>
      <c r="AH16" s="144">
        <v>0</v>
      </c>
      <c r="AI16" s="144">
        <v>0</v>
      </c>
    </row>
    <row r="17" spans="1:35" ht="12" customHeight="1">
      <c r="A17" s="145" t="s">
        <v>172</v>
      </c>
      <c r="B17" s="146" t="s">
        <v>173</v>
      </c>
      <c r="C17" s="144">
        <v>55</v>
      </c>
      <c r="D17" s="144">
        <v>1</v>
      </c>
      <c r="E17" s="144">
        <v>54</v>
      </c>
      <c r="F17" s="144">
        <v>1</v>
      </c>
      <c r="G17" s="144">
        <v>50</v>
      </c>
      <c r="H17" s="144">
        <v>0</v>
      </c>
      <c r="I17" s="144">
        <v>4</v>
      </c>
      <c r="J17" s="144">
        <v>0</v>
      </c>
      <c r="K17" s="144">
        <v>0</v>
      </c>
      <c r="L17" s="144">
        <v>0</v>
      </c>
      <c r="M17" s="144">
        <v>0</v>
      </c>
      <c r="N17" s="147">
        <v>55</v>
      </c>
      <c r="O17" s="147">
        <v>2</v>
      </c>
      <c r="P17" s="147">
        <v>30</v>
      </c>
      <c r="Q17" s="147">
        <v>23</v>
      </c>
      <c r="R17" s="144">
        <v>49</v>
      </c>
      <c r="S17" s="144">
        <v>0</v>
      </c>
      <c r="T17" s="144">
        <v>49</v>
      </c>
      <c r="U17" s="144">
        <v>59</v>
      </c>
      <c r="V17" s="144">
        <v>5</v>
      </c>
      <c r="W17" s="144">
        <v>54</v>
      </c>
      <c r="X17" s="144">
        <v>52</v>
      </c>
      <c r="Y17" s="144">
        <v>3</v>
      </c>
      <c r="Z17" s="144">
        <v>49</v>
      </c>
      <c r="AA17" s="144">
        <v>49</v>
      </c>
      <c r="AB17" s="144">
        <v>0</v>
      </c>
      <c r="AC17" s="144">
        <v>49</v>
      </c>
      <c r="AD17" s="144">
        <v>6</v>
      </c>
      <c r="AE17" s="144">
        <v>0</v>
      </c>
      <c r="AF17" s="144">
        <v>6</v>
      </c>
      <c r="AG17" s="144">
        <v>8</v>
      </c>
      <c r="AH17" s="144">
        <v>0</v>
      </c>
      <c r="AI17" s="144">
        <v>8</v>
      </c>
    </row>
    <row r="18" spans="1:35" ht="12" customHeight="1">
      <c r="A18" s="145" t="s">
        <v>139</v>
      </c>
      <c r="B18" s="146" t="s">
        <v>140</v>
      </c>
      <c r="C18" s="144">
        <v>10</v>
      </c>
      <c r="D18" s="144">
        <v>1</v>
      </c>
      <c r="E18" s="144">
        <v>9</v>
      </c>
      <c r="F18" s="144">
        <v>1</v>
      </c>
      <c r="G18" s="144">
        <v>9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7">
        <v>10</v>
      </c>
      <c r="O18" s="147">
        <v>0</v>
      </c>
      <c r="P18" s="147">
        <v>5</v>
      </c>
      <c r="Q18" s="147">
        <v>5</v>
      </c>
      <c r="R18" s="144">
        <v>10</v>
      </c>
      <c r="S18" s="144">
        <v>1</v>
      </c>
      <c r="T18" s="144">
        <v>9</v>
      </c>
      <c r="U18" s="144">
        <v>10</v>
      </c>
      <c r="V18" s="144">
        <v>1</v>
      </c>
      <c r="W18" s="144">
        <v>9</v>
      </c>
      <c r="X18" s="144">
        <v>7</v>
      </c>
      <c r="Y18" s="144">
        <v>1</v>
      </c>
      <c r="Z18" s="144">
        <v>6</v>
      </c>
      <c r="AA18" s="144">
        <v>7</v>
      </c>
      <c r="AB18" s="144">
        <v>1</v>
      </c>
      <c r="AC18" s="144">
        <v>6</v>
      </c>
      <c r="AD18" s="144">
        <v>2</v>
      </c>
      <c r="AE18" s="144">
        <v>0</v>
      </c>
      <c r="AF18" s="144">
        <v>2</v>
      </c>
      <c r="AG18" s="144">
        <v>4</v>
      </c>
      <c r="AH18" s="144">
        <v>1</v>
      </c>
      <c r="AI18" s="144">
        <v>3</v>
      </c>
    </row>
    <row r="19" spans="1:35" ht="12" customHeight="1">
      <c r="A19" s="145" t="s">
        <v>141</v>
      </c>
      <c r="B19" s="146" t="s">
        <v>142</v>
      </c>
      <c r="C19" s="144">
        <v>13</v>
      </c>
      <c r="D19" s="144">
        <v>0</v>
      </c>
      <c r="E19" s="144">
        <v>13</v>
      </c>
      <c r="F19" s="144">
        <v>0</v>
      </c>
      <c r="G19" s="144">
        <v>13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7">
        <v>13</v>
      </c>
      <c r="O19" s="147">
        <v>0</v>
      </c>
      <c r="P19" s="147">
        <v>11</v>
      </c>
      <c r="Q19" s="147">
        <v>2</v>
      </c>
      <c r="R19" s="144">
        <v>13</v>
      </c>
      <c r="S19" s="144">
        <v>0</v>
      </c>
      <c r="T19" s="144">
        <v>13</v>
      </c>
      <c r="U19" s="144">
        <v>16</v>
      </c>
      <c r="V19" s="144">
        <v>0</v>
      </c>
      <c r="W19" s="144">
        <v>16</v>
      </c>
      <c r="X19" s="144">
        <v>13</v>
      </c>
      <c r="Y19" s="144">
        <v>0</v>
      </c>
      <c r="Z19" s="144">
        <v>13</v>
      </c>
      <c r="AA19" s="144">
        <v>13</v>
      </c>
      <c r="AB19" s="144">
        <v>0</v>
      </c>
      <c r="AC19" s="144">
        <v>13</v>
      </c>
      <c r="AD19" s="144">
        <v>7</v>
      </c>
      <c r="AE19" s="144">
        <v>0</v>
      </c>
      <c r="AF19" s="144">
        <v>7</v>
      </c>
      <c r="AG19" s="144">
        <v>5</v>
      </c>
      <c r="AH19" s="144">
        <v>0</v>
      </c>
      <c r="AI19" s="144">
        <v>5</v>
      </c>
    </row>
    <row r="20" spans="1:35" ht="12" customHeight="1">
      <c r="A20" s="145" t="s">
        <v>143</v>
      </c>
      <c r="B20" s="146" t="s">
        <v>144</v>
      </c>
      <c r="C20" s="144">
        <v>13</v>
      </c>
      <c r="D20" s="144">
        <v>0</v>
      </c>
      <c r="E20" s="144">
        <v>13</v>
      </c>
      <c r="F20" s="144">
        <v>0</v>
      </c>
      <c r="G20" s="144">
        <v>13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7">
        <v>13</v>
      </c>
      <c r="O20" s="147">
        <v>0</v>
      </c>
      <c r="P20" s="147">
        <v>2</v>
      </c>
      <c r="Q20" s="147">
        <v>11</v>
      </c>
      <c r="R20" s="144">
        <v>13</v>
      </c>
      <c r="S20" s="144">
        <v>0</v>
      </c>
      <c r="T20" s="144">
        <v>13</v>
      </c>
      <c r="U20" s="144">
        <v>13</v>
      </c>
      <c r="V20" s="144">
        <v>0</v>
      </c>
      <c r="W20" s="144">
        <v>13</v>
      </c>
      <c r="X20" s="144">
        <v>13</v>
      </c>
      <c r="Y20" s="144">
        <v>0</v>
      </c>
      <c r="Z20" s="144">
        <v>13</v>
      </c>
      <c r="AA20" s="144">
        <v>13</v>
      </c>
      <c r="AB20" s="144">
        <v>0</v>
      </c>
      <c r="AC20" s="144">
        <v>13</v>
      </c>
      <c r="AD20" s="144">
        <v>4</v>
      </c>
      <c r="AE20" s="144">
        <v>0</v>
      </c>
      <c r="AF20" s="144">
        <v>4</v>
      </c>
      <c r="AG20" s="144">
        <v>2</v>
      </c>
      <c r="AH20" s="144">
        <v>0</v>
      </c>
      <c r="AI20" s="144">
        <v>2</v>
      </c>
    </row>
    <row r="21" spans="1:35" ht="12" customHeight="1">
      <c r="A21" s="145" t="s">
        <v>145</v>
      </c>
      <c r="B21" s="146" t="s">
        <v>146</v>
      </c>
      <c r="C21" s="144">
        <v>5</v>
      </c>
      <c r="D21" s="144">
        <v>0</v>
      </c>
      <c r="E21" s="144">
        <v>5</v>
      </c>
      <c r="F21" s="144">
        <v>0</v>
      </c>
      <c r="G21" s="144">
        <v>4</v>
      </c>
      <c r="H21" s="144">
        <v>0</v>
      </c>
      <c r="I21" s="144">
        <v>1</v>
      </c>
      <c r="J21" s="144">
        <v>0</v>
      </c>
      <c r="K21" s="144">
        <v>0</v>
      </c>
      <c r="L21" s="144">
        <v>0</v>
      </c>
      <c r="M21" s="144">
        <v>0</v>
      </c>
      <c r="N21" s="147">
        <v>5</v>
      </c>
      <c r="O21" s="147">
        <v>1</v>
      </c>
      <c r="P21" s="147">
        <v>2</v>
      </c>
      <c r="Q21" s="147">
        <v>2</v>
      </c>
      <c r="R21" s="144">
        <v>8</v>
      </c>
      <c r="S21" s="144">
        <v>0</v>
      </c>
      <c r="T21" s="144">
        <v>8</v>
      </c>
      <c r="U21" s="144">
        <v>5</v>
      </c>
      <c r="V21" s="144">
        <v>0</v>
      </c>
      <c r="W21" s="144">
        <v>5</v>
      </c>
      <c r="X21" s="144">
        <v>8</v>
      </c>
      <c r="Y21" s="144">
        <v>0</v>
      </c>
      <c r="Z21" s="144">
        <v>8</v>
      </c>
      <c r="AA21" s="144">
        <v>8</v>
      </c>
      <c r="AB21" s="144">
        <v>0</v>
      </c>
      <c r="AC21" s="144">
        <v>8</v>
      </c>
      <c r="AD21" s="144">
        <v>1</v>
      </c>
      <c r="AE21" s="144">
        <v>0</v>
      </c>
      <c r="AF21" s="144">
        <v>1</v>
      </c>
      <c r="AG21" s="144">
        <v>1</v>
      </c>
      <c r="AH21" s="144">
        <v>0</v>
      </c>
      <c r="AI21" s="144">
        <v>1</v>
      </c>
    </row>
    <row r="22" spans="1:35" ht="12" customHeight="1">
      <c r="A22" s="145" t="s">
        <v>147</v>
      </c>
      <c r="B22" s="146" t="s">
        <v>148</v>
      </c>
      <c r="C22" s="144">
        <v>5</v>
      </c>
      <c r="D22" s="144">
        <v>0</v>
      </c>
      <c r="E22" s="144">
        <v>5</v>
      </c>
      <c r="F22" s="144">
        <v>0</v>
      </c>
      <c r="G22" s="144">
        <v>5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7">
        <v>5</v>
      </c>
      <c r="O22" s="147">
        <v>0</v>
      </c>
      <c r="P22" s="147">
        <v>2</v>
      </c>
      <c r="Q22" s="147">
        <v>3</v>
      </c>
      <c r="R22" s="144">
        <v>2</v>
      </c>
      <c r="S22" s="144">
        <v>0</v>
      </c>
      <c r="T22" s="144">
        <v>2</v>
      </c>
      <c r="U22" s="144">
        <v>5</v>
      </c>
      <c r="V22" s="144">
        <v>0</v>
      </c>
      <c r="W22" s="144">
        <v>5</v>
      </c>
      <c r="X22" s="144">
        <v>3</v>
      </c>
      <c r="Y22" s="144">
        <v>0</v>
      </c>
      <c r="Z22" s="144">
        <v>3</v>
      </c>
      <c r="AA22" s="144">
        <v>2</v>
      </c>
      <c r="AB22" s="144">
        <v>0</v>
      </c>
      <c r="AC22" s="144">
        <v>2</v>
      </c>
      <c r="AD22" s="144">
        <v>1</v>
      </c>
      <c r="AE22" s="144">
        <v>0</v>
      </c>
      <c r="AF22" s="144">
        <v>1</v>
      </c>
      <c r="AG22" s="144">
        <v>1</v>
      </c>
      <c r="AH22" s="144">
        <v>0</v>
      </c>
      <c r="AI22" s="144">
        <v>1</v>
      </c>
    </row>
    <row r="23" spans="1:35" ht="12" customHeight="1">
      <c r="A23" s="145" t="s">
        <v>149</v>
      </c>
      <c r="B23" s="146" t="s">
        <v>150</v>
      </c>
      <c r="C23" s="144">
        <v>2</v>
      </c>
      <c r="D23" s="144">
        <v>0</v>
      </c>
      <c r="E23" s="144">
        <v>2</v>
      </c>
      <c r="F23" s="144">
        <v>0</v>
      </c>
      <c r="G23" s="144">
        <v>2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7">
        <v>2</v>
      </c>
      <c r="O23" s="147">
        <v>0</v>
      </c>
      <c r="P23" s="147">
        <v>0</v>
      </c>
      <c r="Q23" s="147">
        <v>2</v>
      </c>
      <c r="R23" s="144">
        <v>2</v>
      </c>
      <c r="S23" s="144">
        <v>0</v>
      </c>
      <c r="T23" s="144">
        <v>2</v>
      </c>
      <c r="U23" s="144">
        <v>2</v>
      </c>
      <c r="V23" s="144">
        <v>0</v>
      </c>
      <c r="W23" s="144">
        <v>2</v>
      </c>
      <c r="X23" s="144">
        <v>2</v>
      </c>
      <c r="Y23" s="144">
        <v>0</v>
      </c>
      <c r="Z23" s="144">
        <v>2</v>
      </c>
      <c r="AA23" s="144">
        <v>2</v>
      </c>
      <c r="AB23" s="144">
        <v>0</v>
      </c>
      <c r="AC23" s="144">
        <v>2</v>
      </c>
      <c r="AD23" s="144">
        <v>0</v>
      </c>
      <c r="AE23" s="144">
        <v>0</v>
      </c>
      <c r="AF23" s="144">
        <v>0</v>
      </c>
      <c r="AG23" s="144">
        <v>0</v>
      </c>
      <c r="AH23" s="144">
        <v>0</v>
      </c>
      <c r="AI23" s="144">
        <v>0</v>
      </c>
    </row>
    <row r="24" spans="1:35" ht="12" customHeight="1">
      <c r="A24" s="145" t="s">
        <v>151</v>
      </c>
      <c r="B24" s="146" t="s">
        <v>152</v>
      </c>
      <c r="C24" s="144">
        <v>34</v>
      </c>
      <c r="D24" s="144">
        <v>0</v>
      </c>
      <c r="E24" s="144">
        <v>34</v>
      </c>
      <c r="F24" s="144">
        <v>0</v>
      </c>
      <c r="G24" s="144">
        <v>33</v>
      </c>
      <c r="H24" s="144">
        <v>0</v>
      </c>
      <c r="I24" s="144">
        <v>1</v>
      </c>
      <c r="J24" s="144">
        <v>0</v>
      </c>
      <c r="K24" s="144">
        <v>0</v>
      </c>
      <c r="L24" s="144">
        <v>0</v>
      </c>
      <c r="M24" s="144">
        <v>0</v>
      </c>
      <c r="N24" s="147">
        <v>34</v>
      </c>
      <c r="O24" s="147">
        <v>0</v>
      </c>
      <c r="P24" s="147">
        <v>7</v>
      </c>
      <c r="Q24" s="147">
        <v>27</v>
      </c>
      <c r="R24" s="144">
        <v>34</v>
      </c>
      <c r="S24" s="144">
        <v>0</v>
      </c>
      <c r="T24" s="144">
        <v>34</v>
      </c>
      <c r="U24" s="144">
        <v>34</v>
      </c>
      <c r="V24" s="144">
        <v>0</v>
      </c>
      <c r="W24" s="144">
        <v>34</v>
      </c>
      <c r="X24" s="144">
        <v>34</v>
      </c>
      <c r="Y24" s="144">
        <v>0</v>
      </c>
      <c r="Z24" s="144">
        <v>34</v>
      </c>
      <c r="AA24" s="144">
        <v>34</v>
      </c>
      <c r="AB24" s="144">
        <v>0</v>
      </c>
      <c r="AC24" s="144">
        <v>34</v>
      </c>
      <c r="AD24" s="144">
        <v>8</v>
      </c>
      <c r="AE24" s="144">
        <v>0</v>
      </c>
      <c r="AF24" s="144">
        <v>8</v>
      </c>
      <c r="AG24" s="144">
        <v>0</v>
      </c>
      <c r="AH24" s="144">
        <v>0</v>
      </c>
      <c r="AI24" s="144">
        <v>0</v>
      </c>
    </row>
    <row r="25" spans="1:35" ht="12" customHeight="1">
      <c r="A25" s="145" t="s">
        <v>153</v>
      </c>
      <c r="B25" s="146" t="s">
        <v>154</v>
      </c>
      <c r="C25" s="144">
        <v>2</v>
      </c>
      <c r="D25" s="144">
        <v>0</v>
      </c>
      <c r="E25" s="144">
        <v>2</v>
      </c>
      <c r="F25" s="144">
        <v>0</v>
      </c>
      <c r="G25" s="144">
        <v>2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7">
        <v>2</v>
      </c>
      <c r="O25" s="147">
        <v>1</v>
      </c>
      <c r="P25" s="147">
        <v>0</v>
      </c>
      <c r="Q25" s="147">
        <v>1</v>
      </c>
      <c r="R25" s="144">
        <v>2</v>
      </c>
      <c r="S25" s="144">
        <v>0</v>
      </c>
      <c r="T25" s="144">
        <v>2</v>
      </c>
      <c r="U25" s="144">
        <v>2</v>
      </c>
      <c r="V25" s="144">
        <v>0</v>
      </c>
      <c r="W25" s="144">
        <v>2</v>
      </c>
      <c r="X25" s="144">
        <v>2</v>
      </c>
      <c r="Y25" s="144">
        <v>0</v>
      </c>
      <c r="Z25" s="144">
        <v>2</v>
      </c>
      <c r="AA25" s="144">
        <v>2</v>
      </c>
      <c r="AB25" s="144">
        <v>0</v>
      </c>
      <c r="AC25" s="144">
        <v>2</v>
      </c>
      <c r="AD25" s="144">
        <v>2</v>
      </c>
      <c r="AE25" s="144">
        <v>0</v>
      </c>
      <c r="AF25" s="144">
        <v>2</v>
      </c>
      <c r="AG25" s="144">
        <v>0</v>
      </c>
      <c r="AH25" s="144">
        <v>0</v>
      </c>
      <c r="AI25" s="144">
        <v>0</v>
      </c>
    </row>
    <row r="26" spans="1:35" ht="12" customHeight="1">
      <c r="A26" s="145" t="s">
        <v>155</v>
      </c>
      <c r="B26" s="146" t="s">
        <v>156</v>
      </c>
      <c r="C26" s="144">
        <v>7</v>
      </c>
      <c r="D26" s="144">
        <v>0</v>
      </c>
      <c r="E26" s="144">
        <v>7</v>
      </c>
      <c r="F26" s="144">
        <v>0</v>
      </c>
      <c r="G26" s="144">
        <v>2</v>
      </c>
      <c r="H26" s="144">
        <v>0</v>
      </c>
      <c r="I26" s="144">
        <v>5</v>
      </c>
      <c r="J26" s="144">
        <v>0</v>
      </c>
      <c r="K26" s="144">
        <v>0</v>
      </c>
      <c r="L26" s="144">
        <v>0</v>
      </c>
      <c r="M26" s="144">
        <v>0</v>
      </c>
      <c r="N26" s="147">
        <v>7</v>
      </c>
      <c r="O26" s="147">
        <v>1</v>
      </c>
      <c r="P26" s="147">
        <v>2</v>
      </c>
      <c r="Q26" s="147">
        <v>4</v>
      </c>
      <c r="R26" s="144">
        <v>7</v>
      </c>
      <c r="S26" s="144">
        <v>0</v>
      </c>
      <c r="T26" s="144">
        <v>7</v>
      </c>
      <c r="U26" s="144">
        <v>7</v>
      </c>
      <c r="V26" s="144">
        <v>0</v>
      </c>
      <c r="W26" s="144">
        <v>7</v>
      </c>
      <c r="X26" s="144">
        <v>7</v>
      </c>
      <c r="Y26" s="144">
        <v>0</v>
      </c>
      <c r="Z26" s="144">
        <v>7</v>
      </c>
      <c r="AA26" s="144">
        <v>7</v>
      </c>
      <c r="AB26" s="144">
        <v>0</v>
      </c>
      <c r="AC26" s="144">
        <v>7</v>
      </c>
      <c r="AD26" s="144">
        <v>0</v>
      </c>
      <c r="AE26" s="144">
        <v>0</v>
      </c>
      <c r="AF26" s="144">
        <v>0</v>
      </c>
      <c r="AG26" s="144">
        <v>5</v>
      </c>
      <c r="AH26" s="144">
        <v>0</v>
      </c>
      <c r="AI26" s="144">
        <v>5</v>
      </c>
    </row>
    <row r="27" spans="1:35" ht="12" customHeight="1">
      <c r="A27" s="145" t="s">
        <v>157</v>
      </c>
      <c r="B27" s="146" t="s">
        <v>158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7">
        <v>0</v>
      </c>
      <c r="O27" s="147">
        <v>0</v>
      </c>
      <c r="P27" s="147">
        <v>0</v>
      </c>
      <c r="Q27" s="147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</row>
    <row r="28" spans="1:35" ht="12" customHeight="1">
      <c r="A28" s="145" t="s">
        <v>159</v>
      </c>
      <c r="B28" s="146" t="s">
        <v>160</v>
      </c>
      <c r="C28" s="144">
        <v>14</v>
      </c>
      <c r="D28" s="144">
        <v>0</v>
      </c>
      <c r="E28" s="144">
        <v>14</v>
      </c>
      <c r="F28" s="144">
        <v>0</v>
      </c>
      <c r="G28" s="144">
        <v>13</v>
      </c>
      <c r="H28" s="144">
        <v>0</v>
      </c>
      <c r="I28" s="144">
        <v>1</v>
      </c>
      <c r="J28" s="144">
        <v>0</v>
      </c>
      <c r="K28" s="144">
        <v>0</v>
      </c>
      <c r="L28" s="144">
        <v>0</v>
      </c>
      <c r="M28" s="144">
        <v>0</v>
      </c>
      <c r="N28" s="147">
        <v>14</v>
      </c>
      <c r="O28" s="147">
        <v>0</v>
      </c>
      <c r="P28" s="147">
        <v>2</v>
      </c>
      <c r="Q28" s="147">
        <v>12</v>
      </c>
      <c r="R28" s="144">
        <v>14</v>
      </c>
      <c r="S28" s="144">
        <v>0</v>
      </c>
      <c r="T28" s="144">
        <v>14</v>
      </c>
      <c r="U28" s="144">
        <v>14</v>
      </c>
      <c r="V28" s="144">
        <v>0</v>
      </c>
      <c r="W28" s="144">
        <v>14</v>
      </c>
      <c r="X28" s="144">
        <v>13</v>
      </c>
      <c r="Y28" s="144">
        <v>0</v>
      </c>
      <c r="Z28" s="144">
        <v>13</v>
      </c>
      <c r="AA28" s="144">
        <v>13</v>
      </c>
      <c r="AB28" s="144">
        <v>0</v>
      </c>
      <c r="AC28" s="144">
        <v>13</v>
      </c>
      <c r="AD28" s="144">
        <v>1</v>
      </c>
      <c r="AE28" s="144">
        <v>0</v>
      </c>
      <c r="AF28" s="144">
        <v>1</v>
      </c>
      <c r="AG28" s="144">
        <v>2</v>
      </c>
      <c r="AH28" s="144">
        <v>0</v>
      </c>
      <c r="AI28" s="144">
        <v>2</v>
      </c>
    </row>
    <row r="29" spans="1:35" ht="12" customHeight="1">
      <c r="A29" s="145" t="s">
        <v>161</v>
      </c>
      <c r="B29" s="146" t="s">
        <v>162</v>
      </c>
      <c r="C29" s="144">
        <v>12</v>
      </c>
      <c r="D29" s="144">
        <v>0</v>
      </c>
      <c r="E29" s="144">
        <v>12</v>
      </c>
      <c r="F29" s="144">
        <v>0</v>
      </c>
      <c r="G29" s="144">
        <v>12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7">
        <v>12</v>
      </c>
      <c r="O29" s="147">
        <v>0</v>
      </c>
      <c r="P29" s="147">
        <v>4</v>
      </c>
      <c r="Q29" s="147">
        <v>8</v>
      </c>
      <c r="R29" s="144">
        <v>12</v>
      </c>
      <c r="S29" s="144">
        <v>0</v>
      </c>
      <c r="T29" s="144">
        <v>12</v>
      </c>
      <c r="U29" s="144">
        <v>12</v>
      </c>
      <c r="V29" s="144">
        <v>0</v>
      </c>
      <c r="W29" s="144">
        <v>12</v>
      </c>
      <c r="X29" s="144">
        <v>12</v>
      </c>
      <c r="Y29" s="144">
        <v>0</v>
      </c>
      <c r="Z29" s="144">
        <v>12</v>
      </c>
      <c r="AA29" s="144">
        <v>13</v>
      </c>
      <c r="AB29" s="144">
        <v>0</v>
      </c>
      <c r="AC29" s="144">
        <v>13</v>
      </c>
      <c r="AD29" s="144">
        <v>5</v>
      </c>
      <c r="AE29" s="144">
        <v>0</v>
      </c>
      <c r="AF29" s="144">
        <v>5</v>
      </c>
      <c r="AG29" s="144">
        <v>3</v>
      </c>
      <c r="AH29" s="144">
        <v>0</v>
      </c>
      <c r="AI29" s="144">
        <v>3</v>
      </c>
    </row>
    <row r="30" spans="1:35" ht="12" customHeight="1">
      <c r="A30" s="145" t="s">
        <v>163</v>
      </c>
      <c r="B30" s="146" t="s">
        <v>164</v>
      </c>
      <c r="C30" s="144">
        <v>4</v>
      </c>
      <c r="D30" s="144">
        <v>0</v>
      </c>
      <c r="E30" s="144">
        <v>4</v>
      </c>
      <c r="F30" s="144">
        <v>0</v>
      </c>
      <c r="G30" s="144">
        <v>4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7">
        <v>4</v>
      </c>
      <c r="O30" s="147">
        <v>0</v>
      </c>
      <c r="P30" s="147">
        <v>1</v>
      </c>
      <c r="Q30" s="147">
        <v>3</v>
      </c>
      <c r="R30" s="144">
        <v>4</v>
      </c>
      <c r="S30" s="144">
        <v>0</v>
      </c>
      <c r="T30" s="144">
        <v>4</v>
      </c>
      <c r="U30" s="144">
        <v>4</v>
      </c>
      <c r="V30" s="144">
        <v>0</v>
      </c>
      <c r="W30" s="144">
        <v>4</v>
      </c>
      <c r="X30" s="144">
        <v>4</v>
      </c>
      <c r="Y30" s="144">
        <v>0</v>
      </c>
      <c r="Z30" s="144">
        <v>4</v>
      </c>
      <c r="AA30" s="144">
        <v>4</v>
      </c>
      <c r="AB30" s="144">
        <v>0</v>
      </c>
      <c r="AC30" s="144">
        <v>4</v>
      </c>
      <c r="AD30" s="144">
        <v>2</v>
      </c>
      <c r="AE30" s="144">
        <v>0</v>
      </c>
      <c r="AF30" s="144">
        <v>2</v>
      </c>
      <c r="AG30" s="144">
        <v>0</v>
      </c>
      <c r="AH30" s="144">
        <v>0</v>
      </c>
      <c r="AI30" s="144">
        <v>0</v>
      </c>
    </row>
    <row r="31" spans="1:35" ht="12" customHeight="1">
      <c r="A31" s="145" t="s">
        <v>165</v>
      </c>
      <c r="B31" s="146" t="s">
        <v>166</v>
      </c>
      <c r="C31" s="144">
        <v>1</v>
      </c>
      <c r="D31" s="144">
        <v>0</v>
      </c>
      <c r="E31" s="144">
        <v>1</v>
      </c>
      <c r="F31" s="144">
        <v>0</v>
      </c>
      <c r="G31" s="144">
        <v>1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1">
        <v>1</v>
      </c>
      <c r="O31" s="141">
        <v>0</v>
      </c>
      <c r="P31" s="141">
        <v>1</v>
      </c>
      <c r="Q31" s="141">
        <v>0</v>
      </c>
      <c r="R31" s="144">
        <v>1</v>
      </c>
      <c r="S31" s="144">
        <v>0</v>
      </c>
      <c r="T31" s="144">
        <v>1</v>
      </c>
      <c r="U31" s="144">
        <v>1</v>
      </c>
      <c r="V31" s="144">
        <v>0</v>
      </c>
      <c r="W31" s="144">
        <v>1</v>
      </c>
      <c r="X31" s="144">
        <v>1</v>
      </c>
      <c r="Y31" s="144">
        <v>0</v>
      </c>
      <c r="Z31" s="144">
        <v>1</v>
      </c>
      <c r="AA31" s="144">
        <v>1</v>
      </c>
      <c r="AB31" s="144">
        <v>0</v>
      </c>
      <c r="AC31" s="144">
        <v>1</v>
      </c>
      <c r="AD31" s="144">
        <v>1</v>
      </c>
      <c r="AE31" s="144">
        <v>0</v>
      </c>
      <c r="AF31" s="144">
        <v>1</v>
      </c>
      <c r="AG31" s="144">
        <v>0</v>
      </c>
      <c r="AH31" s="144">
        <v>0</v>
      </c>
      <c r="AI31" s="144">
        <v>0</v>
      </c>
    </row>
    <row r="32" spans="1:35" ht="12" customHeight="1">
      <c r="A32" s="145" t="s">
        <v>167</v>
      </c>
      <c r="B32" s="146" t="s">
        <v>168</v>
      </c>
      <c r="C32" s="148">
        <v>0</v>
      </c>
      <c r="D32" s="148">
        <v>0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9">
        <v>0</v>
      </c>
      <c r="O32" s="149">
        <v>0</v>
      </c>
      <c r="P32" s="149">
        <v>0</v>
      </c>
      <c r="Q32" s="149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50">
        <v>0</v>
      </c>
      <c r="AH32" s="150">
        <v>0</v>
      </c>
      <c r="AI32" s="150">
        <v>0</v>
      </c>
    </row>
    <row r="33" spans="1:32" ht="12" customHeight="1">
      <c r="A33" s="363" t="s">
        <v>178</v>
      </c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135"/>
    </row>
    <row r="34" spans="1:32" ht="12" customHeight="1">
      <c r="A34" s="365" t="s">
        <v>180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</row>
  </sheetData>
  <mergeCells count="32">
    <mergeCell ref="F6:G6"/>
    <mergeCell ref="H6:I6"/>
    <mergeCell ref="A10:B10"/>
    <mergeCell ref="A33:AE33"/>
    <mergeCell ref="A34:AE34"/>
    <mergeCell ref="X6:Z6"/>
    <mergeCell ref="AA6:AC6"/>
    <mergeCell ref="AD6:AF6"/>
    <mergeCell ref="H7:I7"/>
    <mergeCell ref="J7:K7"/>
    <mergeCell ref="L7:M7"/>
    <mergeCell ref="X7:Z7"/>
    <mergeCell ref="L5:M6"/>
    <mergeCell ref="N5:Q7"/>
    <mergeCell ref="R5:T7"/>
    <mergeCell ref="U5:W7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  <mergeCell ref="AA7:AC7"/>
    <mergeCell ref="AD7:AF7"/>
    <mergeCell ref="AG7:AI7"/>
    <mergeCell ref="AG6:AI6"/>
    <mergeCell ref="C7:E7"/>
    <mergeCell ref="F7:G7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I37"/>
  <sheetViews>
    <sheetView workbookViewId="0">
      <pane xSplit="2" ySplit="10" topLeftCell="C11" activePane="bottomRight" state="frozen"/>
      <selection activeCell="N9" sqref="N9"/>
      <selection pane="topRight" activeCell="N9" sqref="N9"/>
      <selection pane="bottomLeft" activeCell="N9" sqref="N9"/>
      <selection pane="bottomRight" activeCell="N9" sqref="N9"/>
    </sheetView>
  </sheetViews>
  <sheetFormatPr defaultRowHeight="12"/>
  <cols>
    <col min="1" max="1" width="7.375" style="73" customWidth="1"/>
    <col min="2" max="2" width="11.875" style="73" customWidth="1"/>
    <col min="3" max="14" width="6.625" style="73" customWidth="1"/>
    <col min="15" max="15" width="10.5" style="73" customWidth="1"/>
    <col min="16" max="17" width="12.625" style="73" customWidth="1"/>
    <col min="18" max="32" width="6.625" style="73" customWidth="1"/>
    <col min="33" max="33" width="7.875" style="73" customWidth="1"/>
    <col min="34" max="34" width="7.75" style="73" customWidth="1"/>
    <col min="35" max="35" width="7.5" style="73" customWidth="1"/>
    <col min="36" max="256" width="9" style="73"/>
    <col min="257" max="257" width="7.375" style="73" customWidth="1"/>
    <col min="258" max="258" width="11.875" style="73" customWidth="1"/>
    <col min="259" max="270" width="6.625" style="73" customWidth="1"/>
    <col min="271" max="271" width="10.5" style="73" customWidth="1"/>
    <col min="272" max="273" width="12.625" style="73" customWidth="1"/>
    <col min="274" max="288" width="6.625" style="73" customWidth="1"/>
    <col min="289" max="289" width="7.875" style="73" customWidth="1"/>
    <col min="290" max="290" width="7.75" style="73" customWidth="1"/>
    <col min="291" max="291" width="7.5" style="73" customWidth="1"/>
    <col min="292" max="512" width="9" style="73"/>
    <col min="513" max="513" width="7.375" style="73" customWidth="1"/>
    <col min="514" max="514" width="11.875" style="73" customWidth="1"/>
    <col min="515" max="526" width="6.625" style="73" customWidth="1"/>
    <col min="527" max="527" width="10.5" style="73" customWidth="1"/>
    <col min="528" max="529" width="12.625" style="73" customWidth="1"/>
    <col min="530" max="544" width="6.625" style="73" customWidth="1"/>
    <col min="545" max="545" width="7.875" style="73" customWidth="1"/>
    <col min="546" max="546" width="7.75" style="73" customWidth="1"/>
    <col min="547" max="547" width="7.5" style="73" customWidth="1"/>
    <col min="548" max="768" width="9" style="73"/>
    <col min="769" max="769" width="7.375" style="73" customWidth="1"/>
    <col min="770" max="770" width="11.875" style="73" customWidth="1"/>
    <col min="771" max="782" width="6.625" style="73" customWidth="1"/>
    <col min="783" max="783" width="10.5" style="73" customWidth="1"/>
    <col min="784" max="785" width="12.625" style="73" customWidth="1"/>
    <col min="786" max="800" width="6.625" style="73" customWidth="1"/>
    <col min="801" max="801" width="7.875" style="73" customWidth="1"/>
    <col min="802" max="802" width="7.75" style="73" customWidth="1"/>
    <col min="803" max="803" width="7.5" style="73" customWidth="1"/>
    <col min="804" max="1024" width="9" style="73"/>
    <col min="1025" max="1025" width="7.375" style="73" customWidth="1"/>
    <col min="1026" max="1026" width="11.875" style="73" customWidth="1"/>
    <col min="1027" max="1038" width="6.625" style="73" customWidth="1"/>
    <col min="1039" max="1039" width="10.5" style="73" customWidth="1"/>
    <col min="1040" max="1041" width="12.625" style="73" customWidth="1"/>
    <col min="1042" max="1056" width="6.625" style="73" customWidth="1"/>
    <col min="1057" max="1057" width="7.875" style="73" customWidth="1"/>
    <col min="1058" max="1058" width="7.75" style="73" customWidth="1"/>
    <col min="1059" max="1059" width="7.5" style="73" customWidth="1"/>
    <col min="1060" max="1280" width="9" style="73"/>
    <col min="1281" max="1281" width="7.375" style="73" customWidth="1"/>
    <col min="1282" max="1282" width="11.875" style="73" customWidth="1"/>
    <col min="1283" max="1294" width="6.625" style="73" customWidth="1"/>
    <col min="1295" max="1295" width="10.5" style="73" customWidth="1"/>
    <col min="1296" max="1297" width="12.625" style="73" customWidth="1"/>
    <col min="1298" max="1312" width="6.625" style="73" customWidth="1"/>
    <col min="1313" max="1313" width="7.875" style="73" customWidth="1"/>
    <col min="1314" max="1314" width="7.75" style="73" customWidth="1"/>
    <col min="1315" max="1315" width="7.5" style="73" customWidth="1"/>
    <col min="1316" max="1536" width="9" style="73"/>
    <col min="1537" max="1537" width="7.375" style="73" customWidth="1"/>
    <col min="1538" max="1538" width="11.875" style="73" customWidth="1"/>
    <col min="1539" max="1550" width="6.625" style="73" customWidth="1"/>
    <col min="1551" max="1551" width="10.5" style="73" customWidth="1"/>
    <col min="1552" max="1553" width="12.625" style="73" customWidth="1"/>
    <col min="1554" max="1568" width="6.625" style="73" customWidth="1"/>
    <col min="1569" max="1569" width="7.875" style="73" customWidth="1"/>
    <col min="1570" max="1570" width="7.75" style="73" customWidth="1"/>
    <col min="1571" max="1571" width="7.5" style="73" customWidth="1"/>
    <col min="1572" max="1792" width="9" style="73"/>
    <col min="1793" max="1793" width="7.375" style="73" customWidth="1"/>
    <col min="1794" max="1794" width="11.875" style="73" customWidth="1"/>
    <col min="1795" max="1806" width="6.625" style="73" customWidth="1"/>
    <col min="1807" max="1807" width="10.5" style="73" customWidth="1"/>
    <col min="1808" max="1809" width="12.625" style="73" customWidth="1"/>
    <col min="1810" max="1824" width="6.625" style="73" customWidth="1"/>
    <col min="1825" max="1825" width="7.875" style="73" customWidth="1"/>
    <col min="1826" max="1826" width="7.75" style="73" customWidth="1"/>
    <col min="1827" max="1827" width="7.5" style="73" customWidth="1"/>
    <col min="1828" max="2048" width="9" style="73"/>
    <col min="2049" max="2049" width="7.375" style="73" customWidth="1"/>
    <col min="2050" max="2050" width="11.875" style="73" customWidth="1"/>
    <col min="2051" max="2062" width="6.625" style="73" customWidth="1"/>
    <col min="2063" max="2063" width="10.5" style="73" customWidth="1"/>
    <col min="2064" max="2065" width="12.625" style="73" customWidth="1"/>
    <col min="2066" max="2080" width="6.625" style="73" customWidth="1"/>
    <col min="2081" max="2081" width="7.875" style="73" customWidth="1"/>
    <col min="2082" max="2082" width="7.75" style="73" customWidth="1"/>
    <col min="2083" max="2083" width="7.5" style="73" customWidth="1"/>
    <col min="2084" max="2304" width="9" style="73"/>
    <col min="2305" max="2305" width="7.375" style="73" customWidth="1"/>
    <col min="2306" max="2306" width="11.875" style="73" customWidth="1"/>
    <col min="2307" max="2318" width="6.625" style="73" customWidth="1"/>
    <col min="2319" max="2319" width="10.5" style="73" customWidth="1"/>
    <col min="2320" max="2321" width="12.625" style="73" customWidth="1"/>
    <col min="2322" max="2336" width="6.625" style="73" customWidth="1"/>
    <col min="2337" max="2337" width="7.875" style="73" customWidth="1"/>
    <col min="2338" max="2338" width="7.75" style="73" customWidth="1"/>
    <col min="2339" max="2339" width="7.5" style="73" customWidth="1"/>
    <col min="2340" max="2560" width="9" style="73"/>
    <col min="2561" max="2561" width="7.375" style="73" customWidth="1"/>
    <col min="2562" max="2562" width="11.875" style="73" customWidth="1"/>
    <col min="2563" max="2574" width="6.625" style="73" customWidth="1"/>
    <col min="2575" max="2575" width="10.5" style="73" customWidth="1"/>
    <col min="2576" max="2577" width="12.625" style="73" customWidth="1"/>
    <col min="2578" max="2592" width="6.625" style="73" customWidth="1"/>
    <col min="2593" max="2593" width="7.875" style="73" customWidth="1"/>
    <col min="2594" max="2594" width="7.75" style="73" customWidth="1"/>
    <col min="2595" max="2595" width="7.5" style="73" customWidth="1"/>
    <col min="2596" max="2816" width="9" style="73"/>
    <col min="2817" max="2817" width="7.375" style="73" customWidth="1"/>
    <col min="2818" max="2818" width="11.875" style="73" customWidth="1"/>
    <col min="2819" max="2830" width="6.625" style="73" customWidth="1"/>
    <col min="2831" max="2831" width="10.5" style="73" customWidth="1"/>
    <col min="2832" max="2833" width="12.625" style="73" customWidth="1"/>
    <col min="2834" max="2848" width="6.625" style="73" customWidth="1"/>
    <col min="2849" max="2849" width="7.875" style="73" customWidth="1"/>
    <col min="2850" max="2850" width="7.75" style="73" customWidth="1"/>
    <col min="2851" max="2851" width="7.5" style="73" customWidth="1"/>
    <col min="2852" max="3072" width="9" style="73"/>
    <col min="3073" max="3073" width="7.375" style="73" customWidth="1"/>
    <col min="3074" max="3074" width="11.875" style="73" customWidth="1"/>
    <col min="3075" max="3086" width="6.625" style="73" customWidth="1"/>
    <col min="3087" max="3087" width="10.5" style="73" customWidth="1"/>
    <col min="3088" max="3089" width="12.625" style="73" customWidth="1"/>
    <col min="3090" max="3104" width="6.625" style="73" customWidth="1"/>
    <col min="3105" max="3105" width="7.875" style="73" customWidth="1"/>
    <col min="3106" max="3106" width="7.75" style="73" customWidth="1"/>
    <col min="3107" max="3107" width="7.5" style="73" customWidth="1"/>
    <col min="3108" max="3328" width="9" style="73"/>
    <col min="3329" max="3329" width="7.375" style="73" customWidth="1"/>
    <col min="3330" max="3330" width="11.875" style="73" customWidth="1"/>
    <col min="3331" max="3342" width="6.625" style="73" customWidth="1"/>
    <col min="3343" max="3343" width="10.5" style="73" customWidth="1"/>
    <col min="3344" max="3345" width="12.625" style="73" customWidth="1"/>
    <col min="3346" max="3360" width="6.625" style="73" customWidth="1"/>
    <col min="3361" max="3361" width="7.875" style="73" customWidth="1"/>
    <col min="3362" max="3362" width="7.75" style="73" customWidth="1"/>
    <col min="3363" max="3363" width="7.5" style="73" customWidth="1"/>
    <col min="3364" max="3584" width="9" style="73"/>
    <col min="3585" max="3585" width="7.375" style="73" customWidth="1"/>
    <col min="3586" max="3586" width="11.875" style="73" customWidth="1"/>
    <col min="3587" max="3598" width="6.625" style="73" customWidth="1"/>
    <col min="3599" max="3599" width="10.5" style="73" customWidth="1"/>
    <col min="3600" max="3601" width="12.625" style="73" customWidth="1"/>
    <col min="3602" max="3616" width="6.625" style="73" customWidth="1"/>
    <col min="3617" max="3617" width="7.875" style="73" customWidth="1"/>
    <col min="3618" max="3618" width="7.75" style="73" customWidth="1"/>
    <col min="3619" max="3619" width="7.5" style="73" customWidth="1"/>
    <col min="3620" max="3840" width="9" style="73"/>
    <col min="3841" max="3841" width="7.375" style="73" customWidth="1"/>
    <col min="3842" max="3842" width="11.875" style="73" customWidth="1"/>
    <col min="3843" max="3854" width="6.625" style="73" customWidth="1"/>
    <col min="3855" max="3855" width="10.5" style="73" customWidth="1"/>
    <col min="3856" max="3857" width="12.625" style="73" customWidth="1"/>
    <col min="3858" max="3872" width="6.625" style="73" customWidth="1"/>
    <col min="3873" max="3873" width="7.875" style="73" customWidth="1"/>
    <col min="3874" max="3874" width="7.75" style="73" customWidth="1"/>
    <col min="3875" max="3875" width="7.5" style="73" customWidth="1"/>
    <col min="3876" max="4096" width="9" style="73"/>
    <col min="4097" max="4097" width="7.375" style="73" customWidth="1"/>
    <col min="4098" max="4098" width="11.875" style="73" customWidth="1"/>
    <col min="4099" max="4110" width="6.625" style="73" customWidth="1"/>
    <col min="4111" max="4111" width="10.5" style="73" customWidth="1"/>
    <col min="4112" max="4113" width="12.625" style="73" customWidth="1"/>
    <col min="4114" max="4128" width="6.625" style="73" customWidth="1"/>
    <col min="4129" max="4129" width="7.875" style="73" customWidth="1"/>
    <col min="4130" max="4130" width="7.75" style="73" customWidth="1"/>
    <col min="4131" max="4131" width="7.5" style="73" customWidth="1"/>
    <col min="4132" max="4352" width="9" style="73"/>
    <col min="4353" max="4353" width="7.375" style="73" customWidth="1"/>
    <col min="4354" max="4354" width="11.875" style="73" customWidth="1"/>
    <col min="4355" max="4366" width="6.625" style="73" customWidth="1"/>
    <col min="4367" max="4367" width="10.5" style="73" customWidth="1"/>
    <col min="4368" max="4369" width="12.625" style="73" customWidth="1"/>
    <col min="4370" max="4384" width="6.625" style="73" customWidth="1"/>
    <col min="4385" max="4385" width="7.875" style="73" customWidth="1"/>
    <col min="4386" max="4386" width="7.75" style="73" customWidth="1"/>
    <col min="4387" max="4387" width="7.5" style="73" customWidth="1"/>
    <col min="4388" max="4608" width="9" style="73"/>
    <col min="4609" max="4609" width="7.375" style="73" customWidth="1"/>
    <col min="4610" max="4610" width="11.875" style="73" customWidth="1"/>
    <col min="4611" max="4622" width="6.625" style="73" customWidth="1"/>
    <col min="4623" max="4623" width="10.5" style="73" customWidth="1"/>
    <col min="4624" max="4625" width="12.625" style="73" customWidth="1"/>
    <col min="4626" max="4640" width="6.625" style="73" customWidth="1"/>
    <col min="4641" max="4641" width="7.875" style="73" customWidth="1"/>
    <col min="4642" max="4642" width="7.75" style="73" customWidth="1"/>
    <col min="4643" max="4643" width="7.5" style="73" customWidth="1"/>
    <col min="4644" max="4864" width="9" style="73"/>
    <col min="4865" max="4865" width="7.375" style="73" customWidth="1"/>
    <col min="4866" max="4866" width="11.875" style="73" customWidth="1"/>
    <col min="4867" max="4878" width="6.625" style="73" customWidth="1"/>
    <col min="4879" max="4879" width="10.5" style="73" customWidth="1"/>
    <col min="4880" max="4881" width="12.625" style="73" customWidth="1"/>
    <col min="4882" max="4896" width="6.625" style="73" customWidth="1"/>
    <col min="4897" max="4897" width="7.875" style="73" customWidth="1"/>
    <col min="4898" max="4898" width="7.75" style="73" customWidth="1"/>
    <col min="4899" max="4899" width="7.5" style="73" customWidth="1"/>
    <col min="4900" max="5120" width="9" style="73"/>
    <col min="5121" max="5121" width="7.375" style="73" customWidth="1"/>
    <col min="5122" max="5122" width="11.875" style="73" customWidth="1"/>
    <col min="5123" max="5134" width="6.625" style="73" customWidth="1"/>
    <col min="5135" max="5135" width="10.5" style="73" customWidth="1"/>
    <col min="5136" max="5137" width="12.625" style="73" customWidth="1"/>
    <col min="5138" max="5152" width="6.625" style="73" customWidth="1"/>
    <col min="5153" max="5153" width="7.875" style="73" customWidth="1"/>
    <col min="5154" max="5154" width="7.75" style="73" customWidth="1"/>
    <col min="5155" max="5155" width="7.5" style="73" customWidth="1"/>
    <col min="5156" max="5376" width="9" style="73"/>
    <col min="5377" max="5377" width="7.375" style="73" customWidth="1"/>
    <col min="5378" max="5378" width="11.875" style="73" customWidth="1"/>
    <col min="5379" max="5390" width="6.625" style="73" customWidth="1"/>
    <col min="5391" max="5391" width="10.5" style="73" customWidth="1"/>
    <col min="5392" max="5393" width="12.625" style="73" customWidth="1"/>
    <col min="5394" max="5408" width="6.625" style="73" customWidth="1"/>
    <col min="5409" max="5409" width="7.875" style="73" customWidth="1"/>
    <col min="5410" max="5410" width="7.75" style="73" customWidth="1"/>
    <col min="5411" max="5411" width="7.5" style="73" customWidth="1"/>
    <col min="5412" max="5632" width="9" style="73"/>
    <col min="5633" max="5633" width="7.375" style="73" customWidth="1"/>
    <col min="5634" max="5634" width="11.875" style="73" customWidth="1"/>
    <col min="5635" max="5646" width="6.625" style="73" customWidth="1"/>
    <col min="5647" max="5647" width="10.5" style="73" customWidth="1"/>
    <col min="5648" max="5649" width="12.625" style="73" customWidth="1"/>
    <col min="5650" max="5664" width="6.625" style="73" customWidth="1"/>
    <col min="5665" max="5665" width="7.875" style="73" customWidth="1"/>
    <col min="5666" max="5666" width="7.75" style="73" customWidth="1"/>
    <col min="5667" max="5667" width="7.5" style="73" customWidth="1"/>
    <col min="5668" max="5888" width="9" style="73"/>
    <col min="5889" max="5889" width="7.375" style="73" customWidth="1"/>
    <col min="5890" max="5890" width="11.875" style="73" customWidth="1"/>
    <col min="5891" max="5902" width="6.625" style="73" customWidth="1"/>
    <col min="5903" max="5903" width="10.5" style="73" customWidth="1"/>
    <col min="5904" max="5905" width="12.625" style="73" customWidth="1"/>
    <col min="5906" max="5920" width="6.625" style="73" customWidth="1"/>
    <col min="5921" max="5921" width="7.875" style="73" customWidth="1"/>
    <col min="5922" max="5922" width="7.75" style="73" customWidth="1"/>
    <col min="5923" max="5923" width="7.5" style="73" customWidth="1"/>
    <col min="5924" max="6144" width="9" style="73"/>
    <col min="6145" max="6145" width="7.375" style="73" customWidth="1"/>
    <col min="6146" max="6146" width="11.875" style="73" customWidth="1"/>
    <col min="6147" max="6158" width="6.625" style="73" customWidth="1"/>
    <col min="6159" max="6159" width="10.5" style="73" customWidth="1"/>
    <col min="6160" max="6161" width="12.625" style="73" customWidth="1"/>
    <col min="6162" max="6176" width="6.625" style="73" customWidth="1"/>
    <col min="6177" max="6177" width="7.875" style="73" customWidth="1"/>
    <col min="6178" max="6178" width="7.75" style="73" customWidth="1"/>
    <col min="6179" max="6179" width="7.5" style="73" customWidth="1"/>
    <col min="6180" max="6400" width="9" style="73"/>
    <col min="6401" max="6401" width="7.375" style="73" customWidth="1"/>
    <col min="6402" max="6402" width="11.875" style="73" customWidth="1"/>
    <col min="6403" max="6414" width="6.625" style="73" customWidth="1"/>
    <col min="6415" max="6415" width="10.5" style="73" customWidth="1"/>
    <col min="6416" max="6417" width="12.625" style="73" customWidth="1"/>
    <col min="6418" max="6432" width="6.625" style="73" customWidth="1"/>
    <col min="6433" max="6433" width="7.875" style="73" customWidth="1"/>
    <col min="6434" max="6434" width="7.75" style="73" customWidth="1"/>
    <col min="6435" max="6435" width="7.5" style="73" customWidth="1"/>
    <col min="6436" max="6656" width="9" style="73"/>
    <col min="6657" max="6657" width="7.375" style="73" customWidth="1"/>
    <col min="6658" max="6658" width="11.875" style="73" customWidth="1"/>
    <col min="6659" max="6670" width="6.625" style="73" customWidth="1"/>
    <col min="6671" max="6671" width="10.5" style="73" customWidth="1"/>
    <col min="6672" max="6673" width="12.625" style="73" customWidth="1"/>
    <col min="6674" max="6688" width="6.625" style="73" customWidth="1"/>
    <col min="6689" max="6689" width="7.875" style="73" customWidth="1"/>
    <col min="6690" max="6690" width="7.75" style="73" customWidth="1"/>
    <col min="6691" max="6691" width="7.5" style="73" customWidth="1"/>
    <col min="6692" max="6912" width="9" style="73"/>
    <col min="6913" max="6913" width="7.375" style="73" customWidth="1"/>
    <col min="6914" max="6914" width="11.875" style="73" customWidth="1"/>
    <col min="6915" max="6926" width="6.625" style="73" customWidth="1"/>
    <col min="6927" max="6927" width="10.5" style="73" customWidth="1"/>
    <col min="6928" max="6929" width="12.625" style="73" customWidth="1"/>
    <col min="6930" max="6944" width="6.625" style="73" customWidth="1"/>
    <col min="6945" max="6945" width="7.875" style="73" customWidth="1"/>
    <col min="6946" max="6946" width="7.75" style="73" customWidth="1"/>
    <col min="6947" max="6947" width="7.5" style="73" customWidth="1"/>
    <col min="6948" max="7168" width="9" style="73"/>
    <col min="7169" max="7169" width="7.375" style="73" customWidth="1"/>
    <col min="7170" max="7170" width="11.875" style="73" customWidth="1"/>
    <col min="7171" max="7182" width="6.625" style="73" customWidth="1"/>
    <col min="7183" max="7183" width="10.5" style="73" customWidth="1"/>
    <col min="7184" max="7185" width="12.625" style="73" customWidth="1"/>
    <col min="7186" max="7200" width="6.625" style="73" customWidth="1"/>
    <col min="7201" max="7201" width="7.875" style="73" customWidth="1"/>
    <col min="7202" max="7202" width="7.75" style="73" customWidth="1"/>
    <col min="7203" max="7203" width="7.5" style="73" customWidth="1"/>
    <col min="7204" max="7424" width="9" style="73"/>
    <col min="7425" max="7425" width="7.375" style="73" customWidth="1"/>
    <col min="7426" max="7426" width="11.875" style="73" customWidth="1"/>
    <col min="7427" max="7438" width="6.625" style="73" customWidth="1"/>
    <col min="7439" max="7439" width="10.5" style="73" customWidth="1"/>
    <col min="7440" max="7441" width="12.625" style="73" customWidth="1"/>
    <col min="7442" max="7456" width="6.625" style="73" customWidth="1"/>
    <col min="7457" max="7457" width="7.875" style="73" customWidth="1"/>
    <col min="7458" max="7458" width="7.75" style="73" customWidth="1"/>
    <col min="7459" max="7459" width="7.5" style="73" customWidth="1"/>
    <col min="7460" max="7680" width="9" style="73"/>
    <col min="7681" max="7681" width="7.375" style="73" customWidth="1"/>
    <col min="7682" max="7682" width="11.875" style="73" customWidth="1"/>
    <col min="7683" max="7694" width="6.625" style="73" customWidth="1"/>
    <col min="7695" max="7695" width="10.5" style="73" customWidth="1"/>
    <col min="7696" max="7697" width="12.625" style="73" customWidth="1"/>
    <col min="7698" max="7712" width="6.625" style="73" customWidth="1"/>
    <col min="7713" max="7713" width="7.875" style="73" customWidth="1"/>
    <col min="7714" max="7714" width="7.75" style="73" customWidth="1"/>
    <col min="7715" max="7715" width="7.5" style="73" customWidth="1"/>
    <col min="7716" max="7936" width="9" style="73"/>
    <col min="7937" max="7937" width="7.375" style="73" customWidth="1"/>
    <col min="7938" max="7938" width="11.875" style="73" customWidth="1"/>
    <col min="7939" max="7950" width="6.625" style="73" customWidth="1"/>
    <col min="7951" max="7951" width="10.5" style="73" customWidth="1"/>
    <col min="7952" max="7953" width="12.625" style="73" customWidth="1"/>
    <col min="7954" max="7968" width="6.625" style="73" customWidth="1"/>
    <col min="7969" max="7969" width="7.875" style="73" customWidth="1"/>
    <col min="7970" max="7970" width="7.75" style="73" customWidth="1"/>
    <col min="7971" max="7971" width="7.5" style="73" customWidth="1"/>
    <col min="7972" max="8192" width="9" style="73"/>
    <col min="8193" max="8193" width="7.375" style="73" customWidth="1"/>
    <col min="8194" max="8194" width="11.875" style="73" customWidth="1"/>
    <col min="8195" max="8206" width="6.625" style="73" customWidth="1"/>
    <col min="8207" max="8207" width="10.5" style="73" customWidth="1"/>
    <col min="8208" max="8209" width="12.625" style="73" customWidth="1"/>
    <col min="8210" max="8224" width="6.625" style="73" customWidth="1"/>
    <col min="8225" max="8225" width="7.875" style="73" customWidth="1"/>
    <col min="8226" max="8226" width="7.75" style="73" customWidth="1"/>
    <col min="8227" max="8227" width="7.5" style="73" customWidth="1"/>
    <col min="8228" max="8448" width="9" style="73"/>
    <col min="8449" max="8449" width="7.375" style="73" customWidth="1"/>
    <col min="8450" max="8450" width="11.875" style="73" customWidth="1"/>
    <col min="8451" max="8462" width="6.625" style="73" customWidth="1"/>
    <col min="8463" max="8463" width="10.5" style="73" customWidth="1"/>
    <col min="8464" max="8465" width="12.625" style="73" customWidth="1"/>
    <col min="8466" max="8480" width="6.625" style="73" customWidth="1"/>
    <col min="8481" max="8481" width="7.875" style="73" customWidth="1"/>
    <col min="8482" max="8482" width="7.75" style="73" customWidth="1"/>
    <col min="8483" max="8483" width="7.5" style="73" customWidth="1"/>
    <col min="8484" max="8704" width="9" style="73"/>
    <col min="8705" max="8705" width="7.375" style="73" customWidth="1"/>
    <col min="8706" max="8706" width="11.875" style="73" customWidth="1"/>
    <col min="8707" max="8718" width="6.625" style="73" customWidth="1"/>
    <col min="8719" max="8719" width="10.5" style="73" customWidth="1"/>
    <col min="8720" max="8721" width="12.625" style="73" customWidth="1"/>
    <col min="8722" max="8736" width="6.625" style="73" customWidth="1"/>
    <col min="8737" max="8737" width="7.875" style="73" customWidth="1"/>
    <col min="8738" max="8738" width="7.75" style="73" customWidth="1"/>
    <col min="8739" max="8739" width="7.5" style="73" customWidth="1"/>
    <col min="8740" max="8960" width="9" style="73"/>
    <col min="8961" max="8961" width="7.375" style="73" customWidth="1"/>
    <col min="8962" max="8962" width="11.875" style="73" customWidth="1"/>
    <col min="8963" max="8974" width="6.625" style="73" customWidth="1"/>
    <col min="8975" max="8975" width="10.5" style="73" customWidth="1"/>
    <col min="8976" max="8977" width="12.625" style="73" customWidth="1"/>
    <col min="8978" max="8992" width="6.625" style="73" customWidth="1"/>
    <col min="8993" max="8993" width="7.875" style="73" customWidth="1"/>
    <col min="8994" max="8994" width="7.75" style="73" customWidth="1"/>
    <col min="8995" max="8995" width="7.5" style="73" customWidth="1"/>
    <col min="8996" max="9216" width="9" style="73"/>
    <col min="9217" max="9217" width="7.375" style="73" customWidth="1"/>
    <col min="9218" max="9218" width="11.875" style="73" customWidth="1"/>
    <col min="9219" max="9230" width="6.625" style="73" customWidth="1"/>
    <col min="9231" max="9231" width="10.5" style="73" customWidth="1"/>
    <col min="9232" max="9233" width="12.625" style="73" customWidth="1"/>
    <col min="9234" max="9248" width="6.625" style="73" customWidth="1"/>
    <col min="9249" max="9249" width="7.875" style="73" customWidth="1"/>
    <col min="9250" max="9250" width="7.75" style="73" customWidth="1"/>
    <col min="9251" max="9251" width="7.5" style="73" customWidth="1"/>
    <col min="9252" max="9472" width="9" style="73"/>
    <col min="9473" max="9473" width="7.375" style="73" customWidth="1"/>
    <col min="9474" max="9474" width="11.875" style="73" customWidth="1"/>
    <col min="9475" max="9486" width="6.625" style="73" customWidth="1"/>
    <col min="9487" max="9487" width="10.5" style="73" customWidth="1"/>
    <col min="9488" max="9489" width="12.625" style="73" customWidth="1"/>
    <col min="9490" max="9504" width="6.625" style="73" customWidth="1"/>
    <col min="9505" max="9505" width="7.875" style="73" customWidth="1"/>
    <col min="9506" max="9506" width="7.75" style="73" customWidth="1"/>
    <col min="9507" max="9507" width="7.5" style="73" customWidth="1"/>
    <col min="9508" max="9728" width="9" style="73"/>
    <col min="9729" max="9729" width="7.375" style="73" customWidth="1"/>
    <col min="9730" max="9730" width="11.875" style="73" customWidth="1"/>
    <col min="9731" max="9742" width="6.625" style="73" customWidth="1"/>
    <col min="9743" max="9743" width="10.5" style="73" customWidth="1"/>
    <col min="9744" max="9745" width="12.625" style="73" customWidth="1"/>
    <col min="9746" max="9760" width="6.625" style="73" customWidth="1"/>
    <col min="9761" max="9761" width="7.875" style="73" customWidth="1"/>
    <col min="9762" max="9762" width="7.75" style="73" customWidth="1"/>
    <col min="9763" max="9763" width="7.5" style="73" customWidth="1"/>
    <col min="9764" max="9984" width="9" style="73"/>
    <col min="9985" max="9985" width="7.375" style="73" customWidth="1"/>
    <col min="9986" max="9986" width="11.875" style="73" customWidth="1"/>
    <col min="9987" max="9998" width="6.625" style="73" customWidth="1"/>
    <col min="9999" max="9999" width="10.5" style="73" customWidth="1"/>
    <col min="10000" max="10001" width="12.625" style="73" customWidth="1"/>
    <col min="10002" max="10016" width="6.625" style="73" customWidth="1"/>
    <col min="10017" max="10017" width="7.875" style="73" customWidth="1"/>
    <col min="10018" max="10018" width="7.75" style="73" customWidth="1"/>
    <col min="10019" max="10019" width="7.5" style="73" customWidth="1"/>
    <col min="10020" max="10240" width="9" style="73"/>
    <col min="10241" max="10241" width="7.375" style="73" customWidth="1"/>
    <col min="10242" max="10242" width="11.875" style="73" customWidth="1"/>
    <col min="10243" max="10254" width="6.625" style="73" customWidth="1"/>
    <col min="10255" max="10255" width="10.5" style="73" customWidth="1"/>
    <col min="10256" max="10257" width="12.625" style="73" customWidth="1"/>
    <col min="10258" max="10272" width="6.625" style="73" customWidth="1"/>
    <col min="10273" max="10273" width="7.875" style="73" customWidth="1"/>
    <col min="10274" max="10274" width="7.75" style="73" customWidth="1"/>
    <col min="10275" max="10275" width="7.5" style="73" customWidth="1"/>
    <col min="10276" max="10496" width="9" style="73"/>
    <col min="10497" max="10497" width="7.375" style="73" customWidth="1"/>
    <col min="10498" max="10498" width="11.875" style="73" customWidth="1"/>
    <col min="10499" max="10510" width="6.625" style="73" customWidth="1"/>
    <col min="10511" max="10511" width="10.5" style="73" customWidth="1"/>
    <col min="10512" max="10513" width="12.625" style="73" customWidth="1"/>
    <col min="10514" max="10528" width="6.625" style="73" customWidth="1"/>
    <col min="10529" max="10529" width="7.875" style="73" customWidth="1"/>
    <col min="10530" max="10530" width="7.75" style="73" customWidth="1"/>
    <col min="10531" max="10531" width="7.5" style="73" customWidth="1"/>
    <col min="10532" max="10752" width="9" style="73"/>
    <col min="10753" max="10753" width="7.375" style="73" customWidth="1"/>
    <col min="10754" max="10754" width="11.875" style="73" customWidth="1"/>
    <col min="10755" max="10766" width="6.625" style="73" customWidth="1"/>
    <col min="10767" max="10767" width="10.5" style="73" customWidth="1"/>
    <col min="10768" max="10769" width="12.625" style="73" customWidth="1"/>
    <col min="10770" max="10784" width="6.625" style="73" customWidth="1"/>
    <col min="10785" max="10785" width="7.875" style="73" customWidth="1"/>
    <col min="10786" max="10786" width="7.75" style="73" customWidth="1"/>
    <col min="10787" max="10787" width="7.5" style="73" customWidth="1"/>
    <col min="10788" max="11008" width="9" style="73"/>
    <col min="11009" max="11009" width="7.375" style="73" customWidth="1"/>
    <col min="11010" max="11010" width="11.875" style="73" customWidth="1"/>
    <col min="11011" max="11022" width="6.625" style="73" customWidth="1"/>
    <col min="11023" max="11023" width="10.5" style="73" customWidth="1"/>
    <col min="11024" max="11025" width="12.625" style="73" customWidth="1"/>
    <col min="11026" max="11040" width="6.625" style="73" customWidth="1"/>
    <col min="11041" max="11041" width="7.875" style="73" customWidth="1"/>
    <col min="11042" max="11042" width="7.75" style="73" customWidth="1"/>
    <col min="11043" max="11043" width="7.5" style="73" customWidth="1"/>
    <col min="11044" max="11264" width="9" style="73"/>
    <col min="11265" max="11265" width="7.375" style="73" customWidth="1"/>
    <col min="11266" max="11266" width="11.875" style="73" customWidth="1"/>
    <col min="11267" max="11278" width="6.625" style="73" customWidth="1"/>
    <col min="11279" max="11279" width="10.5" style="73" customWidth="1"/>
    <col min="11280" max="11281" width="12.625" style="73" customWidth="1"/>
    <col min="11282" max="11296" width="6.625" style="73" customWidth="1"/>
    <col min="11297" max="11297" width="7.875" style="73" customWidth="1"/>
    <col min="11298" max="11298" width="7.75" style="73" customWidth="1"/>
    <col min="11299" max="11299" width="7.5" style="73" customWidth="1"/>
    <col min="11300" max="11520" width="9" style="73"/>
    <col min="11521" max="11521" width="7.375" style="73" customWidth="1"/>
    <col min="11522" max="11522" width="11.875" style="73" customWidth="1"/>
    <col min="11523" max="11534" width="6.625" style="73" customWidth="1"/>
    <col min="11535" max="11535" width="10.5" style="73" customWidth="1"/>
    <col min="11536" max="11537" width="12.625" style="73" customWidth="1"/>
    <col min="11538" max="11552" width="6.625" style="73" customWidth="1"/>
    <col min="11553" max="11553" width="7.875" style="73" customWidth="1"/>
    <col min="11554" max="11554" width="7.75" style="73" customWidth="1"/>
    <col min="11555" max="11555" width="7.5" style="73" customWidth="1"/>
    <col min="11556" max="11776" width="9" style="73"/>
    <col min="11777" max="11777" width="7.375" style="73" customWidth="1"/>
    <col min="11778" max="11778" width="11.875" style="73" customWidth="1"/>
    <col min="11779" max="11790" width="6.625" style="73" customWidth="1"/>
    <col min="11791" max="11791" width="10.5" style="73" customWidth="1"/>
    <col min="11792" max="11793" width="12.625" style="73" customWidth="1"/>
    <col min="11794" max="11808" width="6.625" style="73" customWidth="1"/>
    <col min="11809" max="11809" width="7.875" style="73" customWidth="1"/>
    <col min="11810" max="11810" width="7.75" style="73" customWidth="1"/>
    <col min="11811" max="11811" width="7.5" style="73" customWidth="1"/>
    <col min="11812" max="12032" width="9" style="73"/>
    <col min="12033" max="12033" width="7.375" style="73" customWidth="1"/>
    <col min="12034" max="12034" width="11.875" style="73" customWidth="1"/>
    <col min="12035" max="12046" width="6.625" style="73" customWidth="1"/>
    <col min="12047" max="12047" width="10.5" style="73" customWidth="1"/>
    <col min="12048" max="12049" width="12.625" style="73" customWidth="1"/>
    <col min="12050" max="12064" width="6.625" style="73" customWidth="1"/>
    <col min="12065" max="12065" width="7.875" style="73" customWidth="1"/>
    <col min="12066" max="12066" width="7.75" style="73" customWidth="1"/>
    <col min="12067" max="12067" width="7.5" style="73" customWidth="1"/>
    <col min="12068" max="12288" width="9" style="73"/>
    <col min="12289" max="12289" width="7.375" style="73" customWidth="1"/>
    <col min="12290" max="12290" width="11.875" style="73" customWidth="1"/>
    <col min="12291" max="12302" width="6.625" style="73" customWidth="1"/>
    <col min="12303" max="12303" width="10.5" style="73" customWidth="1"/>
    <col min="12304" max="12305" width="12.625" style="73" customWidth="1"/>
    <col min="12306" max="12320" width="6.625" style="73" customWidth="1"/>
    <col min="12321" max="12321" width="7.875" style="73" customWidth="1"/>
    <col min="12322" max="12322" width="7.75" style="73" customWidth="1"/>
    <col min="12323" max="12323" width="7.5" style="73" customWidth="1"/>
    <col min="12324" max="12544" width="9" style="73"/>
    <col min="12545" max="12545" width="7.375" style="73" customWidth="1"/>
    <col min="12546" max="12546" width="11.875" style="73" customWidth="1"/>
    <col min="12547" max="12558" width="6.625" style="73" customWidth="1"/>
    <col min="12559" max="12559" width="10.5" style="73" customWidth="1"/>
    <col min="12560" max="12561" width="12.625" style="73" customWidth="1"/>
    <col min="12562" max="12576" width="6.625" style="73" customWidth="1"/>
    <col min="12577" max="12577" width="7.875" style="73" customWidth="1"/>
    <col min="12578" max="12578" width="7.75" style="73" customWidth="1"/>
    <col min="12579" max="12579" width="7.5" style="73" customWidth="1"/>
    <col min="12580" max="12800" width="9" style="73"/>
    <col min="12801" max="12801" width="7.375" style="73" customWidth="1"/>
    <col min="12802" max="12802" width="11.875" style="73" customWidth="1"/>
    <col min="12803" max="12814" width="6.625" style="73" customWidth="1"/>
    <col min="12815" max="12815" width="10.5" style="73" customWidth="1"/>
    <col min="12816" max="12817" width="12.625" style="73" customWidth="1"/>
    <col min="12818" max="12832" width="6.625" style="73" customWidth="1"/>
    <col min="12833" max="12833" width="7.875" style="73" customWidth="1"/>
    <col min="12834" max="12834" width="7.75" style="73" customWidth="1"/>
    <col min="12835" max="12835" width="7.5" style="73" customWidth="1"/>
    <col min="12836" max="13056" width="9" style="73"/>
    <col min="13057" max="13057" width="7.375" style="73" customWidth="1"/>
    <col min="13058" max="13058" width="11.875" style="73" customWidth="1"/>
    <col min="13059" max="13070" width="6.625" style="73" customWidth="1"/>
    <col min="13071" max="13071" width="10.5" style="73" customWidth="1"/>
    <col min="13072" max="13073" width="12.625" style="73" customWidth="1"/>
    <col min="13074" max="13088" width="6.625" style="73" customWidth="1"/>
    <col min="13089" max="13089" width="7.875" style="73" customWidth="1"/>
    <col min="13090" max="13090" width="7.75" style="73" customWidth="1"/>
    <col min="13091" max="13091" width="7.5" style="73" customWidth="1"/>
    <col min="13092" max="13312" width="9" style="73"/>
    <col min="13313" max="13313" width="7.375" style="73" customWidth="1"/>
    <col min="13314" max="13314" width="11.875" style="73" customWidth="1"/>
    <col min="13315" max="13326" width="6.625" style="73" customWidth="1"/>
    <col min="13327" max="13327" width="10.5" style="73" customWidth="1"/>
    <col min="13328" max="13329" width="12.625" style="73" customWidth="1"/>
    <col min="13330" max="13344" width="6.625" style="73" customWidth="1"/>
    <col min="13345" max="13345" width="7.875" style="73" customWidth="1"/>
    <col min="13346" max="13346" width="7.75" style="73" customWidth="1"/>
    <col min="13347" max="13347" width="7.5" style="73" customWidth="1"/>
    <col min="13348" max="13568" width="9" style="73"/>
    <col min="13569" max="13569" width="7.375" style="73" customWidth="1"/>
    <col min="13570" max="13570" width="11.875" style="73" customWidth="1"/>
    <col min="13571" max="13582" width="6.625" style="73" customWidth="1"/>
    <col min="13583" max="13583" width="10.5" style="73" customWidth="1"/>
    <col min="13584" max="13585" width="12.625" style="73" customWidth="1"/>
    <col min="13586" max="13600" width="6.625" style="73" customWidth="1"/>
    <col min="13601" max="13601" width="7.875" style="73" customWidth="1"/>
    <col min="13602" max="13602" width="7.75" style="73" customWidth="1"/>
    <col min="13603" max="13603" width="7.5" style="73" customWidth="1"/>
    <col min="13604" max="13824" width="9" style="73"/>
    <col min="13825" max="13825" width="7.375" style="73" customWidth="1"/>
    <col min="13826" max="13826" width="11.875" style="73" customWidth="1"/>
    <col min="13827" max="13838" width="6.625" style="73" customWidth="1"/>
    <col min="13839" max="13839" width="10.5" style="73" customWidth="1"/>
    <col min="13840" max="13841" width="12.625" style="73" customWidth="1"/>
    <col min="13842" max="13856" width="6.625" style="73" customWidth="1"/>
    <col min="13857" max="13857" width="7.875" style="73" customWidth="1"/>
    <col min="13858" max="13858" width="7.75" style="73" customWidth="1"/>
    <col min="13859" max="13859" width="7.5" style="73" customWidth="1"/>
    <col min="13860" max="14080" width="9" style="73"/>
    <col min="14081" max="14081" width="7.375" style="73" customWidth="1"/>
    <col min="14082" max="14082" width="11.875" style="73" customWidth="1"/>
    <col min="14083" max="14094" width="6.625" style="73" customWidth="1"/>
    <col min="14095" max="14095" width="10.5" style="73" customWidth="1"/>
    <col min="14096" max="14097" width="12.625" style="73" customWidth="1"/>
    <col min="14098" max="14112" width="6.625" style="73" customWidth="1"/>
    <col min="14113" max="14113" width="7.875" style="73" customWidth="1"/>
    <col min="14114" max="14114" width="7.75" style="73" customWidth="1"/>
    <col min="14115" max="14115" width="7.5" style="73" customWidth="1"/>
    <col min="14116" max="14336" width="9" style="73"/>
    <col min="14337" max="14337" width="7.375" style="73" customWidth="1"/>
    <col min="14338" max="14338" width="11.875" style="73" customWidth="1"/>
    <col min="14339" max="14350" width="6.625" style="73" customWidth="1"/>
    <col min="14351" max="14351" width="10.5" style="73" customWidth="1"/>
    <col min="14352" max="14353" width="12.625" style="73" customWidth="1"/>
    <col min="14354" max="14368" width="6.625" style="73" customWidth="1"/>
    <col min="14369" max="14369" width="7.875" style="73" customWidth="1"/>
    <col min="14370" max="14370" width="7.75" style="73" customWidth="1"/>
    <col min="14371" max="14371" width="7.5" style="73" customWidth="1"/>
    <col min="14372" max="14592" width="9" style="73"/>
    <col min="14593" max="14593" width="7.375" style="73" customWidth="1"/>
    <col min="14594" max="14594" width="11.875" style="73" customWidth="1"/>
    <col min="14595" max="14606" width="6.625" style="73" customWidth="1"/>
    <col min="14607" max="14607" width="10.5" style="73" customWidth="1"/>
    <col min="14608" max="14609" width="12.625" style="73" customWidth="1"/>
    <col min="14610" max="14624" width="6.625" style="73" customWidth="1"/>
    <col min="14625" max="14625" width="7.875" style="73" customWidth="1"/>
    <col min="14626" max="14626" width="7.75" style="73" customWidth="1"/>
    <col min="14627" max="14627" width="7.5" style="73" customWidth="1"/>
    <col min="14628" max="14848" width="9" style="73"/>
    <col min="14849" max="14849" width="7.375" style="73" customWidth="1"/>
    <col min="14850" max="14850" width="11.875" style="73" customWidth="1"/>
    <col min="14851" max="14862" width="6.625" style="73" customWidth="1"/>
    <col min="14863" max="14863" width="10.5" style="73" customWidth="1"/>
    <col min="14864" max="14865" width="12.625" style="73" customWidth="1"/>
    <col min="14866" max="14880" width="6.625" style="73" customWidth="1"/>
    <col min="14881" max="14881" width="7.875" style="73" customWidth="1"/>
    <col min="14882" max="14882" width="7.75" style="73" customWidth="1"/>
    <col min="14883" max="14883" width="7.5" style="73" customWidth="1"/>
    <col min="14884" max="15104" width="9" style="73"/>
    <col min="15105" max="15105" width="7.375" style="73" customWidth="1"/>
    <col min="15106" max="15106" width="11.875" style="73" customWidth="1"/>
    <col min="15107" max="15118" width="6.625" style="73" customWidth="1"/>
    <col min="15119" max="15119" width="10.5" style="73" customWidth="1"/>
    <col min="15120" max="15121" width="12.625" style="73" customWidth="1"/>
    <col min="15122" max="15136" width="6.625" style="73" customWidth="1"/>
    <col min="15137" max="15137" width="7.875" style="73" customWidth="1"/>
    <col min="15138" max="15138" width="7.75" style="73" customWidth="1"/>
    <col min="15139" max="15139" width="7.5" style="73" customWidth="1"/>
    <col min="15140" max="15360" width="9" style="73"/>
    <col min="15361" max="15361" width="7.375" style="73" customWidth="1"/>
    <col min="15362" max="15362" width="11.875" style="73" customWidth="1"/>
    <col min="15363" max="15374" width="6.625" style="73" customWidth="1"/>
    <col min="15375" max="15375" width="10.5" style="73" customWidth="1"/>
    <col min="15376" max="15377" width="12.625" style="73" customWidth="1"/>
    <col min="15378" max="15392" width="6.625" style="73" customWidth="1"/>
    <col min="15393" max="15393" width="7.875" style="73" customWidth="1"/>
    <col min="15394" max="15394" width="7.75" style="73" customWidth="1"/>
    <col min="15395" max="15395" width="7.5" style="73" customWidth="1"/>
    <col min="15396" max="15616" width="9" style="73"/>
    <col min="15617" max="15617" width="7.375" style="73" customWidth="1"/>
    <col min="15618" max="15618" width="11.875" style="73" customWidth="1"/>
    <col min="15619" max="15630" width="6.625" style="73" customWidth="1"/>
    <col min="15631" max="15631" width="10.5" style="73" customWidth="1"/>
    <col min="15632" max="15633" width="12.625" style="73" customWidth="1"/>
    <col min="15634" max="15648" width="6.625" style="73" customWidth="1"/>
    <col min="15649" max="15649" width="7.875" style="73" customWidth="1"/>
    <col min="15650" max="15650" width="7.75" style="73" customWidth="1"/>
    <col min="15651" max="15651" width="7.5" style="73" customWidth="1"/>
    <col min="15652" max="15872" width="9" style="73"/>
    <col min="15873" max="15873" width="7.375" style="73" customWidth="1"/>
    <col min="15874" max="15874" width="11.875" style="73" customWidth="1"/>
    <col min="15875" max="15886" width="6.625" style="73" customWidth="1"/>
    <col min="15887" max="15887" width="10.5" style="73" customWidth="1"/>
    <col min="15888" max="15889" width="12.625" style="73" customWidth="1"/>
    <col min="15890" max="15904" width="6.625" style="73" customWidth="1"/>
    <col min="15905" max="15905" width="7.875" style="73" customWidth="1"/>
    <col min="15906" max="15906" width="7.75" style="73" customWidth="1"/>
    <col min="15907" max="15907" width="7.5" style="73" customWidth="1"/>
    <col min="15908" max="16128" width="9" style="73"/>
    <col min="16129" max="16129" width="7.375" style="73" customWidth="1"/>
    <col min="16130" max="16130" width="11.875" style="73" customWidth="1"/>
    <col min="16131" max="16142" width="6.625" style="73" customWidth="1"/>
    <col min="16143" max="16143" width="10.5" style="73" customWidth="1"/>
    <col min="16144" max="16145" width="12.625" style="73" customWidth="1"/>
    <col min="16146" max="16160" width="6.625" style="73" customWidth="1"/>
    <col min="16161" max="16161" width="7.875" style="73" customWidth="1"/>
    <col min="16162" max="16162" width="7.75" style="73" customWidth="1"/>
    <col min="16163" max="16163" width="7.5" style="73" customWidth="1"/>
    <col min="16164" max="16384" width="9" style="73"/>
  </cols>
  <sheetData>
    <row r="1" spans="1:35" ht="16.5" customHeight="1">
      <c r="A1" s="136" t="s">
        <v>174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35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</row>
    <row r="3" spans="1:35" ht="12" customHeight="1">
      <c r="A3" s="357" t="s">
        <v>181</v>
      </c>
      <c r="B3" s="35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</row>
    <row r="4" spans="1:35" s="76" customFormat="1" ht="12" customHeight="1">
      <c r="A4" s="332" t="s">
        <v>170</v>
      </c>
      <c r="B4" s="334"/>
      <c r="C4" s="329" t="s">
        <v>55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1"/>
      <c r="R4" s="329" t="s">
        <v>56</v>
      </c>
      <c r="S4" s="330"/>
      <c r="T4" s="331"/>
      <c r="U4" s="332" t="s">
        <v>57</v>
      </c>
      <c r="V4" s="333"/>
      <c r="W4" s="334"/>
      <c r="X4" s="329" t="s">
        <v>58</v>
      </c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1"/>
    </row>
    <row r="5" spans="1:35" s="76" customFormat="1" ht="12" customHeight="1">
      <c r="A5" s="343"/>
      <c r="B5" s="344"/>
      <c r="C5" s="329" t="s">
        <v>59</v>
      </c>
      <c r="D5" s="330"/>
      <c r="E5" s="331"/>
      <c r="F5" s="340" t="s">
        <v>60</v>
      </c>
      <c r="G5" s="341"/>
      <c r="H5" s="341"/>
      <c r="I5" s="342"/>
      <c r="J5" s="332" t="s">
        <v>61</v>
      </c>
      <c r="K5" s="334"/>
      <c r="L5" s="332" t="s">
        <v>62</v>
      </c>
      <c r="M5" s="334"/>
      <c r="N5" s="332" t="s">
        <v>63</v>
      </c>
      <c r="O5" s="333"/>
      <c r="P5" s="333"/>
      <c r="Q5" s="334"/>
      <c r="R5" s="343" t="s">
        <v>64</v>
      </c>
      <c r="S5" s="361"/>
      <c r="T5" s="344"/>
      <c r="U5" s="343" t="s">
        <v>65</v>
      </c>
      <c r="V5" s="345"/>
      <c r="W5" s="344"/>
      <c r="X5" s="335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49"/>
    </row>
    <row r="6" spans="1:35" s="76" customFormat="1" ht="12" customHeight="1">
      <c r="A6" s="343"/>
      <c r="B6" s="344"/>
      <c r="C6" s="337"/>
      <c r="D6" s="338"/>
      <c r="E6" s="339"/>
      <c r="F6" s="332" t="s">
        <v>66</v>
      </c>
      <c r="G6" s="334"/>
      <c r="H6" s="332" t="s">
        <v>67</v>
      </c>
      <c r="I6" s="334"/>
      <c r="J6" s="343"/>
      <c r="K6" s="344"/>
      <c r="L6" s="343"/>
      <c r="M6" s="344"/>
      <c r="N6" s="343"/>
      <c r="O6" s="345"/>
      <c r="P6" s="345"/>
      <c r="Q6" s="344"/>
      <c r="R6" s="343"/>
      <c r="S6" s="361"/>
      <c r="T6" s="344"/>
      <c r="U6" s="343"/>
      <c r="V6" s="345"/>
      <c r="W6" s="344"/>
      <c r="X6" s="332" t="s">
        <v>68</v>
      </c>
      <c r="Y6" s="333"/>
      <c r="Z6" s="334"/>
      <c r="AA6" s="332" t="s">
        <v>69</v>
      </c>
      <c r="AB6" s="333"/>
      <c r="AC6" s="334"/>
      <c r="AD6" s="329" t="s">
        <v>70</v>
      </c>
      <c r="AE6" s="330"/>
      <c r="AF6" s="331"/>
      <c r="AG6" s="329" t="s">
        <v>71</v>
      </c>
      <c r="AH6" s="330"/>
      <c r="AI6" s="331"/>
    </row>
    <row r="7" spans="1:35" s="76" customFormat="1" ht="12" customHeight="1">
      <c r="A7" s="343"/>
      <c r="B7" s="344"/>
      <c r="C7" s="335" t="s">
        <v>72</v>
      </c>
      <c r="D7" s="336"/>
      <c r="E7" s="349"/>
      <c r="F7" s="346" t="s">
        <v>73</v>
      </c>
      <c r="G7" s="348"/>
      <c r="H7" s="346" t="s">
        <v>74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7"/>
      <c r="Q7" s="348"/>
      <c r="R7" s="346"/>
      <c r="S7" s="347"/>
      <c r="T7" s="348"/>
      <c r="U7" s="346"/>
      <c r="V7" s="347"/>
      <c r="W7" s="348"/>
      <c r="X7" s="346" t="s">
        <v>77</v>
      </c>
      <c r="Y7" s="347"/>
      <c r="Z7" s="348"/>
      <c r="AA7" s="346" t="s">
        <v>78</v>
      </c>
      <c r="AB7" s="347"/>
      <c r="AC7" s="348"/>
      <c r="AD7" s="335" t="s">
        <v>79</v>
      </c>
      <c r="AE7" s="336"/>
      <c r="AF7" s="349"/>
      <c r="AG7" s="335" t="s">
        <v>80</v>
      </c>
      <c r="AH7" s="336"/>
      <c r="AI7" s="349"/>
    </row>
    <row r="8" spans="1:35" s="76" customFormat="1" ht="12" customHeight="1">
      <c r="A8" s="343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84</v>
      </c>
      <c r="O8" s="77" t="s">
        <v>85</v>
      </c>
      <c r="P8" s="77" t="s">
        <v>86</v>
      </c>
      <c r="Q8" s="77" t="s">
        <v>87</v>
      </c>
      <c r="R8" s="77" t="s">
        <v>81</v>
      </c>
      <c r="S8" s="77" t="s">
        <v>82</v>
      </c>
      <c r="T8" s="77" t="s">
        <v>83</v>
      </c>
      <c r="U8" s="77" t="s">
        <v>81</v>
      </c>
      <c r="V8" s="77" t="s">
        <v>82</v>
      </c>
      <c r="W8" s="77" t="s">
        <v>83</v>
      </c>
      <c r="X8" s="77" t="s">
        <v>81</v>
      </c>
      <c r="Y8" s="77" t="s">
        <v>82</v>
      </c>
      <c r="Z8" s="77" t="s">
        <v>83</v>
      </c>
      <c r="AA8" s="77" t="s">
        <v>81</v>
      </c>
      <c r="AB8" s="77" t="s">
        <v>82</v>
      </c>
      <c r="AC8" s="77" t="s">
        <v>83</v>
      </c>
      <c r="AD8" s="77" t="s">
        <v>88</v>
      </c>
      <c r="AE8" s="77" t="s">
        <v>82</v>
      </c>
      <c r="AF8" s="77" t="s">
        <v>83</v>
      </c>
      <c r="AG8" s="77" t="s">
        <v>88</v>
      </c>
      <c r="AH8" s="77" t="s">
        <v>82</v>
      </c>
      <c r="AI8" s="77" t="s">
        <v>83</v>
      </c>
    </row>
    <row r="9" spans="1:35" s="76" customFormat="1" ht="12" customHeight="1">
      <c r="A9" s="346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126</v>
      </c>
      <c r="O9" s="80" t="s">
        <v>127</v>
      </c>
      <c r="P9" s="80" t="s">
        <v>128</v>
      </c>
      <c r="Q9" s="80" t="s">
        <v>129</v>
      </c>
      <c r="R9" s="80" t="s">
        <v>89</v>
      </c>
      <c r="S9" s="80" t="s">
        <v>90</v>
      </c>
      <c r="T9" s="80" t="s">
        <v>125</v>
      </c>
      <c r="U9" s="80" t="s">
        <v>89</v>
      </c>
      <c r="V9" s="80" t="s">
        <v>90</v>
      </c>
      <c r="W9" s="80" t="s">
        <v>125</v>
      </c>
      <c r="X9" s="80" t="s">
        <v>89</v>
      </c>
      <c r="Y9" s="80" t="s">
        <v>90</v>
      </c>
      <c r="Z9" s="80" t="s">
        <v>125</v>
      </c>
      <c r="AA9" s="80" t="s">
        <v>89</v>
      </c>
      <c r="AB9" s="80" t="s">
        <v>90</v>
      </c>
      <c r="AC9" s="80" t="s">
        <v>125</v>
      </c>
      <c r="AD9" s="80" t="s">
        <v>89</v>
      </c>
      <c r="AE9" s="80" t="s">
        <v>90</v>
      </c>
      <c r="AF9" s="80" t="s">
        <v>125</v>
      </c>
      <c r="AG9" s="80" t="s">
        <v>89</v>
      </c>
      <c r="AH9" s="80" t="s">
        <v>90</v>
      </c>
      <c r="AI9" s="80" t="s">
        <v>125</v>
      </c>
    </row>
    <row r="10" spans="1:35" s="120" customFormat="1" ht="12" customHeight="1">
      <c r="A10" s="359" t="s">
        <v>176</v>
      </c>
      <c r="B10" s="360"/>
      <c r="C10" s="137">
        <v>573</v>
      </c>
      <c r="D10" s="137">
        <v>39</v>
      </c>
      <c r="E10" s="137">
        <v>534</v>
      </c>
      <c r="F10" s="137">
        <v>34</v>
      </c>
      <c r="G10" s="137">
        <v>500</v>
      </c>
      <c r="H10" s="137">
        <v>5</v>
      </c>
      <c r="I10" s="137">
        <v>33</v>
      </c>
      <c r="J10" s="139">
        <v>0</v>
      </c>
      <c r="K10" s="139">
        <v>0</v>
      </c>
      <c r="L10" s="139">
        <v>0</v>
      </c>
      <c r="M10" s="137">
        <v>1</v>
      </c>
      <c r="N10" s="140">
        <v>573</v>
      </c>
      <c r="O10" s="140">
        <v>14</v>
      </c>
      <c r="P10" s="140">
        <v>195</v>
      </c>
      <c r="Q10" s="140">
        <v>364</v>
      </c>
      <c r="R10" s="140">
        <v>395</v>
      </c>
      <c r="S10" s="140">
        <v>14</v>
      </c>
      <c r="T10" s="140">
        <v>381</v>
      </c>
      <c r="U10" s="140">
        <v>465</v>
      </c>
      <c r="V10" s="137">
        <v>36</v>
      </c>
      <c r="W10" s="137">
        <v>429</v>
      </c>
      <c r="X10" s="137">
        <v>521</v>
      </c>
      <c r="Y10" s="137">
        <v>20</v>
      </c>
      <c r="Z10" s="137">
        <v>501</v>
      </c>
      <c r="AA10" s="137">
        <v>441</v>
      </c>
      <c r="AB10" s="137">
        <v>14</v>
      </c>
      <c r="AC10" s="137">
        <v>427</v>
      </c>
      <c r="AD10" s="137">
        <v>191</v>
      </c>
      <c r="AE10" s="137">
        <v>1</v>
      </c>
      <c r="AF10" s="137">
        <v>190</v>
      </c>
      <c r="AG10" s="137">
        <v>63</v>
      </c>
      <c r="AH10" s="137">
        <v>5</v>
      </c>
      <c r="AI10" s="137">
        <v>58</v>
      </c>
    </row>
    <row r="11" spans="1:35" ht="12" customHeight="1">
      <c r="A11" s="145" t="s">
        <v>182</v>
      </c>
      <c r="B11" s="146" t="s">
        <v>183</v>
      </c>
      <c r="C11" s="154">
        <v>96</v>
      </c>
      <c r="D11" s="154">
        <v>5</v>
      </c>
      <c r="E11" s="154">
        <v>91</v>
      </c>
      <c r="F11" s="154">
        <v>5</v>
      </c>
      <c r="G11" s="154">
        <v>91</v>
      </c>
      <c r="H11" s="148">
        <v>0</v>
      </c>
      <c r="I11" s="148">
        <v>0</v>
      </c>
      <c r="J11" s="148">
        <v>0</v>
      </c>
      <c r="K11" s="148">
        <v>0</v>
      </c>
      <c r="L11" s="148">
        <v>0</v>
      </c>
      <c r="M11" s="148">
        <v>0</v>
      </c>
      <c r="N11" s="155">
        <v>96</v>
      </c>
      <c r="O11" s="155">
        <v>1</v>
      </c>
      <c r="P11" s="155">
        <v>43</v>
      </c>
      <c r="Q11" s="155">
        <v>52</v>
      </c>
      <c r="R11" s="154">
        <v>96</v>
      </c>
      <c r="S11" s="154">
        <v>5</v>
      </c>
      <c r="T11" s="154">
        <v>91</v>
      </c>
      <c r="U11" s="154">
        <v>56</v>
      </c>
      <c r="V11" s="154">
        <v>2</v>
      </c>
      <c r="W11" s="154">
        <v>54</v>
      </c>
      <c r="X11" s="154">
        <v>96</v>
      </c>
      <c r="Y11" s="154">
        <v>5</v>
      </c>
      <c r="Z11" s="154">
        <v>91</v>
      </c>
      <c r="AA11" s="154">
        <v>70</v>
      </c>
      <c r="AB11" s="154">
        <v>4</v>
      </c>
      <c r="AC11" s="154">
        <v>66</v>
      </c>
      <c r="AD11" s="154">
        <v>29</v>
      </c>
      <c r="AE11" s="148">
        <v>0</v>
      </c>
      <c r="AF11" s="154">
        <v>29</v>
      </c>
      <c r="AG11" s="154">
        <v>16</v>
      </c>
      <c r="AH11" s="154">
        <v>2</v>
      </c>
      <c r="AI11" s="154">
        <v>14</v>
      </c>
    </row>
    <row r="12" spans="1:35" ht="12" customHeight="1">
      <c r="A12" s="145" t="s">
        <v>137</v>
      </c>
      <c r="B12" s="146" t="s">
        <v>138</v>
      </c>
      <c r="C12" s="154">
        <v>8</v>
      </c>
      <c r="D12" s="154">
        <v>1</v>
      </c>
      <c r="E12" s="154">
        <v>7</v>
      </c>
      <c r="F12" s="148">
        <v>0</v>
      </c>
      <c r="G12" s="154">
        <v>1</v>
      </c>
      <c r="H12" s="154">
        <v>1</v>
      </c>
      <c r="I12" s="154">
        <v>6</v>
      </c>
      <c r="J12" s="148">
        <v>0</v>
      </c>
      <c r="K12" s="148">
        <v>0</v>
      </c>
      <c r="L12" s="148">
        <v>0</v>
      </c>
      <c r="M12" s="148">
        <v>0</v>
      </c>
      <c r="N12" s="155">
        <v>8</v>
      </c>
      <c r="O12" s="155">
        <v>3</v>
      </c>
      <c r="P12" s="155">
        <v>4</v>
      </c>
      <c r="Q12" s="155">
        <v>1</v>
      </c>
      <c r="R12" s="154">
        <v>8</v>
      </c>
      <c r="S12" s="154">
        <v>1</v>
      </c>
      <c r="T12" s="154">
        <v>7</v>
      </c>
      <c r="U12" s="154">
        <v>7</v>
      </c>
      <c r="V12" s="154">
        <v>1</v>
      </c>
      <c r="W12" s="154">
        <v>6</v>
      </c>
      <c r="X12" s="154">
        <v>8</v>
      </c>
      <c r="Y12" s="154">
        <v>1</v>
      </c>
      <c r="Z12" s="154">
        <v>7</v>
      </c>
      <c r="AA12" s="154">
        <v>8</v>
      </c>
      <c r="AB12" s="154">
        <v>1</v>
      </c>
      <c r="AC12" s="154">
        <v>7</v>
      </c>
      <c r="AD12" s="148">
        <v>0</v>
      </c>
      <c r="AE12" s="148">
        <v>0</v>
      </c>
      <c r="AF12" s="148">
        <v>0</v>
      </c>
      <c r="AG12" s="148">
        <v>0</v>
      </c>
      <c r="AH12" s="148">
        <v>0</v>
      </c>
      <c r="AI12" s="148">
        <v>0</v>
      </c>
    </row>
    <row r="13" spans="1:35" ht="12" customHeight="1">
      <c r="A13" s="145" t="s">
        <v>172</v>
      </c>
      <c r="B13" s="146" t="s">
        <v>173</v>
      </c>
      <c r="C13" s="154">
        <v>78</v>
      </c>
      <c r="D13" s="154">
        <v>6</v>
      </c>
      <c r="E13" s="154">
        <v>72</v>
      </c>
      <c r="F13" s="154">
        <v>6</v>
      </c>
      <c r="G13" s="154">
        <v>71</v>
      </c>
      <c r="H13" s="148">
        <v>0</v>
      </c>
      <c r="I13" s="154">
        <v>1</v>
      </c>
      <c r="J13" s="148">
        <v>0</v>
      </c>
      <c r="K13" s="148">
        <v>0</v>
      </c>
      <c r="L13" s="148">
        <v>0</v>
      </c>
      <c r="M13" s="148">
        <v>0</v>
      </c>
      <c r="N13" s="155">
        <v>78</v>
      </c>
      <c r="O13" s="155">
        <v>2</v>
      </c>
      <c r="P13" s="155">
        <v>38</v>
      </c>
      <c r="Q13" s="155">
        <v>38</v>
      </c>
      <c r="R13" s="154">
        <v>68</v>
      </c>
      <c r="S13" s="154">
        <v>1</v>
      </c>
      <c r="T13" s="154">
        <v>67</v>
      </c>
      <c r="U13" s="154">
        <v>78</v>
      </c>
      <c r="V13" s="154">
        <v>6</v>
      </c>
      <c r="W13" s="154">
        <v>72</v>
      </c>
      <c r="X13" s="154">
        <v>75</v>
      </c>
      <c r="Y13" s="154">
        <v>5</v>
      </c>
      <c r="Z13" s="154">
        <v>70</v>
      </c>
      <c r="AA13" s="154">
        <v>68</v>
      </c>
      <c r="AB13" s="154">
        <v>1</v>
      </c>
      <c r="AC13" s="154">
        <v>67</v>
      </c>
      <c r="AD13" s="154">
        <v>22</v>
      </c>
      <c r="AE13" s="148">
        <v>0</v>
      </c>
      <c r="AF13" s="154">
        <v>22</v>
      </c>
      <c r="AG13" s="154">
        <v>2</v>
      </c>
      <c r="AH13" s="148">
        <v>0</v>
      </c>
      <c r="AI13" s="154">
        <v>2</v>
      </c>
    </row>
    <row r="14" spans="1:35" ht="12" customHeight="1">
      <c r="A14" s="145" t="s">
        <v>139</v>
      </c>
      <c r="B14" s="146" t="s">
        <v>140</v>
      </c>
      <c r="C14" s="154">
        <v>7</v>
      </c>
      <c r="D14" s="154">
        <v>3</v>
      </c>
      <c r="E14" s="154">
        <v>4</v>
      </c>
      <c r="F14" s="148">
        <v>0</v>
      </c>
      <c r="G14" s="154">
        <v>3</v>
      </c>
      <c r="H14" s="154">
        <v>3</v>
      </c>
      <c r="I14" s="154">
        <v>1</v>
      </c>
      <c r="J14" s="148">
        <v>0</v>
      </c>
      <c r="K14" s="148">
        <v>0</v>
      </c>
      <c r="L14" s="148">
        <v>0</v>
      </c>
      <c r="M14" s="148">
        <v>0</v>
      </c>
      <c r="N14" s="155">
        <v>7</v>
      </c>
      <c r="O14" s="156">
        <v>0</v>
      </c>
      <c r="P14" s="155">
        <v>2</v>
      </c>
      <c r="Q14" s="155">
        <v>5</v>
      </c>
      <c r="R14" s="154">
        <v>7</v>
      </c>
      <c r="S14" s="154">
        <v>3</v>
      </c>
      <c r="T14" s="154">
        <v>4</v>
      </c>
      <c r="U14" s="154">
        <v>7</v>
      </c>
      <c r="V14" s="154">
        <v>3</v>
      </c>
      <c r="W14" s="154">
        <v>4</v>
      </c>
      <c r="X14" s="154">
        <v>7</v>
      </c>
      <c r="Y14" s="154">
        <v>3</v>
      </c>
      <c r="Z14" s="154">
        <v>4</v>
      </c>
      <c r="AA14" s="154">
        <v>7</v>
      </c>
      <c r="AB14" s="154">
        <v>3</v>
      </c>
      <c r="AC14" s="154">
        <v>4</v>
      </c>
      <c r="AD14" s="154">
        <v>2</v>
      </c>
      <c r="AE14" s="148">
        <v>0</v>
      </c>
      <c r="AF14" s="154">
        <v>2</v>
      </c>
      <c r="AG14" s="154">
        <v>1</v>
      </c>
      <c r="AH14" s="154">
        <v>1</v>
      </c>
      <c r="AI14" s="148">
        <v>0</v>
      </c>
    </row>
    <row r="15" spans="1:35" ht="12" customHeight="1">
      <c r="A15" s="145" t="s">
        <v>141</v>
      </c>
      <c r="B15" s="146" t="s">
        <v>142</v>
      </c>
      <c r="C15" s="154">
        <v>8</v>
      </c>
      <c r="D15" s="148">
        <v>0</v>
      </c>
      <c r="E15" s="154">
        <v>8</v>
      </c>
      <c r="F15" s="148">
        <v>0</v>
      </c>
      <c r="G15" s="154">
        <v>8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55">
        <v>8</v>
      </c>
      <c r="O15" s="156">
        <v>0</v>
      </c>
      <c r="P15" s="155">
        <v>5</v>
      </c>
      <c r="Q15" s="155">
        <v>3</v>
      </c>
      <c r="R15" s="154">
        <v>8</v>
      </c>
      <c r="S15" s="148">
        <v>0</v>
      </c>
      <c r="T15" s="154">
        <v>8</v>
      </c>
      <c r="U15" s="154">
        <v>8</v>
      </c>
      <c r="V15" s="148">
        <v>0</v>
      </c>
      <c r="W15" s="154">
        <v>8</v>
      </c>
      <c r="X15" s="154">
        <v>8</v>
      </c>
      <c r="Y15" s="148">
        <v>0</v>
      </c>
      <c r="Z15" s="154">
        <v>8</v>
      </c>
      <c r="AA15" s="154">
        <v>8</v>
      </c>
      <c r="AB15" s="148">
        <v>0</v>
      </c>
      <c r="AC15" s="154">
        <v>8</v>
      </c>
      <c r="AD15" s="154">
        <v>7</v>
      </c>
      <c r="AE15" s="148">
        <v>0</v>
      </c>
      <c r="AF15" s="154">
        <v>7</v>
      </c>
      <c r="AG15" s="154">
        <v>1</v>
      </c>
      <c r="AH15" s="148">
        <v>0</v>
      </c>
      <c r="AI15" s="154">
        <v>1</v>
      </c>
    </row>
    <row r="16" spans="1:35" ht="12" customHeight="1">
      <c r="A16" s="145" t="s">
        <v>184</v>
      </c>
      <c r="B16" s="146" t="s">
        <v>185</v>
      </c>
      <c r="C16" s="154">
        <v>10</v>
      </c>
      <c r="D16" s="148">
        <v>0</v>
      </c>
      <c r="E16" s="154">
        <v>10</v>
      </c>
      <c r="F16" s="148">
        <v>0</v>
      </c>
      <c r="G16" s="154">
        <v>9</v>
      </c>
      <c r="H16" s="148">
        <v>0</v>
      </c>
      <c r="I16" s="154">
        <v>1</v>
      </c>
      <c r="J16" s="148">
        <v>0</v>
      </c>
      <c r="K16" s="148">
        <v>0</v>
      </c>
      <c r="L16" s="148">
        <v>0</v>
      </c>
      <c r="M16" s="148">
        <v>0</v>
      </c>
      <c r="N16" s="155">
        <v>10</v>
      </c>
      <c r="O16" s="155">
        <v>3</v>
      </c>
      <c r="P16" s="155">
        <v>4</v>
      </c>
      <c r="Q16" s="155">
        <v>3</v>
      </c>
      <c r="R16" s="154">
        <v>10</v>
      </c>
      <c r="S16" s="148">
        <v>0</v>
      </c>
      <c r="T16" s="154">
        <v>10</v>
      </c>
      <c r="U16" s="154">
        <v>10</v>
      </c>
      <c r="V16" s="148">
        <v>0</v>
      </c>
      <c r="W16" s="154">
        <v>10</v>
      </c>
      <c r="X16" s="154">
        <v>10</v>
      </c>
      <c r="Y16" s="148">
        <v>0</v>
      </c>
      <c r="Z16" s="154">
        <v>10</v>
      </c>
      <c r="AA16" s="154">
        <v>7</v>
      </c>
      <c r="AB16" s="148">
        <v>0</v>
      </c>
      <c r="AC16" s="154">
        <v>7</v>
      </c>
      <c r="AD16" s="154">
        <v>6</v>
      </c>
      <c r="AE16" s="148">
        <v>0</v>
      </c>
      <c r="AF16" s="154">
        <v>6</v>
      </c>
      <c r="AG16" s="154">
        <v>1</v>
      </c>
      <c r="AH16" s="148">
        <v>0</v>
      </c>
      <c r="AI16" s="154">
        <v>1</v>
      </c>
    </row>
    <row r="17" spans="1:35" ht="12" customHeight="1">
      <c r="A17" s="145" t="s">
        <v>143</v>
      </c>
      <c r="B17" s="146" t="s">
        <v>144</v>
      </c>
      <c r="C17" s="154">
        <v>18</v>
      </c>
      <c r="D17" s="148">
        <v>0</v>
      </c>
      <c r="E17" s="154">
        <v>18</v>
      </c>
      <c r="F17" s="148">
        <v>0</v>
      </c>
      <c r="G17" s="154">
        <v>18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55">
        <v>18</v>
      </c>
      <c r="O17" s="156">
        <v>0</v>
      </c>
      <c r="P17" s="155">
        <v>5</v>
      </c>
      <c r="Q17" s="155">
        <v>13</v>
      </c>
      <c r="R17" s="154">
        <v>15</v>
      </c>
      <c r="S17" s="148">
        <v>0</v>
      </c>
      <c r="T17" s="154">
        <v>15</v>
      </c>
      <c r="U17" s="154">
        <v>18</v>
      </c>
      <c r="V17" s="148">
        <v>0</v>
      </c>
      <c r="W17" s="154">
        <v>18</v>
      </c>
      <c r="X17" s="154">
        <v>16</v>
      </c>
      <c r="Y17" s="148">
        <v>0</v>
      </c>
      <c r="Z17" s="154">
        <v>16</v>
      </c>
      <c r="AA17" s="154">
        <v>15</v>
      </c>
      <c r="AB17" s="148">
        <v>0</v>
      </c>
      <c r="AC17" s="154">
        <v>15</v>
      </c>
      <c r="AD17" s="154">
        <v>3</v>
      </c>
      <c r="AE17" s="148">
        <v>0</v>
      </c>
      <c r="AF17" s="154">
        <v>3</v>
      </c>
      <c r="AG17" s="154">
        <v>5</v>
      </c>
      <c r="AH17" s="148">
        <v>0</v>
      </c>
      <c r="AI17" s="154">
        <v>5</v>
      </c>
    </row>
    <row r="18" spans="1:35" ht="12" customHeight="1">
      <c r="A18" s="145" t="s">
        <v>145</v>
      </c>
      <c r="B18" s="146" t="s">
        <v>146</v>
      </c>
      <c r="C18" s="154">
        <v>6</v>
      </c>
      <c r="D18" s="148">
        <v>0</v>
      </c>
      <c r="E18" s="154">
        <v>6</v>
      </c>
      <c r="F18" s="148">
        <v>0</v>
      </c>
      <c r="G18" s="154">
        <v>4</v>
      </c>
      <c r="H18" s="148">
        <v>0</v>
      </c>
      <c r="I18" s="154">
        <v>2</v>
      </c>
      <c r="J18" s="148">
        <v>0</v>
      </c>
      <c r="K18" s="148">
        <v>0</v>
      </c>
      <c r="L18" s="148">
        <v>0</v>
      </c>
      <c r="M18" s="148">
        <v>0</v>
      </c>
      <c r="N18" s="155">
        <v>6</v>
      </c>
      <c r="O18" s="155">
        <v>1</v>
      </c>
      <c r="P18" s="155">
        <v>1</v>
      </c>
      <c r="Q18" s="155">
        <v>4</v>
      </c>
      <c r="R18" s="154">
        <v>3</v>
      </c>
      <c r="S18" s="148">
        <v>0</v>
      </c>
      <c r="T18" s="154">
        <v>3</v>
      </c>
      <c r="U18" s="154">
        <v>4</v>
      </c>
      <c r="V18" s="148">
        <v>0</v>
      </c>
      <c r="W18" s="154">
        <v>4</v>
      </c>
      <c r="X18" s="154">
        <v>3</v>
      </c>
      <c r="Y18" s="148">
        <v>0</v>
      </c>
      <c r="Z18" s="154">
        <v>3</v>
      </c>
      <c r="AA18" s="154">
        <v>3</v>
      </c>
      <c r="AB18" s="148">
        <v>0</v>
      </c>
      <c r="AC18" s="154">
        <v>3</v>
      </c>
      <c r="AD18" s="154">
        <v>1</v>
      </c>
      <c r="AE18" s="148">
        <v>0</v>
      </c>
      <c r="AF18" s="154">
        <v>1</v>
      </c>
      <c r="AG18" s="154">
        <v>3</v>
      </c>
      <c r="AH18" s="148">
        <v>0</v>
      </c>
      <c r="AI18" s="154">
        <v>3</v>
      </c>
    </row>
    <row r="19" spans="1:35" ht="12" customHeight="1">
      <c r="A19" s="145" t="s">
        <v>147</v>
      </c>
      <c r="B19" s="146" t="s">
        <v>148</v>
      </c>
      <c r="C19" s="154">
        <v>6</v>
      </c>
      <c r="D19" s="148">
        <v>0</v>
      </c>
      <c r="E19" s="154">
        <v>6</v>
      </c>
      <c r="F19" s="148">
        <v>0</v>
      </c>
      <c r="G19" s="154">
        <v>5</v>
      </c>
      <c r="H19" s="148">
        <v>0</v>
      </c>
      <c r="I19" s="154">
        <v>1</v>
      </c>
      <c r="J19" s="148">
        <v>0</v>
      </c>
      <c r="K19" s="148">
        <v>0</v>
      </c>
      <c r="L19" s="148">
        <v>0</v>
      </c>
      <c r="M19" s="148">
        <v>0</v>
      </c>
      <c r="N19" s="155">
        <v>6</v>
      </c>
      <c r="O19" s="155">
        <v>1</v>
      </c>
      <c r="P19" s="155">
        <v>3</v>
      </c>
      <c r="Q19" s="155">
        <v>2</v>
      </c>
      <c r="R19" s="154">
        <v>5</v>
      </c>
      <c r="S19" s="148">
        <v>0</v>
      </c>
      <c r="T19" s="154">
        <v>5</v>
      </c>
      <c r="U19" s="154">
        <v>6</v>
      </c>
      <c r="V19" s="148">
        <v>0</v>
      </c>
      <c r="W19" s="154">
        <v>6</v>
      </c>
      <c r="X19" s="154">
        <v>5</v>
      </c>
      <c r="Y19" s="148">
        <v>0</v>
      </c>
      <c r="Z19" s="154">
        <v>5</v>
      </c>
      <c r="AA19" s="154">
        <v>5</v>
      </c>
      <c r="AB19" s="148">
        <v>0</v>
      </c>
      <c r="AC19" s="154">
        <v>5</v>
      </c>
      <c r="AD19" s="154">
        <v>10</v>
      </c>
      <c r="AE19" s="148">
        <v>0</v>
      </c>
      <c r="AF19" s="154">
        <v>10</v>
      </c>
      <c r="AG19" s="148">
        <v>0</v>
      </c>
      <c r="AH19" s="148">
        <v>0</v>
      </c>
      <c r="AI19" s="148">
        <v>0</v>
      </c>
    </row>
    <row r="20" spans="1:35" ht="12" customHeight="1">
      <c r="A20" s="145" t="s">
        <v>149</v>
      </c>
      <c r="B20" s="146" t="s">
        <v>150</v>
      </c>
      <c r="C20" s="154">
        <v>1</v>
      </c>
      <c r="D20" s="148">
        <v>0</v>
      </c>
      <c r="E20" s="154">
        <v>1</v>
      </c>
      <c r="F20" s="148">
        <v>0</v>
      </c>
      <c r="G20" s="154">
        <v>1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55">
        <v>1</v>
      </c>
      <c r="O20" s="156">
        <v>0</v>
      </c>
      <c r="P20" s="155">
        <v>1</v>
      </c>
      <c r="Q20" s="156">
        <v>0</v>
      </c>
      <c r="R20" s="154">
        <v>1</v>
      </c>
      <c r="S20" s="148">
        <v>0</v>
      </c>
      <c r="T20" s="154">
        <v>1</v>
      </c>
      <c r="U20" s="154">
        <v>1</v>
      </c>
      <c r="V20" s="148">
        <v>0</v>
      </c>
      <c r="W20" s="154">
        <v>1</v>
      </c>
      <c r="X20" s="154">
        <v>1</v>
      </c>
      <c r="Y20" s="148">
        <v>0</v>
      </c>
      <c r="Z20" s="154">
        <v>1</v>
      </c>
      <c r="AA20" s="148">
        <v>0</v>
      </c>
      <c r="AB20" s="148">
        <v>0</v>
      </c>
      <c r="AC20" s="148">
        <v>0</v>
      </c>
      <c r="AD20" s="154">
        <v>6</v>
      </c>
      <c r="AE20" s="148">
        <v>0</v>
      </c>
      <c r="AF20" s="154">
        <v>6</v>
      </c>
      <c r="AG20" s="148">
        <v>0</v>
      </c>
      <c r="AH20" s="148">
        <v>0</v>
      </c>
      <c r="AI20" s="148">
        <v>0</v>
      </c>
    </row>
    <row r="21" spans="1:35" ht="12" customHeight="1">
      <c r="A21" s="145" t="s">
        <v>186</v>
      </c>
      <c r="B21" s="146" t="s">
        <v>187</v>
      </c>
      <c r="C21" s="154">
        <v>5</v>
      </c>
      <c r="D21" s="148">
        <v>0</v>
      </c>
      <c r="E21" s="154">
        <v>5</v>
      </c>
      <c r="F21" s="148">
        <v>0</v>
      </c>
      <c r="G21" s="154">
        <v>5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55">
        <v>5</v>
      </c>
      <c r="O21" s="155">
        <v>1</v>
      </c>
      <c r="P21" s="155">
        <v>3</v>
      </c>
      <c r="Q21" s="155">
        <v>1</v>
      </c>
      <c r="R21" s="154">
        <v>4</v>
      </c>
      <c r="S21" s="148">
        <v>0</v>
      </c>
      <c r="T21" s="154">
        <v>4</v>
      </c>
      <c r="U21" s="154">
        <v>3</v>
      </c>
      <c r="V21" s="148">
        <v>0</v>
      </c>
      <c r="W21" s="154">
        <v>3</v>
      </c>
      <c r="X21" s="154">
        <v>4</v>
      </c>
      <c r="Y21" s="148">
        <v>0</v>
      </c>
      <c r="Z21" s="154">
        <v>4</v>
      </c>
      <c r="AA21" s="154">
        <v>6</v>
      </c>
      <c r="AB21" s="148">
        <v>0</v>
      </c>
      <c r="AC21" s="154">
        <v>6</v>
      </c>
      <c r="AD21" s="154">
        <v>11</v>
      </c>
      <c r="AE21" s="148">
        <v>0</v>
      </c>
      <c r="AF21" s="154">
        <v>11</v>
      </c>
      <c r="AG21" s="154">
        <v>1</v>
      </c>
      <c r="AH21" s="148">
        <v>0</v>
      </c>
      <c r="AI21" s="154">
        <v>1</v>
      </c>
    </row>
    <row r="22" spans="1:35" ht="12" customHeight="1">
      <c r="A22" s="145" t="s">
        <v>188</v>
      </c>
      <c r="B22" s="146" t="s">
        <v>189</v>
      </c>
      <c r="C22" s="154">
        <v>39</v>
      </c>
      <c r="D22" s="148">
        <v>0</v>
      </c>
      <c r="E22" s="154">
        <v>39</v>
      </c>
      <c r="F22" s="148">
        <v>0</v>
      </c>
      <c r="G22" s="154">
        <v>39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55">
        <v>39</v>
      </c>
      <c r="O22" s="155">
        <v>1</v>
      </c>
      <c r="P22" s="155">
        <v>16</v>
      </c>
      <c r="Q22" s="155">
        <v>22</v>
      </c>
      <c r="R22" s="154">
        <v>39</v>
      </c>
      <c r="S22" s="148">
        <v>0</v>
      </c>
      <c r="T22" s="154">
        <v>39</v>
      </c>
      <c r="U22" s="154">
        <v>39</v>
      </c>
      <c r="V22" s="148">
        <v>0</v>
      </c>
      <c r="W22" s="154">
        <v>39</v>
      </c>
      <c r="X22" s="154">
        <v>39</v>
      </c>
      <c r="Y22" s="148">
        <v>0</v>
      </c>
      <c r="Z22" s="154">
        <v>39</v>
      </c>
      <c r="AA22" s="154">
        <v>39</v>
      </c>
      <c r="AB22" s="148">
        <v>0</v>
      </c>
      <c r="AC22" s="154">
        <v>39</v>
      </c>
      <c r="AD22" s="154">
        <v>24</v>
      </c>
      <c r="AE22" s="148">
        <v>0</v>
      </c>
      <c r="AF22" s="154">
        <v>24</v>
      </c>
      <c r="AG22" s="154">
        <v>2</v>
      </c>
      <c r="AH22" s="148">
        <v>0</v>
      </c>
      <c r="AI22" s="154">
        <v>2</v>
      </c>
    </row>
    <row r="23" spans="1:35" ht="12" customHeight="1">
      <c r="A23" s="145" t="s">
        <v>151</v>
      </c>
      <c r="B23" s="146" t="s">
        <v>152</v>
      </c>
      <c r="C23" s="154">
        <v>35</v>
      </c>
      <c r="D23" s="148">
        <v>0</v>
      </c>
      <c r="E23" s="154">
        <v>35</v>
      </c>
      <c r="F23" s="148">
        <v>0</v>
      </c>
      <c r="G23" s="154">
        <v>35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55">
        <v>35</v>
      </c>
      <c r="O23" s="156">
        <v>0</v>
      </c>
      <c r="P23" s="155">
        <v>7</v>
      </c>
      <c r="Q23" s="155">
        <v>28</v>
      </c>
      <c r="R23" s="148">
        <v>0</v>
      </c>
      <c r="S23" s="148">
        <v>0</v>
      </c>
      <c r="T23" s="148">
        <v>0</v>
      </c>
      <c r="U23" s="154">
        <v>39</v>
      </c>
      <c r="V23" s="148">
        <v>0</v>
      </c>
      <c r="W23" s="154">
        <v>39</v>
      </c>
      <c r="X23" s="154">
        <v>26</v>
      </c>
      <c r="Y23" s="148">
        <v>0</v>
      </c>
      <c r="Z23" s="154">
        <v>26</v>
      </c>
      <c r="AA23" s="148">
        <v>0</v>
      </c>
      <c r="AB23" s="148">
        <v>0</v>
      </c>
      <c r="AC23" s="148">
        <v>0</v>
      </c>
      <c r="AD23" s="154">
        <v>9</v>
      </c>
      <c r="AE23" s="148">
        <v>0</v>
      </c>
      <c r="AF23" s="154">
        <v>9</v>
      </c>
      <c r="AG23" s="148">
        <v>0</v>
      </c>
      <c r="AH23" s="148">
        <v>0</v>
      </c>
      <c r="AI23" s="148">
        <v>0</v>
      </c>
    </row>
    <row r="24" spans="1:35" ht="12" customHeight="1">
      <c r="A24" s="145" t="s">
        <v>153</v>
      </c>
      <c r="B24" s="146" t="s">
        <v>154</v>
      </c>
      <c r="C24" s="154">
        <v>12</v>
      </c>
      <c r="D24" s="154">
        <v>1</v>
      </c>
      <c r="E24" s="154">
        <v>11</v>
      </c>
      <c r="F24" s="148">
        <v>0</v>
      </c>
      <c r="G24" s="154">
        <v>7</v>
      </c>
      <c r="H24" s="154">
        <v>1</v>
      </c>
      <c r="I24" s="154">
        <v>4</v>
      </c>
      <c r="J24" s="148">
        <v>0</v>
      </c>
      <c r="K24" s="148">
        <v>0</v>
      </c>
      <c r="L24" s="148">
        <v>0</v>
      </c>
      <c r="M24" s="148">
        <v>0</v>
      </c>
      <c r="N24" s="155">
        <v>12</v>
      </c>
      <c r="O24" s="156">
        <v>0</v>
      </c>
      <c r="P24" s="155">
        <v>3</v>
      </c>
      <c r="Q24" s="155">
        <v>9</v>
      </c>
      <c r="R24" s="154">
        <v>4</v>
      </c>
      <c r="S24" s="148">
        <v>0</v>
      </c>
      <c r="T24" s="154">
        <v>4</v>
      </c>
      <c r="U24" s="154">
        <v>17</v>
      </c>
      <c r="V24" s="154">
        <v>1</v>
      </c>
      <c r="W24" s="154">
        <v>16</v>
      </c>
      <c r="X24" s="154">
        <v>5</v>
      </c>
      <c r="Y24" s="148">
        <v>0</v>
      </c>
      <c r="Z24" s="154">
        <v>5</v>
      </c>
      <c r="AA24" s="154">
        <v>4</v>
      </c>
      <c r="AB24" s="148">
        <v>0</v>
      </c>
      <c r="AC24" s="154">
        <v>4</v>
      </c>
      <c r="AD24" s="154">
        <v>7</v>
      </c>
      <c r="AE24" s="154">
        <v>1</v>
      </c>
      <c r="AF24" s="154">
        <v>6</v>
      </c>
      <c r="AG24" s="154">
        <v>1</v>
      </c>
      <c r="AH24" s="148">
        <v>0</v>
      </c>
      <c r="AI24" s="154">
        <v>1</v>
      </c>
    </row>
    <row r="25" spans="1:35" ht="12" customHeight="1">
      <c r="A25" s="145" t="s">
        <v>155</v>
      </c>
      <c r="B25" s="146" t="s">
        <v>156</v>
      </c>
      <c r="C25" s="154">
        <v>13</v>
      </c>
      <c r="D25" s="148">
        <v>0</v>
      </c>
      <c r="E25" s="154">
        <v>13</v>
      </c>
      <c r="F25" s="148">
        <v>0</v>
      </c>
      <c r="G25" s="154">
        <v>4</v>
      </c>
      <c r="H25" s="148">
        <v>0</v>
      </c>
      <c r="I25" s="154">
        <v>9</v>
      </c>
      <c r="J25" s="148">
        <v>0</v>
      </c>
      <c r="K25" s="148">
        <v>0</v>
      </c>
      <c r="L25" s="148">
        <v>0</v>
      </c>
      <c r="M25" s="148">
        <v>0</v>
      </c>
      <c r="N25" s="155">
        <v>13</v>
      </c>
      <c r="O25" s="156">
        <v>0</v>
      </c>
      <c r="P25" s="155">
        <v>2</v>
      </c>
      <c r="Q25" s="155">
        <v>11</v>
      </c>
      <c r="R25" s="154">
        <v>13</v>
      </c>
      <c r="S25" s="148">
        <v>0</v>
      </c>
      <c r="T25" s="154">
        <v>13</v>
      </c>
      <c r="U25" s="154">
        <v>13</v>
      </c>
      <c r="V25" s="148">
        <v>0</v>
      </c>
      <c r="W25" s="154">
        <v>13</v>
      </c>
      <c r="X25" s="154">
        <v>13</v>
      </c>
      <c r="Y25" s="148">
        <v>0</v>
      </c>
      <c r="Z25" s="154">
        <v>13</v>
      </c>
      <c r="AA25" s="154">
        <v>13</v>
      </c>
      <c r="AB25" s="148">
        <v>0</v>
      </c>
      <c r="AC25" s="154">
        <v>13</v>
      </c>
      <c r="AD25" s="154">
        <v>4</v>
      </c>
      <c r="AE25" s="148">
        <v>0</v>
      </c>
      <c r="AF25" s="154">
        <v>4</v>
      </c>
      <c r="AG25" s="154">
        <v>5</v>
      </c>
      <c r="AH25" s="148">
        <v>0</v>
      </c>
      <c r="AI25" s="154">
        <v>5</v>
      </c>
    </row>
    <row r="26" spans="1:35" ht="12" customHeight="1">
      <c r="A26" s="145" t="s">
        <v>157</v>
      </c>
      <c r="B26" s="146" t="s">
        <v>158</v>
      </c>
      <c r="C26" s="148">
        <v>0</v>
      </c>
      <c r="D26" s="148">
        <v>0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56">
        <v>0</v>
      </c>
      <c r="O26" s="156">
        <v>0</v>
      </c>
      <c r="P26" s="156">
        <v>0</v>
      </c>
      <c r="Q26" s="156">
        <v>0</v>
      </c>
      <c r="R26" s="148">
        <v>0</v>
      </c>
      <c r="S26" s="148">
        <v>0</v>
      </c>
      <c r="T26" s="148">
        <v>0</v>
      </c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>
        <v>0</v>
      </c>
      <c r="AA26" s="148">
        <v>0</v>
      </c>
      <c r="AB26" s="148">
        <v>0</v>
      </c>
      <c r="AC26" s="148">
        <v>0</v>
      </c>
      <c r="AD26" s="148">
        <v>0</v>
      </c>
      <c r="AE26" s="148">
        <v>0</v>
      </c>
      <c r="AF26" s="148">
        <v>0</v>
      </c>
      <c r="AG26" s="148">
        <v>0</v>
      </c>
      <c r="AH26" s="148">
        <v>0</v>
      </c>
      <c r="AI26" s="148">
        <v>0</v>
      </c>
    </row>
    <row r="27" spans="1:35" ht="12" customHeight="1">
      <c r="A27" s="145" t="s">
        <v>159</v>
      </c>
      <c r="B27" s="146" t="s">
        <v>160</v>
      </c>
      <c r="C27" s="154">
        <v>3</v>
      </c>
      <c r="D27" s="148">
        <v>0</v>
      </c>
      <c r="E27" s="154">
        <v>3</v>
      </c>
      <c r="F27" s="148">
        <v>0</v>
      </c>
      <c r="G27" s="154">
        <v>3</v>
      </c>
      <c r="H27" s="148">
        <v>0</v>
      </c>
      <c r="I27" s="148">
        <v>0</v>
      </c>
      <c r="J27" s="148">
        <v>0</v>
      </c>
      <c r="K27" s="148">
        <v>0</v>
      </c>
      <c r="L27" s="148">
        <v>0</v>
      </c>
      <c r="M27" s="148">
        <v>0</v>
      </c>
      <c r="N27" s="155">
        <v>3</v>
      </c>
      <c r="O27" s="156">
        <v>0</v>
      </c>
      <c r="P27" s="156">
        <v>0</v>
      </c>
      <c r="Q27" s="155">
        <v>3</v>
      </c>
      <c r="R27" s="154">
        <v>3</v>
      </c>
      <c r="S27" s="148">
        <v>0</v>
      </c>
      <c r="T27" s="154">
        <v>3</v>
      </c>
      <c r="U27" s="154">
        <v>3</v>
      </c>
      <c r="V27" s="148">
        <v>0</v>
      </c>
      <c r="W27" s="154">
        <v>3</v>
      </c>
      <c r="X27" s="154">
        <v>3</v>
      </c>
      <c r="Y27" s="148">
        <v>0</v>
      </c>
      <c r="Z27" s="154">
        <v>3</v>
      </c>
      <c r="AA27" s="154">
        <v>3</v>
      </c>
      <c r="AB27" s="148">
        <v>0</v>
      </c>
      <c r="AC27" s="154">
        <v>3</v>
      </c>
      <c r="AD27" s="154">
        <v>4</v>
      </c>
      <c r="AE27" s="148">
        <v>0</v>
      </c>
      <c r="AF27" s="154">
        <v>4</v>
      </c>
      <c r="AG27" s="154">
        <v>3</v>
      </c>
      <c r="AH27" s="148">
        <v>0</v>
      </c>
      <c r="AI27" s="154">
        <v>3</v>
      </c>
    </row>
    <row r="28" spans="1:35" ht="12" customHeight="1">
      <c r="A28" s="145" t="s">
        <v>161</v>
      </c>
      <c r="B28" s="146" t="s">
        <v>162</v>
      </c>
      <c r="C28" s="154">
        <v>21</v>
      </c>
      <c r="D28" s="148">
        <v>0</v>
      </c>
      <c r="E28" s="154">
        <v>21</v>
      </c>
      <c r="F28" s="148">
        <v>0</v>
      </c>
      <c r="G28" s="154">
        <v>21</v>
      </c>
      <c r="H28" s="148">
        <v>0</v>
      </c>
      <c r="I28" s="148">
        <v>0</v>
      </c>
      <c r="J28" s="148">
        <v>0</v>
      </c>
      <c r="K28" s="148">
        <v>0</v>
      </c>
      <c r="L28" s="148">
        <v>0</v>
      </c>
      <c r="M28" s="148">
        <v>0</v>
      </c>
      <c r="N28" s="155">
        <v>21</v>
      </c>
      <c r="O28" s="156">
        <v>0</v>
      </c>
      <c r="P28" s="155">
        <v>5</v>
      </c>
      <c r="Q28" s="155">
        <v>16</v>
      </c>
      <c r="R28" s="154">
        <v>22</v>
      </c>
      <c r="S28" s="148">
        <v>0</v>
      </c>
      <c r="T28" s="154">
        <v>22</v>
      </c>
      <c r="U28" s="154">
        <v>20</v>
      </c>
      <c r="V28" s="148">
        <v>0</v>
      </c>
      <c r="W28" s="154">
        <v>20</v>
      </c>
      <c r="X28" s="154">
        <v>22</v>
      </c>
      <c r="Y28" s="148">
        <v>0</v>
      </c>
      <c r="Z28" s="154">
        <v>22</v>
      </c>
      <c r="AA28" s="154">
        <v>22</v>
      </c>
      <c r="AB28" s="148">
        <v>0</v>
      </c>
      <c r="AC28" s="154">
        <v>22</v>
      </c>
      <c r="AD28" s="148">
        <v>0</v>
      </c>
      <c r="AE28" s="148">
        <v>0</v>
      </c>
      <c r="AF28" s="148">
        <v>0</v>
      </c>
      <c r="AG28" s="154">
        <v>5</v>
      </c>
      <c r="AH28" s="148">
        <v>0</v>
      </c>
      <c r="AI28" s="154">
        <v>5</v>
      </c>
    </row>
    <row r="29" spans="1:35" ht="12" customHeight="1">
      <c r="A29" s="145" t="s">
        <v>190</v>
      </c>
      <c r="B29" s="146" t="s">
        <v>191</v>
      </c>
      <c r="C29" s="154">
        <v>11</v>
      </c>
      <c r="D29" s="148">
        <v>0</v>
      </c>
      <c r="E29" s="154">
        <v>11</v>
      </c>
      <c r="F29" s="148">
        <v>0</v>
      </c>
      <c r="G29" s="154">
        <v>11</v>
      </c>
      <c r="H29" s="148">
        <v>0</v>
      </c>
      <c r="I29" s="148">
        <v>0</v>
      </c>
      <c r="J29" s="148">
        <v>0</v>
      </c>
      <c r="K29" s="148">
        <v>0</v>
      </c>
      <c r="L29" s="148">
        <v>0</v>
      </c>
      <c r="M29" s="148">
        <v>0</v>
      </c>
      <c r="N29" s="155">
        <v>11</v>
      </c>
      <c r="O29" s="156">
        <v>0</v>
      </c>
      <c r="P29" s="155">
        <v>2</v>
      </c>
      <c r="Q29" s="155">
        <v>9</v>
      </c>
      <c r="R29" s="154">
        <v>11</v>
      </c>
      <c r="S29" s="148">
        <v>0</v>
      </c>
      <c r="T29" s="154">
        <v>11</v>
      </c>
      <c r="U29" s="154">
        <v>11</v>
      </c>
      <c r="V29" s="148">
        <v>0</v>
      </c>
      <c r="W29" s="154">
        <v>11</v>
      </c>
      <c r="X29" s="154">
        <v>11</v>
      </c>
      <c r="Y29" s="148">
        <v>0</v>
      </c>
      <c r="Z29" s="154">
        <v>11</v>
      </c>
      <c r="AA29" s="154">
        <v>9</v>
      </c>
      <c r="AB29" s="148">
        <v>0</v>
      </c>
      <c r="AC29" s="154">
        <v>9</v>
      </c>
      <c r="AD29" s="154">
        <v>6</v>
      </c>
      <c r="AE29" s="148">
        <v>0</v>
      </c>
      <c r="AF29" s="154">
        <v>6</v>
      </c>
      <c r="AG29" s="154">
        <v>1</v>
      </c>
      <c r="AH29" s="148">
        <v>0</v>
      </c>
      <c r="AI29" s="154">
        <v>1</v>
      </c>
    </row>
    <row r="30" spans="1:35" ht="12" customHeight="1">
      <c r="A30" s="145" t="s">
        <v>163</v>
      </c>
      <c r="B30" s="146" t="s">
        <v>164</v>
      </c>
      <c r="C30" s="154">
        <v>10</v>
      </c>
      <c r="D30" s="154">
        <v>1</v>
      </c>
      <c r="E30" s="154">
        <v>9</v>
      </c>
      <c r="F30" s="154">
        <v>1</v>
      </c>
      <c r="G30" s="154">
        <v>8</v>
      </c>
      <c r="H30" s="148">
        <v>0</v>
      </c>
      <c r="I30" s="154">
        <v>1</v>
      </c>
      <c r="J30" s="148">
        <v>0</v>
      </c>
      <c r="K30" s="148">
        <v>0</v>
      </c>
      <c r="L30" s="148">
        <v>0</v>
      </c>
      <c r="M30" s="148">
        <v>0</v>
      </c>
      <c r="N30" s="155">
        <v>10</v>
      </c>
      <c r="O30" s="156">
        <v>0</v>
      </c>
      <c r="P30" s="155">
        <v>9</v>
      </c>
      <c r="Q30" s="155">
        <v>1</v>
      </c>
      <c r="R30" s="154">
        <v>9</v>
      </c>
      <c r="S30" s="154">
        <v>1</v>
      </c>
      <c r="T30" s="154">
        <v>8</v>
      </c>
      <c r="U30" s="154">
        <v>10</v>
      </c>
      <c r="V30" s="154">
        <v>1</v>
      </c>
      <c r="W30" s="154">
        <v>9</v>
      </c>
      <c r="X30" s="154">
        <v>9</v>
      </c>
      <c r="Y30" s="154">
        <v>1</v>
      </c>
      <c r="Z30" s="154">
        <v>8</v>
      </c>
      <c r="AA30" s="154">
        <v>9</v>
      </c>
      <c r="AB30" s="154">
        <v>1</v>
      </c>
      <c r="AC30" s="154">
        <v>8</v>
      </c>
      <c r="AD30" s="154">
        <v>2</v>
      </c>
      <c r="AE30" s="148">
        <v>0</v>
      </c>
      <c r="AF30" s="154">
        <v>2</v>
      </c>
      <c r="AG30" s="154">
        <v>1</v>
      </c>
      <c r="AH30" s="154">
        <v>1</v>
      </c>
      <c r="AI30" s="148">
        <v>0</v>
      </c>
    </row>
    <row r="31" spans="1:35" ht="12" customHeight="1">
      <c r="A31" s="145" t="s">
        <v>234</v>
      </c>
      <c r="B31" s="146" t="s">
        <v>192</v>
      </c>
      <c r="C31" s="152">
        <v>7</v>
      </c>
      <c r="D31" s="139">
        <v>0</v>
      </c>
      <c r="E31" s="152">
        <v>7</v>
      </c>
      <c r="F31" s="139">
        <v>0</v>
      </c>
      <c r="G31" s="152">
        <v>7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53">
        <v>7</v>
      </c>
      <c r="O31" s="149">
        <v>0</v>
      </c>
      <c r="P31" s="153">
        <v>2</v>
      </c>
      <c r="Q31" s="153">
        <v>5</v>
      </c>
      <c r="R31" s="152">
        <v>7</v>
      </c>
      <c r="S31" s="139">
        <v>0</v>
      </c>
      <c r="T31" s="152">
        <v>7</v>
      </c>
      <c r="U31" s="152">
        <v>6</v>
      </c>
      <c r="V31" s="139">
        <v>0</v>
      </c>
      <c r="W31" s="152">
        <v>6</v>
      </c>
      <c r="X31" s="152">
        <v>7</v>
      </c>
      <c r="Y31" s="139">
        <v>0</v>
      </c>
      <c r="Z31" s="152">
        <v>7</v>
      </c>
      <c r="AA31" s="152">
        <v>7</v>
      </c>
      <c r="AB31" s="139">
        <v>0</v>
      </c>
      <c r="AC31" s="152">
        <v>7</v>
      </c>
      <c r="AD31" s="152">
        <v>5</v>
      </c>
      <c r="AE31" s="139">
        <v>0</v>
      </c>
      <c r="AF31" s="152">
        <v>5</v>
      </c>
      <c r="AG31" s="139">
        <v>0</v>
      </c>
      <c r="AH31" s="139">
        <v>0</v>
      </c>
      <c r="AI31" s="139">
        <v>0</v>
      </c>
    </row>
    <row r="32" spans="1:35" ht="12" customHeight="1">
      <c r="A32" s="175" t="s">
        <v>235</v>
      </c>
      <c r="B32" s="146" t="s">
        <v>193</v>
      </c>
      <c r="C32" s="152">
        <v>96</v>
      </c>
      <c r="D32" s="152">
        <v>22</v>
      </c>
      <c r="E32" s="152">
        <v>74</v>
      </c>
      <c r="F32" s="152">
        <v>22</v>
      </c>
      <c r="G32" s="152">
        <v>69</v>
      </c>
      <c r="H32" s="139">
        <v>0</v>
      </c>
      <c r="I32" s="152">
        <v>4</v>
      </c>
      <c r="J32" s="139">
        <v>0</v>
      </c>
      <c r="K32" s="139">
        <v>0</v>
      </c>
      <c r="L32" s="139">
        <v>0</v>
      </c>
      <c r="M32" s="152">
        <v>1</v>
      </c>
      <c r="N32" s="153">
        <v>96</v>
      </c>
      <c r="O32" s="149">
        <v>0</v>
      </c>
      <c r="P32" s="153">
        <v>15</v>
      </c>
      <c r="Q32" s="153">
        <v>81</v>
      </c>
      <c r="R32" s="152">
        <v>49</v>
      </c>
      <c r="S32" s="152">
        <v>3</v>
      </c>
      <c r="T32" s="152">
        <v>46</v>
      </c>
      <c r="U32" s="152">
        <v>96</v>
      </c>
      <c r="V32" s="152">
        <v>22</v>
      </c>
      <c r="W32" s="152">
        <v>74</v>
      </c>
      <c r="X32" s="152">
        <v>70</v>
      </c>
      <c r="Y32" s="152">
        <v>5</v>
      </c>
      <c r="Z32" s="152">
        <v>65</v>
      </c>
      <c r="AA32" s="152">
        <v>57</v>
      </c>
      <c r="AB32" s="152">
        <v>4</v>
      </c>
      <c r="AC32" s="152">
        <v>53</v>
      </c>
      <c r="AD32" s="152">
        <v>12</v>
      </c>
      <c r="AE32" s="139">
        <v>0</v>
      </c>
      <c r="AF32" s="152">
        <v>12</v>
      </c>
      <c r="AG32" s="152">
        <v>8</v>
      </c>
      <c r="AH32" s="152">
        <v>1</v>
      </c>
      <c r="AI32" s="152">
        <v>7</v>
      </c>
    </row>
    <row r="33" spans="1:35" ht="12" customHeight="1">
      <c r="A33" s="175" t="s">
        <v>225</v>
      </c>
      <c r="B33" s="146" t="s">
        <v>194</v>
      </c>
      <c r="C33" s="152">
        <v>83</v>
      </c>
      <c r="D33" s="139">
        <v>0</v>
      </c>
      <c r="E33" s="152">
        <v>83</v>
      </c>
      <c r="F33" s="139">
        <v>0</v>
      </c>
      <c r="G33" s="152">
        <v>80</v>
      </c>
      <c r="H33" s="139">
        <v>0</v>
      </c>
      <c r="I33" s="152">
        <v>3</v>
      </c>
      <c r="J33" s="139">
        <v>0</v>
      </c>
      <c r="K33" s="139">
        <v>0</v>
      </c>
      <c r="L33" s="139">
        <v>0</v>
      </c>
      <c r="M33" s="139">
        <v>0</v>
      </c>
      <c r="N33" s="153">
        <v>83</v>
      </c>
      <c r="O33" s="153">
        <v>1</v>
      </c>
      <c r="P33" s="153">
        <v>25</v>
      </c>
      <c r="Q33" s="153">
        <v>57</v>
      </c>
      <c r="R33" s="152">
        <v>13</v>
      </c>
      <c r="S33" s="139">
        <v>0</v>
      </c>
      <c r="T33" s="152">
        <v>13</v>
      </c>
      <c r="U33" s="152">
        <v>13</v>
      </c>
      <c r="V33" s="139">
        <v>0</v>
      </c>
      <c r="W33" s="152">
        <v>13</v>
      </c>
      <c r="X33" s="152">
        <v>83</v>
      </c>
      <c r="Y33" s="139">
        <v>0</v>
      </c>
      <c r="Z33" s="152">
        <v>83</v>
      </c>
      <c r="AA33" s="152">
        <v>81</v>
      </c>
      <c r="AB33" s="139">
        <v>0</v>
      </c>
      <c r="AC33" s="152">
        <v>81</v>
      </c>
      <c r="AD33" s="152">
        <v>21</v>
      </c>
      <c r="AE33" s="139">
        <v>0</v>
      </c>
      <c r="AF33" s="152">
        <v>21</v>
      </c>
      <c r="AG33" s="152">
        <v>7</v>
      </c>
      <c r="AH33" s="139">
        <v>0</v>
      </c>
      <c r="AI33" s="152">
        <v>7</v>
      </c>
    </row>
    <row r="34" spans="1:35" ht="12" customHeight="1">
      <c r="A34" s="145" t="s">
        <v>165</v>
      </c>
      <c r="B34" s="146" t="s">
        <v>166</v>
      </c>
      <c r="C34" s="148">
        <v>0</v>
      </c>
      <c r="D34" s="148">
        <v>0</v>
      </c>
      <c r="E34" s="148">
        <v>0</v>
      </c>
      <c r="F34" s="148">
        <v>0</v>
      </c>
      <c r="G34" s="148">
        <v>0</v>
      </c>
      <c r="H34" s="148">
        <v>0</v>
      </c>
      <c r="I34" s="148">
        <v>0</v>
      </c>
      <c r="J34" s="148">
        <v>0</v>
      </c>
      <c r="K34" s="148">
        <v>0</v>
      </c>
      <c r="L34" s="148">
        <v>0</v>
      </c>
      <c r="M34" s="148">
        <v>0</v>
      </c>
      <c r="N34" s="149">
        <v>0</v>
      </c>
      <c r="O34" s="149">
        <v>0</v>
      </c>
      <c r="P34" s="149">
        <v>0</v>
      </c>
      <c r="Q34" s="149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>
        <v>0</v>
      </c>
      <c r="AA34" s="148">
        <v>0</v>
      </c>
      <c r="AB34" s="148">
        <v>0</v>
      </c>
      <c r="AC34" s="148">
        <v>0</v>
      </c>
      <c r="AD34" s="148">
        <v>0</v>
      </c>
      <c r="AE34" s="148">
        <v>0</v>
      </c>
      <c r="AF34" s="148">
        <v>0</v>
      </c>
      <c r="AG34" s="148">
        <v>0</v>
      </c>
      <c r="AH34" s="148">
        <v>0</v>
      </c>
      <c r="AI34" s="148">
        <v>0</v>
      </c>
    </row>
    <row r="35" spans="1:35" ht="12" customHeight="1">
      <c r="A35" s="145" t="s">
        <v>167</v>
      </c>
      <c r="B35" s="146" t="s">
        <v>168</v>
      </c>
      <c r="C35" s="148">
        <v>0</v>
      </c>
      <c r="D35" s="148">
        <v>0</v>
      </c>
      <c r="E35" s="148">
        <v>0</v>
      </c>
      <c r="F35" s="148">
        <v>0</v>
      </c>
      <c r="G35" s="148">
        <v>0</v>
      </c>
      <c r="H35" s="148">
        <v>0</v>
      </c>
      <c r="I35" s="148">
        <v>0</v>
      </c>
      <c r="J35" s="148">
        <v>0</v>
      </c>
      <c r="K35" s="148">
        <v>0</v>
      </c>
      <c r="L35" s="148">
        <v>0</v>
      </c>
      <c r="M35" s="148">
        <v>0</v>
      </c>
      <c r="N35" s="149">
        <v>0</v>
      </c>
      <c r="O35" s="149">
        <v>0</v>
      </c>
      <c r="P35" s="149">
        <v>0</v>
      </c>
      <c r="Q35" s="149">
        <v>0</v>
      </c>
      <c r="R35" s="148">
        <v>0</v>
      </c>
      <c r="S35" s="148">
        <v>0</v>
      </c>
      <c r="T35" s="148">
        <v>0</v>
      </c>
      <c r="U35" s="148">
        <v>0</v>
      </c>
      <c r="V35" s="148">
        <v>0</v>
      </c>
      <c r="W35" s="148">
        <v>0</v>
      </c>
      <c r="X35" s="148">
        <v>0</v>
      </c>
      <c r="Y35" s="148">
        <v>0</v>
      </c>
      <c r="Z35" s="148">
        <v>0</v>
      </c>
      <c r="AA35" s="148">
        <v>0</v>
      </c>
      <c r="AB35" s="148">
        <v>0</v>
      </c>
      <c r="AC35" s="148">
        <v>0</v>
      </c>
      <c r="AD35" s="148">
        <v>0</v>
      </c>
      <c r="AE35" s="148">
        <v>0</v>
      </c>
      <c r="AF35" s="148">
        <v>0</v>
      </c>
      <c r="AG35" s="150">
        <v>0</v>
      </c>
      <c r="AH35" s="150">
        <v>0</v>
      </c>
      <c r="AI35" s="150">
        <v>0</v>
      </c>
    </row>
    <row r="36" spans="1:35" ht="12" customHeight="1">
      <c r="A36" s="363" t="s">
        <v>195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135"/>
    </row>
    <row r="37" spans="1:35" ht="12" customHeight="1">
      <c r="A37" s="365" t="s">
        <v>180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</row>
  </sheetData>
  <mergeCells count="32">
    <mergeCell ref="F6:G6"/>
    <mergeCell ref="H6:I6"/>
    <mergeCell ref="A10:B10"/>
    <mergeCell ref="A36:AE36"/>
    <mergeCell ref="A37:AE37"/>
    <mergeCell ref="X6:Z6"/>
    <mergeCell ref="AA6:AC6"/>
    <mergeCell ref="AD6:AF6"/>
    <mergeCell ref="H7:I7"/>
    <mergeCell ref="J7:K7"/>
    <mergeCell ref="L7:M7"/>
    <mergeCell ref="X7:Z7"/>
    <mergeCell ref="L5:M6"/>
    <mergeCell ref="N5:Q7"/>
    <mergeCell ref="R5:T7"/>
    <mergeCell ref="U5:W7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  <mergeCell ref="AA7:AC7"/>
    <mergeCell ref="AD7:AF7"/>
    <mergeCell ref="AG7:AI7"/>
    <mergeCell ref="AG6:AI6"/>
    <mergeCell ref="C7:E7"/>
    <mergeCell ref="F7:G7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I37"/>
  <sheetViews>
    <sheetView workbookViewId="0">
      <pane xSplit="2" ySplit="10" topLeftCell="C11" activePane="bottomRight" state="frozen"/>
      <selection activeCell="N9" sqref="N9"/>
      <selection pane="topRight" activeCell="N9" sqref="N9"/>
      <selection pane="bottomLeft" activeCell="N9" sqref="N9"/>
      <selection pane="bottomRight" activeCell="N9" sqref="N9"/>
    </sheetView>
  </sheetViews>
  <sheetFormatPr defaultRowHeight="12"/>
  <cols>
    <col min="1" max="1" width="7.375" style="73" customWidth="1"/>
    <col min="2" max="2" width="11.875" style="73" customWidth="1"/>
    <col min="3" max="14" width="6.625" style="73" customWidth="1"/>
    <col min="15" max="15" width="10.5" style="73" customWidth="1"/>
    <col min="16" max="17" width="12.625" style="73" customWidth="1"/>
    <col min="18" max="32" width="6.625" style="73" customWidth="1"/>
    <col min="33" max="33" width="7.875" style="73" customWidth="1"/>
    <col min="34" max="34" width="7.75" style="73" customWidth="1"/>
    <col min="35" max="35" width="7.5" style="73" customWidth="1"/>
    <col min="36" max="256" width="9" style="73"/>
    <col min="257" max="257" width="7.375" style="73" customWidth="1"/>
    <col min="258" max="258" width="11.875" style="73" customWidth="1"/>
    <col min="259" max="270" width="6.625" style="73" customWidth="1"/>
    <col min="271" max="271" width="10.5" style="73" customWidth="1"/>
    <col min="272" max="273" width="12.625" style="73" customWidth="1"/>
    <col min="274" max="288" width="6.625" style="73" customWidth="1"/>
    <col min="289" max="289" width="7.875" style="73" customWidth="1"/>
    <col min="290" max="290" width="7.75" style="73" customWidth="1"/>
    <col min="291" max="291" width="7.5" style="73" customWidth="1"/>
    <col min="292" max="512" width="9" style="73"/>
    <col min="513" max="513" width="7.375" style="73" customWidth="1"/>
    <col min="514" max="514" width="11.875" style="73" customWidth="1"/>
    <col min="515" max="526" width="6.625" style="73" customWidth="1"/>
    <col min="527" max="527" width="10.5" style="73" customWidth="1"/>
    <col min="528" max="529" width="12.625" style="73" customWidth="1"/>
    <col min="530" max="544" width="6.625" style="73" customWidth="1"/>
    <col min="545" max="545" width="7.875" style="73" customWidth="1"/>
    <col min="546" max="546" width="7.75" style="73" customWidth="1"/>
    <col min="547" max="547" width="7.5" style="73" customWidth="1"/>
    <col min="548" max="768" width="9" style="73"/>
    <col min="769" max="769" width="7.375" style="73" customWidth="1"/>
    <col min="770" max="770" width="11.875" style="73" customWidth="1"/>
    <col min="771" max="782" width="6.625" style="73" customWidth="1"/>
    <col min="783" max="783" width="10.5" style="73" customWidth="1"/>
    <col min="784" max="785" width="12.625" style="73" customWidth="1"/>
    <col min="786" max="800" width="6.625" style="73" customWidth="1"/>
    <col min="801" max="801" width="7.875" style="73" customWidth="1"/>
    <col min="802" max="802" width="7.75" style="73" customWidth="1"/>
    <col min="803" max="803" width="7.5" style="73" customWidth="1"/>
    <col min="804" max="1024" width="9" style="73"/>
    <col min="1025" max="1025" width="7.375" style="73" customWidth="1"/>
    <col min="1026" max="1026" width="11.875" style="73" customWidth="1"/>
    <col min="1027" max="1038" width="6.625" style="73" customWidth="1"/>
    <col min="1039" max="1039" width="10.5" style="73" customWidth="1"/>
    <col min="1040" max="1041" width="12.625" style="73" customWidth="1"/>
    <col min="1042" max="1056" width="6.625" style="73" customWidth="1"/>
    <col min="1057" max="1057" width="7.875" style="73" customWidth="1"/>
    <col min="1058" max="1058" width="7.75" style="73" customWidth="1"/>
    <col min="1059" max="1059" width="7.5" style="73" customWidth="1"/>
    <col min="1060" max="1280" width="9" style="73"/>
    <col min="1281" max="1281" width="7.375" style="73" customWidth="1"/>
    <col min="1282" max="1282" width="11.875" style="73" customWidth="1"/>
    <col min="1283" max="1294" width="6.625" style="73" customWidth="1"/>
    <col min="1295" max="1295" width="10.5" style="73" customWidth="1"/>
    <col min="1296" max="1297" width="12.625" style="73" customWidth="1"/>
    <col min="1298" max="1312" width="6.625" style="73" customWidth="1"/>
    <col min="1313" max="1313" width="7.875" style="73" customWidth="1"/>
    <col min="1314" max="1314" width="7.75" style="73" customWidth="1"/>
    <col min="1315" max="1315" width="7.5" style="73" customWidth="1"/>
    <col min="1316" max="1536" width="9" style="73"/>
    <col min="1537" max="1537" width="7.375" style="73" customWidth="1"/>
    <col min="1538" max="1538" width="11.875" style="73" customWidth="1"/>
    <col min="1539" max="1550" width="6.625" style="73" customWidth="1"/>
    <col min="1551" max="1551" width="10.5" style="73" customWidth="1"/>
    <col min="1552" max="1553" width="12.625" style="73" customWidth="1"/>
    <col min="1554" max="1568" width="6.625" style="73" customWidth="1"/>
    <col min="1569" max="1569" width="7.875" style="73" customWidth="1"/>
    <col min="1570" max="1570" width="7.75" style="73" customWidth="1"/>
    <col min="1571" max="1571" width="7.5" style="73" customWidth="1"/>
    <col min="1572" max="1792" width="9" style="73"/>
    <col min="1793" max="1793" width="7.375" style="73" customWidth="1"/>
    <col min="1794" max="1794" width="11.875" style="73" customWidth="1"/>
    <col min="1795" max="1806" width="6.625" style="73" customWidth="1"/>
    <col min="1807" max="1807" width="10.5" style="73" customWidth="1"/>
    <col min="1808" max="1809" width="12.625" style="73" customWidth="1"/>
    <col min="1810" max="1824" width="6.625" style="73" customWidth="1"/>
    <col min="1825" max="1825" width="7.875" style="73" customWidth="1"/>
    <col min="1826" max="1826" width="7.75" style="73" customWidth="1"/>
    <col min="1827" max="1827" width="7.5" style="73" customWidth="1"/>
    <col min="1828" max="2048" width="9" style="73"/>
    <col min="2049" max="2049" width="7.375" style="73" customWidth="1"/>
    <col min="2050" max="2050" width="11.875" style="73" customWidth="1"/>
    <col min="2051" max="2062" width="6.625" style="73" customWidth="1"/>
    <col min="2063" max="2063" width="10.5" style="73" customWidth="1"/>
    <col min="2064" max="2065" width="12.625" style="73" customWidth="1"/>
    <col min="2066" max="2080" width="6.625" style="73" customWidth="1"/>
    <col min="2081" max="2081" width="7.875" style="73" customWidth="1"/>
    <col min="2082" max="2082" width="7.75" style="73" customWidth="1"/>
    <col min="2083" max="2083" width="7.5" style="73" customWidth="1"/>
    <col min="2084" max="2304" width="9" style="73"/>
    <col min="2305" max="2305" width="7.375" style="73" customWidth="1"/>
    <col min="2306" max="2306" width="11.875" style="73" customWidth="1"/>
    <col min="2307" max="2318" width="6.625" style="73" customWidth="1"/>
    <col min="2319" max="2319" width="10.5" style="73" customWidth="1"/>
    <col min="2320" max="2321" width="12.625" style="73" customWidth="1"/>
    <col min="2322" max="2336" width="6.625" style="73" customWidth="1"/>
    <col min="2337" max="2337" width="7.875" style="73" customWidth="1"/>
    <col min="2338" max="2338" width="7.75" style="73" customWidth="1"/>
    <col min="2339" max="2339" width="7.5" style="73" customWidth="1"/>
    <col min="2340" max="2560" width="9" style="73"/>
    <col min="2561" max="2561" width="7.375" style="73" customWidth="1"/>
    <col min="2562" max="2562" width="11.875" style="73" customWidth="1"/>
    <col min="2563" max="2574" width="6.625" style="73" customWidth="1"/>
    <col min="2575" max="2575" width="10.5" style="73" customWidth="1"/>
    <col min="2576" max="2577" width="12.625" style="73" customWidth="1"/>
    <col min="2578" max="2592" width="6.625" style="73" customWidth="1"/>
    <col min="2593" max="2593" width="7.875" style="73" customWidth="1"/>
    <col min="2594" max="2594" width="7.75" style="73" customWidth="1"/>
    <col min="2595" max="2595" width="7.5" style="73" customWidth="1"/>
    <col min="2596" max="2816" width="9" style="73"/>
    <col min="2817" max="2817" width="7.375" style="73" customWidth="1"/>
    <col min="2818" max="2818" width="11.875" style="73" customWidth="1"/>
    <col min="2819" max="2830" width="6.625" style="73" customWidth="1"/>
    <col min="2831" max="2831" width="10.5" style="73" customWidth="1"/>
    <col min="2832" max="2833" width="12.625" style="73" customWidth="1"/>
    <col min="2834" max="2848" width="6.625" style="73" customWidth="1"/>
    <col min="2849" max="2849" width="7.875" style="73" customWidth="1"/>
    <col min="2850" max="2850" width="7.75" style="73" customWidth="1"/>
    <col min="2851" max="2851" width="7.5" style="73" customWidth="1"/>
    <col min="2852" max="3072" width="9" style="73"/>
    <col min="3073" max="3073" width="7.375" style="73" customWidth="1"/>
    <col min="3074" max="3074" width="11.875" style="73" customWidth="1"/>
    <col min="3075" max="3086" width="6.625" style="73" customWidth="1"/>
    <col min="3087" max="3087" width="10.5" style="73" customWidth="1"/>
    <col min="3088" max="3089" width="12.625" style="73" customWidth="1"/>
    <col min="3090" max="3104" width="6.625" style="73" customWidth="1"/>
    <col min="3105" max="3105" width="7.875" style="73" customWidth="1"/>
    <col min="3106" max="3106" width="7.75" style="73" customWidth="1"/>
    <col min="3107" max="3107" width="7.5" style="73" customWidth="1"/>
    <col min="3108" max="3328" width="9" style="73"/>
    <col min="3329" max="3329" width="7.375" style="73" customWidth="1"/>
    <col min="3330" max="3330" width="11.875" style="73" customWidth="1"/>
    <col min="3331" max="3342" width="6.625" style="73" customWidth="1"/>
    <col min="3343" max="3343" width="10.5" style="73" customWidth="1"/>
    <col min="3344" max="3345" width="12.625" style="73" customWidth="1"/>
    <col min="3346" max="3360" width="6.625" style="73" customWidth="1"/>
    <col min="3361" max="3361" width="7.875" style="73" customWidth="1"/>
    <col min="3362" max="3362" width="7.75" style="73" customWidth="1"/>
    <col min="3363" max="3363" width="7.5" style="73" customWidth="1"/>
    <col min="3364" max="3584" width="9" style="73"/>
    <col min="3585" max="3585" width="7.375" style="73" customWidth="1"/>
    <col min="3586" max="3586" width="11.875" style="73" customWidth="1"/>
    <col min="3587" max="3598" width="6.625" style="73" customWidth="1"/>
    <col min="3599" max="3599" width="10.5" style="73" customWidth="1"/>
    <col min="3600" max="3601" width="12.625" style="73" customWidth="1"/>
    <col min="3602" max="3616" width="6.625" style="73" customWidth="1"/>
    <col min="3617" max="3617" width="7.875" style="73" customWidth="1"/>
    <col min="3618" max="3618" width="7.75" style="73" customWidth="1"/>
    <col min="3619" max="3619" width="7.5" style="73" customWidth="1"/>
    <col min="3620" max="3840" width="9" style="73"/>
    <col min="3841" max="3841" width="7.375" style="73" customWidth="1"/>
    <col min="3842" max="3842" width="11.875" style="73" customWidth="1"/>
    <col min="3843" max="3854" width="6.625" style="73" customWidth="1"/>
    <col min="3855" max="3855" width="10.5" style="73" customWidth="1"/>
    <col min="3856" max="3857" width="12.625" style="73" customWidth="1"/>
    <col min="3858" max="3872" width="6.625" style="73" customWidth="1"/>
    <col min="3873" max="3873" width="7.875" style="73" customWidth="1"/>
    <col min="3874" max="3874" width="7.75" style="73" customWidth="1"/>
    <col min="3875" max="3875" width="7.5" style="73" customWidth="1"/>
    <col min="3876" max="4096" width="9" style="73"/>
    <col min="4097" max="4097" width="7.375" style="73" customWidth="1"/>
    <col min="4098" max="4098" width="11.875" style="73" customWidth="1"/>
    <col min="4099" max="4110" width="6.625" style="73" customWidth="1"/>
    <col min="4111" max="4111" width="10.5" style="73" customWidth="1"/>
    <col min="4112" max="4113" width="12.625" style="73" customWidth="1"/>
    <col min="4114" max="4128" width="6.625" style="73" customWidth="1"/>
    <col min="4129" max="4129" width="7.875" style="73" customWidth="1"/>
    <col min="4130" max="4130" width="7.75" style="73" customWidth="1"/>
    <col min="4131" max="4131" width="7.5" style="73" customWidth="1"/>
    <col min="4132" max="4352" width="9" style="73"/>
    <col min="4353" max="4353" width="7.375" style="73" customWidth="1"/>
    <col min="4354" max="4354" width="11.875" style="73" customWidth="1"/>
    <col min="4355" max="4366" width="6.625" style="73" customWidth="1"/>
    <col min="4367" max="4367" width="10.5" style="73" customWidth="1"/>
    <col min="4368" max="4369" width="12.625" style="73" customWidth="1"/>
    <col min="4370" max="4384" width="6.625" style="73" customWidth="1"/>
    <col min="4385" max="4385" width="7.875" style="73" customWidth="1"/>
    <col min="4386" max="4386" width="7.75" style="73" customWidth="1"/>
    <col min="4387" max="4387" width="7.5" style="73" customWidth="1"/>
    <col min="4388" max="4608" width="9" style="73"/>
    <col min="4609" max="4609" width="7.375" style="73" customWidth="1"/>
    <col min="4610" max="4610" width="11.875" style="73" customWidth="1"/>
    <col min="4611" max="4622" width="6.625" style="73" customWidth="1"/>
    <col min="4623" max="4623" width="10.5" style="73" customWidth="1"/>
    <col min="4624" max="4625" width="12.625" style="73" customWidth="1"/>
    <col min="4626" max="4640" width="6.625" style="73" customWidth="1"/>
    <col min="4641" max="4641" width="7.875" style="73" customWidth="1"/>
    <col min="4642" max="4642" width="7.75" style="73" customWidth="1"/>
    <col min="4643" max="4643" width="7.5" style="73" customWidth="1"/>
    <col min="4644" max="4864" width="9" style="73"/>
    <col min="4865" max="4865" width="7.375" style="73" customWidth="1"/>
    <col min="4866" max="4866" width="11.875" style="73" customWidth="1"/>
    <col min="4867" max="4878" width="6.625" style="73" customWidth="1"/>
    <col min="4879" max="4879" width="10.5" style="73" customWidth="1"/>
    <col min="4880" max="4881" width="12.625" style="73" customWidth="1"/>
    <col min="4882" max="4896" width="6.625" style="73" customWidth="1"/>
    <col min="4897" max="4897" width="7.875" style="73" customWidth="1"/>
    <col min="4898" max="4898" width="7.75" style="73" customWidth="1"/>
    <col min="4899" max="4899" width="7.5" style="73" customWidth="1"/>
    <col min="4900" max="5120" width="9" style="73"/>
    <col min="5121" max="5121" width="7.375" style="73" customWidth="1"/>
    <col min="5122" max="5122" width="11.875" style="73" customWidth="1"/>
    <col min="5123" max="5134" width="6.625" style="73" customWidth="1"/>
    <col min="5135" max="5135" width="10.5" style="73" customWidth="1"/>
    <col min="5136" max="5137" width="12.625" style="73" customWidth="1"/>
    <col min="5138" max="5152" width="6.625" style="73" customWidth="1"/>
    <col min="5153" max="5153" width="7.875" style="73" customWidth="1"/>
    <col min="5154" max="5154" width="7.75" style="73" customWidth="1"/>
    <col min="5155" max="5155" width="7.5" style="73" customWidth="1"/>
    <col min="5156" max="5376" width="9" style="73"/>
    <col min="5377" max="5377" width="7.375" style="73" customWidth="1"/>
    <col min="5378" max="5378" width="11.875" style="73" customWidth="1"/>
    <col min="5379" max="5390" width="6.625" style="73" customWidth="1"/>
    <col min="5391" max="5391" width="10.5" style="73" customWidth="1"/>
    <col min="5392" max="5393" width="12.625" style="73" customWidth="1"/>
    <col min="5394" max="5408" width="6.625" style="73" customWidth="1"/>
    <col min="5409" max="5409" width="7.875" style="73" customWidth="1"/>
    <col min="5410" max="5410" width="7.75" style="73" customWidth="1"/>
    <col min="5411" max="5411" width="7.5" style="73" customWidth="1"/>
    <col min="5412" max="5632" width="9" style="73"/>
    <col min="5633" max="5633" width="7.375" style="73" customWidth="1"/>
    <col min="5634" max="5634" width="11.875" style="73" customWidth="1"/>
    <col min="5635" max="5646" width="6.625" style="73" customWidth="1"/>
    <col min="5647" max="5647" width="10.5" style="73" customWidth="1"/>
    <col min="5648" max="5649" width="12.625" style="73" customWidth="1"/>
    <col min="5650" max="5664" width="6.625" style="73" customWidth="1"/>
    <col min="5665" max="5665" width="7.875" style="73" customWidth="1"/>
    <col min="5666" max="5666" width="7.75" style="73" customWidth="1"/>
    <col min="5667" max="5667" width="7.5" style="73" customWidth="1"/>
    <col min="5668" max="5888" width="9" style="73"/>
    <col min="5889" max="5889" width="7.375" style="73" customWidth="1"/>
    <col min="5890" max="5890" width="11.875" style="73" customWidth="1"/>
    <col min="5891" max="5902" width="6.625" style="73" customWidth="1"/>
    <col min="5903" max="5903" width="10.5" style="73" customWidth="1"/>
    <col min="5904" max="5905" width="12.625" style="73" customWidth="1"/>
    <col min="5906" max="5920" width="6.625" style="73" customWidth="1"/>
    <col min="5921" max="5921" width="7.875" style="73" customWidth="1"/>
    <col min="5922" max="5922" width="7.75" style="73" customWidth="1"/>
    <col min="5923" max="5923" width="7.5" style="73" customWidth="1"/>
    <col min="5924" max="6144" width="9" style="73"/>
    <col min="6145" max="6145" width="7.375" style="73" customWidth="1"/>
    <col min="6146" max="6146" width="11.875" style="73" customWidth="1"/>
    <col min="6147" max="6158" width="6.625" style="73" customWidth="1"/>
    <col min="6159" max="6159" width="10.5" style="73" customWidth="1"/>
    <col min="6160" max="6161" width="12.625" style="73" customWidth="1"/>
    <col min="6162" max="6176" width="6.625" style="73" customWidth="1"/>
    <col min="6177" max="6177" width="7.875" style="73" customWidth="1"/>
    <col min="6178" max="6178" width="7.75" style="73" customWidth="1"/>
    <col min="6179" max="6179" width="7.5" style="73" customWidth="1"/>
    <col min="6180" max="6400" width="9" style="73"/>
    <col min="6401" max="6401" width="7.375" style="73" customWidth="1"/>
    <col min="6402" max="6402" width="11.875" style="73" customWidth="1"/>
    <col min="6403" max="6414" width="6.625" style="73" customWidth="1"/>
    <col min="6415" max="6415" width="10.5" style="73" customWidth="1"/>
    <col min="6416" max="6417" width="12.625" style="73" customWidth="1"/>
    <col min="6418" max="6432" width="6.625" style="73" customWidth="1"/>
    <col min="6433" max="6433" width="7.875" style="73" customWidth="1"/>
    <col min="6434" max="6434" width="7.75" style="73" customWidth="1"/>
    <col min="6435" max="6435" width="7.5" style="73" customWidth="1"/>
    <col min="6436" max="6656" width="9" style="73"/>
    <col min="6657" max="6657" width="7.375" style="73" customWidth="1"/>
    <col min="6658" max="6658" width="11.875" style="73" customWidth="1"/>
    <col min="6659" max="6670" width="6.625" style="73" customWidth="1"/>
    <col min="6671" max="6671" width="10.5" style="73" customWidth="1"/>
    <col min="6672" max="6673" width="12.625" style="73" customWidth="1"/>
    <col min="6674" max="6688" width="6.625" style="73" customWidth="1"/>
    <col min="6689" max="6689" width="7.875" style="73" customWidth="1"/>
    <col min="6690" max="6690" width="7.75" style="73" customWidth="1"/>
    <col min="6691" max="6691" width="7.5" style="73" customWidth="1"/>
    <col min="6692" max="6912" width="9" style="73"/>
    <col min="6913" max="6913" width="7.375" style="73" customWidth="1"/>
    <col min="6914" max="6914" width="11.875" style="73" customWidth="1"/>
    <col min="6915" max="6926" width="6.625" style="73" customWidth="1"/>
    <col min="6927" max="6927" width="10.5" style="73" customWidth="1"/>
    <col min="6928" max="6929" width="12.625" style="73" customWidth="1"/>
    <col min="6930" max="6944" width="6.625" style="73" customWidth="1"/>
    <col min="6945" max="6945" width="7.875" style="73" customWidth="1"/>
    <col min="6946" max="6946" width="7.75" style="73" customWidth="1"/>
    <col min="6947" max="6947" width="7.5" style="73" customWidth="1"/>
    <col min="6948" max="7168" width="9" style="73"/>
    <col min="7169" max="7169" width="7.375" style="73" customWidth="1"/>
    <col min="7170" max="7170" width="11.875" style="73" customWidth="1"/>
    <col min="7171" max="7182" width="6.625" style="73" customWidth="1"/>
    <col min="7183" max="7183" width="10.5" style="73" customWidth="1"/>
    <col min="7184" max="7185" width="12.625" style="73" customWidth="1"/>
    <col min="7186" max="7200" width="6.625" style="73" customWidth="1"/>
    <col min="7201" max="7201" width="7.875" style="73" customWidth="1"/>
    <col min="7202" max="7202" width="7.75" style="73" customWidth="1"/>
    <col min="7203" max="7203" width="7.5" style="73" customWidth="1"/>
    <col min="7204" max="7424" width="9" style="73"/>
    <col min="7425" max="7425" width="7.375" style="73" customWidth="1"/>
    <col min="7426" max="7426" width="11.875" style="73" customWidth="1"/>
    <col min="7427" max="7438" width="6.625" style="73" customWidth="1"/>
    <col min="7439" max="7439" width="10.5" style="73" customWidth="1"/>
    <col min="7440" max="7441" width="12.625" style="73" customWidth="1"/>
    <col min="7442" max="7456" width="6.625" style="73" customWidth="1"/>
    <col min="7457" max="7457" width="7.875" style="73" customWidth="1"/>
    <col min="7458" max="7458" width="7.75" style="73" customWidth="1"/>
    <col min="7459" max="7459" width="7.5" style="73" customWidth="1"/>
    <col min="7460" max="7680" width="9" style="73"/>
    <col min="7681" max="7681" width="7.375" style="73" customWidth="1"/>
    <col min="7682" max="7682" width="11.875" style="73" customWidth="1"/>
    <col min="7683" max="7694" width="6.625" style="73" customWidth="1"/>
    <col min="7695" max="7695" width="10.5" style="73" customWidth="1"/>
    <col min="7696" max="7697" width="12.625" style="73" customWidth="1"/>
    <col min="7698" max="7712" width="6.625" style="73" customWidth="1"/>
    <col min="7713" max="7713" width="7.875" style="73" customWidth="1"/>
    <col min="7714" max="7714" width="7.75" style="73" customWidth="1"/>
    <col min="7715" max="7715" width="7.5" style="73" customWidth="1"/>
    <col min="7716" max="7936" width="9" style="73"/>
    <col min="7937" max="7937" width="7.375" style="73" customWidth="1"/>
    <col min="7938" max="7938" width="11.875" style="73" customWidth="1"/>
    <col min="7939" max="7950" width="6.625" style="73" customWidth="1"/>
    <col min="7951" max="7951" width="10.5" style="73" customWidth="1"/>
    <col min="7952" max="7953" width="12.625" style="73" customWidth="1"/>
    <col min="7954" max="7968" width="6.625" style="73" customWidth="1"/>
    <col min="7969" max="7969" width="7.875" style="73" customWidth="1"/>
    <col min="7970" max="7970" width="7.75" style="73" customWidth="1"/>
    <col min="7971" max="7971" width="7.5" style="73" customWidth="1"/>
    <col min="7972" max="8192" width="9" style="73"/>
    <col min="8193" max="8193" width="7.375" style="73" customWidth="1"/>
    <col min="8194" max="8194" width="11.875" style="73" customWidth="1"/>
    <col min="8195" max="8206" width="6.625" style="73" customWidth="1"/>
    <col min="8207" max="8207" width="10.5" style="73" customWidth="1"/>
    <col min="8208" max="8209" width="12.625" style="73" customWidth="1"/>
    <col min="8210" max="8224" width="6.625" style="73" customWidth="1"/>
    <col min="8225" max="8225" width="7.875" style="73" customWidth="1"/>
    <col min="8226" max="8226" width="7.75" style="73" customWidth="1"/>
    <col min="8227" max="8227" width="7.5" style="73" customWidth="1"/>
    <col min="8228" max="8448" width="9" style="73"/>
    <col min="8449" max="8449" width="7.375" style="73" customWidth="1"/>
    <col min="8450" max="8450" width="11.875" style="73" customWidth="1"/>
    <col min="8451" max="8462" width="6.625" style="73" customWidth="1"/>
    <col min="8463" max="8463" width="10.5" style="73" customWidth="1"/>
    <col min="8464" max="8465" width="12.625" style="73" customWidth="1"/>
    <col min="8466" max="8480" width="6.625" style="73" customWidth="1"/>
    <col min="8481" max="8481" width="7.875" style="73" customWidth="1"/>
    <col min="8482" max="8482" width="7.75" style="73" customWidth="1"/>
    <col min="8483" max="8483" width="7.5" style="73" customWidth="1"/>
    <col min="8484" max="8704" width="9" style="73"/>
    <col min="8705" max="8705" width="7.375" style="73" customWidth="1"/>
    <col min="8706" max="8706" width="11.875" style="73" customWidth="1"/>
    <col min="8707" max="8718" width="6.625" style="73" customWidth="1"/>
    <col min="8719" max="8719" width="10.5" style="73" customWidth="1"/>
    <col min="8720" max="8721" width="12.625" style="73" customWidth="1"/>
    <col min="8722" max="8736" width="6.625" style="73" customWidth="1"/>
    <col min="8737" max="8737" width="7.875" style="73" customWidth="1"/>
    <col min="8738" max="8738" width="7.75" style="73" customWidth="1"/>
    <col min="8739" max="8739" width="7.5" style="73" customWidth="1"/>
    <col min="8740" max="8960" width="9" style="73"/>
    <col min="8961" max="8961" width="7.375" style="73" customWidth="1"/>
    <col min="8962" max="8962" width="11.875" style="73" customWidth="1"/>
    <col min="8963" max="8974" width="6.625" style="73" customWidth="1"/>
    <col min="8975" max="8975" width="10.5" style="73" customWidth="1"/>
    <col min="8976" max="8977" width="12.625" style="73" customWidth="1"/>
    <col min="8978" max="8992" width="6.625" style="73" customWidth="1"/>
    <col min="8993" max="8993" width="7.875" style="73" customWidth="1"/>
    <col min="8994" max="8994" width="7.75" style="73" customWidth="1"/>
    <col min="8995" max="8995" width="7.5" style="73" customWidth="1"/>
    <col min="8996" max="9216" width="9" style="73"/>
    <col min="9217" max="9217" width="7.375" style="73" customWidth="1"/>
    <col min="9218" max="9218" width="11.875" style="73" customWidth="1"/>
    <col min="9219" max="9230" width="6.625" style="73" customWidth="1"/>
    <col min="9231" max="9231" width="10.5" style="73" customWidth="1"/>
    <col min="9232" max="9233" width="12.625" style="73" customWidth="1"/>
    <col min="9234" max="9248" width="6.625" style="73" customWidth="1"/>
    <col min="9249" max="9249" width="7.875" style="73" customWidth="1"/>
    <col min="9250" max="9250" width="7.75" style="73" customWidth="1"/>
    <col min="9251" max="9251" width="7.5" style="73" customWidth="1"/>
    <col min="9252" max="9472" width="9" style="73"/>
    <col min="9473" max="9473" width="7.375" style="73" customWidth="1"/>
    <col min="9474" max="9474" width="11.875" style="73" customWidth="1"/>
    <col min="9475" max="9486" width="6.625" style="73" customWidth="1"/>
    <col min="9487" max="9487" width="10.5" style="73" customWidth="1"/>
    <col min="9488" max="9489" width="12.625" style="73" customWidth="1"/>
    <col min="9490" max="9504" width="6.625" style="73" customWidth="1"/>
    <col min="9505" max="9505" width="7.875" style="73" customWidth="1"/>
    <col min="9506" max="9506" width="7.75" style="73" customWidth="1"/>
    <col min="9507" max="9507" width="7.5" style="73" customWidth="1"/>
    <col min="9508" max="9728" width="9" style="73"/>
    <col min="9729" max="9729" width="7.375" style="73" customWidth="1"/>
    <col min="9730" max="9730" width="11.875" style="73" customWidth="1"/>
    <col min="9731" max="9742" width="6.625" style="73" customWidth="1"/>
    <col min="9743" max="9743" width="10.5" style="73" customWidth="1"/>
    <col min="9744" max="9745" width="12.625" style="73" customWidth="1"/>
    <col min="9746" max="9760" width="6.625" style="73" customWidth="1"/>
    <col min="9761" max="9761" width="7.875" style="73" customWidth="1"/>
    <col min="9762" max="9762" width="7.75" style="73" customWidth="1"/>
    <col min="9763" max="9763" width="7.5" style="73" customWidth="1"/>
    <col min="9764" max="9984" width="9" style="73"/>
    <col min="9985" max="9985" width="7.375" style="73" customWidth="1"/>
    <col min="9986" max="9986" width="11.875" style="73" customWidth="1"/>
    <col min="9987" max="9998" width="6.625" style="73" customWidth="1"/>
    <col min="9999" max="9999" width="10.5" style="73" customWidth="1"/>
    <col min="10000" max="10001" width="12.625" style="73" customWidth="1"/>
    <col min="10002" max="10016" width="6.625" style="73" customWidth="1"/>
    <col min="10017" max="10017" width="7.875" style="73" customWidth="1"/>
    <col min="10018" max="10018" width="7.75" style="73" customWidth="1"/>
    <col min="10019" max="10019" width="7.5" style="73" customWidth="1"/>
    <col min="10020" max="10240" width="9" style="73"/>
    <col min="10241" max="10241" width="7.375" style="73" customWidth="1"/>
    <col min="10242" max="10242" width="11.875" style="73" customWidth="1"/>
    <col min="10243" max="10254" width="6.625" style="73" customWidth="1"/>
    <col min="10255" max="10255" width="10.5" style="73" customWidth="1"/>
    <col min="10256" max="10257" width="12.625" style="73" customWidth="1"/>
    <col min="10258" max="10272" width="6.625" style="73" customWidth="1"/>
    <col min="10273" max="10273" width="7.875" style="73" customWidth="1"/>
    <col min="10274" max="10274" width="7.75" style="73" customWidth="1"/>
    <col min="10275" max="10275" width="7.5" style="73" customWidth="1"/>
    <col min="10276" max="10496" width="9" style="73"/>
    <col min="10497" max="10497" width="7.375" style="73" customWidth="1"/>
    <col min="10498" max="10498" width="11.875" style="73" customWidth="1"/>
    <col min="10499" max="10510" width="6.625" style="73" customWidth="1"/>
    <col min="10511" max="10511" width="10.5" style="73" customWidth="1"/>
    <col min="10512" max="10513" width="12.625" style="73" customWidth="1"/>
    <col min="10514" max="10528" width="6.625" style="73" customWidth="1"/>
    <col min="10529" max="10529" width="7.875" style="73" customWidth="1"/>
    <col min="10530" max="10530" width="7.75" style="73" customWidth="1"/>
    <col min="10531" max="10531" width="7.5" style="73" customWidth="1"/>
    <col min="10532" max="10752" width="9" style="73"/>
    <col min="10753" max="10753" width="7.375" style="73" customWidth="1"/>
    <col min="10754" max="10754" width="11.875" style="73" customWidth="1"/>
    <col min="10755" max="10766" width="6.625" style="73" customWidth="1"/>
    <col min="10767" max="10767" width="10.5" style="73" customWidth="1"/>
    <col min="10768" max="10769" width="12.625" style="73" customWidth="1"/>
    <col min="10770" max="10784" width="6.625" style="73" customWidth="1"/>
    <col min="10785" max="10785" width="7.875" style="73" customWidth="1"/>
    <col min="10786" max="10786" width="7.75" style="73" customWidth="1"/>
    <col min="10787" max="10787" width="7.5" style="73" customWidth="1"/>
    <col min="10788" max="11008" width="9" style="73"/>
    <col min="11009" max="11009" width="7.375" style="73" customWidth="1"/>
    <col min="11010" max="11010" width="11.875" style="73" customWidth="1"/>
    <col min="11011" max="11022" width="6.625" style="73" customWidth="1"/>
    <col min="11023" max="11023" width="10.5" style="73" customWidth="1"/>
    <col min="11024" max="11025" width="12.625" style="73" customWidth="1"/>
    <col min="11026" max="11040" width="6.625" style="73" customWidth="1"/>
    <col min="11041" max="11041" width="7.875" style="73" customWidth="1"/>
    <col min="11042" max="11042" width="7.75" style="73" customWidth="1"/>
    <col min="11043" max="11043" width="7.5" style="73" customWidth="1"/>
    <col min="11044" max="11264" width="9" style="73"/>
    <col min="11265" max="11265" width="7.375" style="73" customWidth="1"/>
    <col min="11266" max="11266" width="11.875" style="73" customWidth="1"/>
    <col min="11267" max="11278" width="6.625" style="73" customWidth="1"/>
    <col min="11279" max="11279" width="10.5" style="73" customWidth="1"/>
    <col min="11280" max="11281" width="12.625" style="73" customWidth="1"/>
    <col min="11282" max="11296" width="6.625" style="73" customWidth="1"/>
    <col min="11297" max="11297" width="7.875" style="73" customWidth="1"/>
    <col min="11298" max="11298" width="7.75" style="73" customWidth="1"/>
    <col min="11299" max="11299" width="7.5" style="73" customWidth="1"/>
    <col min="11300" max="11520" width="9" style="73"/>
    <col min="11521" max="11521" width="7.375" style="73" customWidth="1"/>
    <col min="11522" max="11522" width="11.875" style="73" customWidth="1"/>
    <col min="11523" max="11534" width="6.625" style="73" customWidth="1"/>
    <col min="11535" max="11535" width="10.5" style="73" customWidth="1"/>
    <col min="11536" max="11537" width="12.625" style="73" customWidth="1"/>
    <col min="11538" max="11552" width="6.625" style="73" customWidth="1"/>
    <col min="11553" max="11553" width="7.875" style="73" customWidth="1"/>
    <col min="11554" max="11554" width="7.75" style="73" customWidth="1"/>
    <col min="11555" max="11555" width="7.5" style="73" customWidth="1"/>
    <col min="11556" max="11776" width="9" style="73"/>
    <col min="11777" max="11777" width="7.375" style="73" customWidth="1"/>
    <col min="11778" max="11778" width="11.875" style="73" customWidth="1"/>
    <col min="11779" max="11790" width="6.625" style="73" customWidth="1"/>
    <col min="11791" max="11791" width="10.5" style="73" customWidth="1"/>
    <col min="11792" max="11793" width="12.625" style="73" customWidth="1"/>
    <col min="11794" max="11808" width="6.625" style="73" customWidth="1"/>
    <col min="11809" max="11809" width="7.875" style="73" customWidth="1"/>
    <col min="11810" max="11810" width="7.75" style="73" customWidth="1"/>
    <col min="11811" max="11811" width="7.5" style="73" customWidth="1"/>
    <col min="11812" max="12032" width="9" style="73"/>
    <col min="12033" max="12033" width="7.375" style="73" customWidth="1"/>
    <col min="12034" max="12034" width="11.875" style="73" customWidth="1"/>
    <col min="12035" max="12046" width="6.625" style="73" customWidth="1"/>
    <col min="12047" max="12047" width="10.5" style="73" customWidth="1"/>
    <col min="12048" max="12049" width="12.625" style="73" customWidth="1"/>
    <col min="12050" max="12064" width="6.625" style="73" customWidth="1"/>
    <col min="12065" max="12065" width="7.875" style="73" customWidth="1"/>
    <col min="12066" max="12066" width="7.75" style="73" customWidth="1"/>
    <col min="12067" max="12067" width="7.5" style="73" customWidth="1"/>
    <col min="12068" max="12288" width="9" style="73"/>
    <col min="12289" max="12289" width="7.375" style="73" customWidth="1"/>
    <col min="12290" max="12290" width="11.875" style="73" customWidth="1"/>
    <col min="12291" max="12302" width="6.625" style="73" customWidth="1"/>
    <col min="12303" max="12303" width="10.5" style="73" customWidth="1"/>
    <col min="12304" max="12305" width="12.625" style="73" customWidth="1"/>
    <col min="12306" max="12320" width="6.625" style="73" customWidth="1"/>
    <col min="12321" max="12321" width="7.875" style="73" customWidth="1"/>
    <col min="12322" max="12322" width="7.75" style="73" customWidth="1"/>
    <col min="12323" max="12323" width="7.5" style="73" customWidth="1"/>
    <col min="12324" max="12544" width="9" style="73"/>
    <col min="12545" max="12545" width="7.375" style="73" customWidth="1"/>
    <col min="12546" max="12546" width="11.875" style="73" customWidth="1"/>
    <col min="12547" max="12558" width="6.625" style="73" customWidth="1"/>
    <col min="12559" max="12559" width="10.5" style="73" customWidth="1"/>
    <col min="12560" max="12561" width="12.625" style="73" customWidth="1"/>
    <col min="12562" max="12576" width="6.625" style="73" customWidth="1"/>
    <col min="12577" max="12577" width="7.875" style="73" customWidth="1"/>
    <col min="12578" max="12578" width="7.75" style="73" customWidth="1"/>
    <col min="12579" max="12579" width="7.5" style="73" customWidth="1"/>
    <col min="12580" max="12800" width="9" style="73"/>
    <col min="12801" max="12801" width="7.375" style="73" customWidth="1"/>
    <col min="12802" max="12802" width="11.875" style="73" customWidth="1"/>
    <col min="12803" max="12814" width="6.625" style="73" customWidth="1"/>
    <col min="12815" max="12815" width="10.5" style="73" customWidth="1"/>
    <col min="12816" max="12817" width="12.625" style="73" customWidth="1"/>
    <col min="12818" max="12832" width="6.625" style="73" customWidth="1"/>
    <col min="12833" max="12833" width="7.875" style="73" customWidth="1"/>
    <col min="12834" max="12834" width="7.75" style="73" customWidth="1"/>
    <col min="12835" max="12835" width="7.5" style="73" customWidth="1"/>
    <col min="12836" max="13056" width="9" style="73"/>
    <col min="13057" max="13057" width="7.375" style="73" customWidth="1"/>
    <col min="13058" max="13058" width="11.875" style="73" customWidth="1"/>
    <col min="13059" max="13070" width="6.625" style="73" customWidth="1"/>
    <col min="13071" max="13071" width="10.5" style="73" customWidth="1"/>
    <col min="13072" max="13073" width="12.625" style="73" customWidth="1"/>
    <col min="13074" max="13088" width="6.625" style="73" customWidth="1"/>
    <col min="13089" max="13089" width="7.875" style="73" customWidth="1"/>
    <col min="13090" max="13090" width="7.75" style="73" customWidth="1"/>
    <col min="13091" max="13091" width="7.5" style="73" customWidth="1"/>
    <col min="13092" max="13312" width="9" style="73"/>
    <col min="13313" max="13313" width="7.375" style="73" customWidth="1"/>
    <col min="13314" max="13314" width="11.875" style="73" customWidth="1"/>
    <col min="13315" max="13326" width="6.625" style="73" customWidth="1"/>
    <col min="13327" max="13327" width="10.5" style="73" customWidth="1"/>
    <col min="13328" max="13329" width="12.625" style="73" customWidth="1"/>
    <col min="13330" max="13344" width="6.625" style="73" customWidth="1"/>
    <col min="13345" max="13345" width="7.875" style="73" customWidth="1"/>
    <col min="13346" max="13346" width="7.75" style="73" customWidth="1"/>
    <col min="13347" max="13347" width="7.5" style="73" customWidth="1"/>
    <col min="13348" max="13568" width="9" style="73"/>
    <col min="13569" max="13569" width="7.375" style="73" customWidth="1"/>
    <col min="13570" max="13570" width="11.875" style="73" customWidth="1"/>
    <col min="13571" max="13582" width="6.625" style="73" customWidth="1"/>
    <col min="13583" max="13583" width="10.5" style="73" customWidth="1"/>
    <col min="13584" max="13585" width="12.625" style="73" customWidth="1"/>
    <col min="13586" max="13600" width="6.625" style="73" customWidth="1"/>
    <col min="13601" max="13601" width="7.875" style="73" customWidth="1"/>
    <col min="13602" max="13602" width="7.75" style="73" customWidth="1"/>
    <col min="13603" max="13603" width="7.5" style="73" customWidth="1"/>
    <col min="13604" max="13824" width="9" style="73"/>
    <col min="13825" max="13825" width="7.375" style="73" customWidth="1"/>
    <col min="13826" max="13826" width="11.875" style="73" customWidth="1"/>
    <col min="13827" max="13838" width="6.625" style="73" customWidth="1"/>
    <col min="13839" max="13839" width="10.5" style="73" customWidth="1"/>
    <col min="13840" max="13841" width="12.625" style="73" customWidth="1"/>
    <col min="13842" max="13856" width="6.625" style="73" customWidth="1"/>
    <col min="13857" max="13857" width="7.875" style="73" customWidth="1"/>
    <col min="13858" max="13858" width="7.75" style="73" customWidth="1"/>
    <col min="13859" max="13859" width="7.5" style="73" customWidth="1"/>
    <col min="13860" max="14080" width="9" style="73"/>
    <col min="14081" max="14081" width="7.375" style="73" customWidth="1"/>
    <col min="14082" max="14082" width="11.875" style="73" customWidth="1"/>
    <col min="14083" max="14094" width="6.625" style="73" customWidth="1"/>
    <col min="14095" max="14095" width="10.5" style="73" customWidth="1"/>
    <col min="14096" max="14097" width="12.625" style="73" customWidth="1"/>
    <col min="14098" max="14112" width="6.625" style="73" customWidth="1"/>
    <col min="14113" max="14113" width="7.875" style="73" customWidth="1"/>
    <col min="14114" max="14114" width="7.75" style="73" customWidth="1"/>
    <col min="14115" max="14115" width="7.5" style="73" customWidth="1"/>
    <col min="14116" max="14336" width="9" style="73"/>
    <col min="14337" max="14337" width="7.375" style="73" customWidth="1"/>
    <col min="14338" max="14338" width="11.875" style="73" customWidth="1"/>
    <col min="14339" max="14350" width="6.625" style="73" customWidth="1"/>
    <col min="14351" max="14351" width="10.5" style="73" customWidth="1"/>
    <col min="14352" max="14353" width="12.625" style="73" customWidth="1"/>
    <col min="14354" max="14368" width="6.625" style="73" customWidth="1"/>
    <col min="14369" max="14369" width="7.875" style="73" customWidth="1"/>
    <col min="14370" max="14370" width="7.75" style="73" customWidth="1"/>
    <col min="14371" max="14371" width="7.5" style="73" customWidth="1"/>
    <col min="14372" max="14592" width="9" style="73"/>
    <col min="14593" max="14593" width="7.375" style="73" customWidth="1"/>
    <col min="14594" max="14594" width="11.875" style="73" customWidth="1"/>
    <col min="14595" max="14606" width="6.625" style="73" customWidth="1"/>
    <col min="14607" max="14607" width="10.5" style="73" customWidth="1"/>
    <col min="14608" max="14609" width="12.625" style="73" customWidth="1"/>
    <col min="14610" max="14624" width="6.625" style="73" customWidth="1"/>
    <col min="14625" max="14625" width="7.875" style="73" customWidth="1"/>
    <col min="14626" max="14626" width="7.75" style="73" customWidth="1"/>
    <col min="14627" max="14627" width="7.5" style="73" customWidth="1"/>
    <col min="14628" max="14848" width="9" style="73"/>
    <col min="14849" max="14849" width="7.375" style="73" customWidth="1"/>
    <col min="14850" max="14850" width="11.875" style="73" customWidth="1"/>
    <col min="14851" max="14862" width="6.625" style="73" customWidth="1"/>
    <col min="14863" max="14863" width="10.5" style="73" customWidth="1"/>
    <col min="14864" max="14865" width="12.625" style="73" customWidth="1"/>
    <col min="14866" max="14880" width="6.625" style="73" customWidth="1"/>
    <col min="14881" max="14881" width="7.875" style="73" customWidth="1"/>
    <col min="14882" max="14882" width="7.75" style="73" customWidth="1"/>
    <col min="14883" max="14883" width="7.5" style="73" customWidth="1"/>
    <col min="14884" max="15104" width="9" style="73"/>
    <col min="15105" max="15105" width="7.375" style="73" customWidth="1"/>
    <col min="15106" max="15106" width="11.875" style="73" customWidth="1"/>
    <col min="15107" max="15118" width="6.625" style="73" customWidth="1"/>
    <col min="15119" max="15119" width="10.5" style="73" customWidth="1"/>
    <col min="15120" max="15121" width="12.625" style="73" customWidth="1"/>
    <col min="15122" max="15136" width="6.625" style="73" customWidth="1"/>
    <col min="15137" max="15137" width="7.875" style="73" customWidth="1"/>
    <col min="15138" max="15138" width="7.75" style="73" customWidth="1"/>
    <col min="15139" max="15139" width="7.5" style="73" customWidth="1"/>
    <col min="15140" max="15360" width="9" style="73"/>
    <col min="15361" max="15361" width="7.375" style="73" customWidth="1"/>
    <col min="15362" max="15362" width="11.875" style="73" customWidth="1"/>
    <col min="15363" max="15374" width="6.625" style="73" customWidth="1"/>
    <col min="15375" max="15375" width="10.5" style="73" customWidth="1"/>
    <col min="15376" max="15377" width="12.625" style="73" customWidth="1"/>
    <col min="15378" max="15392" width="6.625" style="73" customWidth="1"/>
    <col min="15393" max="15393" width="7.875" style="73" customWidth="1"/>
    <col min="15394" max="15394" width="7.75" style="73" customWidth="1"/>
    <col min="15395" max="15395" width="7.5" style="73" customWidth="1"/>
    <col min="15396" max="15616" width="9" style="73"/>
    <col min="15617" max="15617" width="7.375" style="73" customWidth="1"/>
    <col min="15618" max="15618" width="11.875" style="73" customWidth="1"/>
    <col min="15619" max="15630" width="6.625" style="73" customWidth="1"/>
    <col min="15631" max="15631" width="10.5" style="73" customWidth="1"/>
    <col min="15632" max="15633" width="12.625" style="73" customWidth="1"/>
    <col min="15634" max="15648" width="6.625" style="73" customWidth="1"/>
    <col min="15649" max="15649" width="7.875" style="73" customWidth="1"/>
    <col min="15650" max="15650" width="7.75" style="73" customWidth="1"/>
    <col min="15651" max="15651" width="7.5" style="73" customWidth="1"/>
    <col min="15652" max="15872" width="9" style="73"/>
    <col min="15873" max="15873" width="7.375" style="73" customWidth="1"/>
    <col min="15874" max="15874" width="11.875" style="73" customWidth="1"/>
    <col min="15875" max="15886" width="6.625" style="73" customWidth="1"/>
    <col min="15887" max="15887" width="10.5" style="73" customWidth="1"/>
    <col min="15888" max="15889" width="12.625" style="73" customWidth="1"/>
    <col min="15890" max="15904" width="6.625" style="73" customWidth="1"/>
    <col min="15905" max="15905" width="7.875" style="73" customWidth="1"/>
    <col min="15906" max="15906" width="7.75" style="73" customWidth="1"/>
    <col min="15907" max="15907" width="7.5" style="73" customWidth="1"/>
    <col min="15908" max="16128" width="9" style="73"/>
    <col min="16129" max="16129" width="7.375" style="73" customWidth="1"/>
    <col min="16130" max="16130" width="11.875" style="73" customWidth="1"/>
    <col min="16131" max="16142" width="6.625" style="73" customWidth="1"/>
    <col min="16143" max="16143" width="10.5" style="73" customWidth="1"/>
    <col min="16144" max="16145" width="12.625" style="73" customWidth="1"/>
    <col min="16146" max="16160" width="6.625" style="73" customWidth="1"/>
    <col min="16161" max="16161" width="7.875" style="73" customWidth="1"/>
    <col min="16162" max="16162" width="7.75" style="73" customWidth="1"/>
    <col min="16163" max="16163" width="7.5" style="73" customWidth="1"/>
    <col min="16164" max="16384" width="9" style="73"/>
  </cols>
  <sheetData>
    <row r="1" spans="1:35" ht="16.5" customHeight="1">
      <c r="A1" s="136" t="s">
        <v>174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35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</row>
    <row r="3" spans="1:35" ht="12" customHeight="1">
      <c r="A3" s="357" t="s">
        <v>196</v>
      </c>
      <c r="B3" s="35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</row>
    <row r="4" spans="1:35" s="76" customFormat="1" ht="12" customHeight="1">
      <c r="A4" s="332" t="s">
        <v>170</v>
      </c>
      <c r="B4" s="334"/>
      <c r="C4" s="329" t="s">
        <v>55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1"/>
      <c r="R4" s="329" t="s">
        <v>56</v>
      </c>
      <c r="S4" s="330"/>
      <c r="T4" s="331"/>
      <c r="U4" s="332" t="s">
        <v>57</v>
      </c>
      <c r="V4" s="333"/>
      <c r="W4" s="334"/>
      <c r="X4" s="329" t="s">
        <v>58</v>
      </c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1"/>
    </row>
    <row r="5" spans="1:35" s="76" customFormat="1" ht="12" customHeight="1">
      <c r="A5" s="343"/>
      <c r="B5" s="344"/>
      <c r="C5" s="329" t="s">
        <v>59</v>
      </c>
      <c r="D5" s="330"/>
      <c r="E5" s="331"/>
      <c r="F5" s="340" t="s">
        <v>60</v>
      </c>
      <c r="G5" s="341"/>
      <c r="H5" s="341"/>
      <c r="I5" s="342"/>
      <c r="J5" s="332" t="s">
        <v>61</v>
      </c>
      <c r="K5" s="334"/>
      <c r="L5" s="332" t="s">
        <v>62</v>
      </c>
      <c r="M5" s="334"/>
      <c r="N5" s="332" t="s">
        <v>63</v>
      </c>
      <c r="O5" s="333"/>
      <c r="P5" s="333"/>
      <c r="Q5" s="334"/>
      <c r="R5" s="343" t="s">
        <v>64</v>
      </c>
      <c r="S5" s="361"/>
      <c r="T5" s="344"/>
      <c r="U5" s="343" t="s">
        <v>65</v>
      </c>
      <c r="V5" s="345"/>
      <c r="W5" s="344"/>
      <c r="X5" s="335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49"/>
    </row>
    <row r="6" spans="1:35" s="76" customFormat="1" ht="12" customHeight="1">
      <c r="A6" s="343"/>
      <c r="B6" s="344"/>
      <c r="C6" s="337"/>
      <c r="D6" s="338"/>
      <c r="E6" s="339"/>
      <c r="F6" s="332" t="s">
        <v>66</v>
      </c>
      <c r="G6" s="334"/>
      <c r="H6" s="332" t="s">
        <v>67</v>
      </c>
      <c r="I6" s="334"/>
      <c r="J6" s="343"/>
      <c r="K6" s="344"/>
      <c r="L6" s="343"/>
      <c r="M6" s="344"/>
      <c r="N6" s="343"/>
      <c r="O6" s="345"/>
      <c r="P6" s="345"/>
      <c r="Q6" s="344"/>
      <c r="R6" s="343"/>
      <c r="S6" s="361"/>
      <c r="T6" s="344"/>
      <c r="U6" s="343"/>
      <c r="V6" s="345"/>
      <c r="W6" s="344"/>
      <c r="X6" s="332" t="s">
        <v>68</v>
      </c>
      <c r="Y6" s="333"/>
      <c r="Z6" s="334"/>
      <c r="AA6" s="332" t="s">
        <v>69</v>
      </c>
      <c r="AB6" s="333"/>
      <c r="AC6" s="334"/>
      <c r="AD6" s="329" t="s">
        <v>70</v>
      </c>
      <c r="AE6" s="330"/>
      <c r="AF6" s="331"/>
      <c r="AG6" s="329" t="s">
        <v>71</v>
      </c>
      <c r="AH6" s="330"/>
      <c r="AI6" s="331"/>
    </row>
    <row r="7" spans="1:35" s="76" customFormat="1" ht="12" customHeight="1">
      <c r="A7" s="343"/>
      <c r="B7" s="344"/>
      <c r="C7" s="335" t="s">
        <v>72</v>
      </c>
      <c r="D7" s="336"/>
      <c r="E7" s="349"/>
      <c r="F7" s="346" t="s">
        <v>73</v>
      </c>
      <c r="G7" s="348"/>
      <c r="H7" s="346" t="s">
        <v>74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7"/>
      <c r="Q7" s="348"/>
      <c r="R7" s="346"/>
      <c r="S7" s="347"/>
      <c r="T7" s="348"/>
      <c r="U7" s="346"/>
      <c r="V7" s="347"/>
      <c r="W7" s="348"/>
      <c r="X7" s="346" t="s">
        <v>77</v>
      </c>
      <c r="Y7" s="347"/>
      <c r="Z7" s="348"/>
      <c r="AA7" s="346" t="s">
        <v>78</v>
      </c>
      <c r="AB7" s="347"/>
      <c r="AC7" s="348"/>
      <c r="AD7" s="335" t="s">
        <v>79</v>
      </c>
      <c r="AE7" s="336"/>
      <c r="AF7" s="349"/>
      <c r="AG7" s="335" t="s">
        <v>80</v>
      </c>
      <c r="AH7" s="336"/>
      <c r="AI7" s="349"/>
    </row>
    <row r="8" spans="1:35" s="76" customFormat="1" ht="12" customHeight="1">
      <c r="A8" s="343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84</v>
      </c>
      <c r="O8" s="77" t="s">
        <v>85</v>
      </c>
      <c r="P8" s="77" t="s">
        <v>86</v>
      </c>
      <c r="Q8" s="77" t="s">
        <v>87</v>
      </c>
      <c r="R8" s="77" t="s">
        <v>81</v>
      </c>
      <c r="S8" s="77" t="s">
        <v>82</v>
      </c>
      <c r="T8" s="77" t="s">
        <v>83</v>
      </c>
      <c r="U8" s="77" t="s">
        <v>81</v>
      </c>
      <c r="V8" s="77" t="s">
        <v>82</v>
      </c>
      <c r="W8" s="77" t="s">
        <v>83</v>
      </c>
      <c r="X8" s="77" t="s">
        <v>81</v>
      </c>
      <c r="Y8" s="77" t="s">
        <v>82</v>
      </c>
      <c r="Z8" s="77" t="s">
        <v>83</v>
      </c>
      <c r="AA8" s="77" t="s">
        <v>81</v>
      </c>
      <c r="AB8" s="77" t="s">
        <v>82</v>
      </c>
      <c r="AC8" s="77" t="s">
        <v>83</v>
      </c>
      <c r="AD8" s="77" t="s">
        <v>88</v>
      </c>
      <c r="AE8" s="77" t="s">
        <v>82</v>
      </c>
      <c r="AF8" s="77" t="s">
        <v>83</v>
      </c>
      <c r="AG8" s="77" t="s">
        <v>88</v>
      </c>
      <c r="AH8" s="77" t="s">
        <v>82</v>
      </c>
      <c r="AI8" s="77" t="s">
        <v>83</v>
      </c>
    </row>
    <row r="9" spans="1:35" s="76" customFormat="1" ht="12" customHeight="1">
      <c r="A9" s="346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126</v>
      </c>
      <c r="O9" s="80" t="s">
        <v>127</v>
      </c>
      <c r="P9" s="80" t="s">
        <v>128</v>
      </c>
      <c r="Q9" s="80" t="s">
        <v>129</v>
      </c>
      <c r="R9" s="80" t="s">
        <v>89</v>
      </c>
      <c r="S9" s="80" t="s">
        <v>90</v>
      </c>
      <c r="T9" s="80" t="s">
        <v>125</v>
      </c>
      <c r="U9" s="80" t="s">
        <v>89</v>
      </c>
      <c r="V9" s="80" t="s">
        <v>90</v>
      </c>
      <c r="W9" s="80" t="s">
        <v>125</v>
      </c>
      <c r="X9" s="80" t="s">
        <v>89</v>
      </c>
      <c r="Y9" s="80" t="s">
        <v>90</v>
      </c>
      <c r="Z9" s="80" t="s">
        <v>125</v>
      </c>
      <c r="AA9" s="80" t="s">
        <v>89</v>
      </c>
      <c r="AB9" s="80" t="s">
        <v>90</v>
      </c>
      <c r="AC9" s="80" t="s">
        <v>125</v>
      </c>
      <c r="AD9" s="80" t="s">
        <v>89</v>
      </c>
      <c r="AE9" s="80" t="s">
        <v>90</v>
      </c>
      <c r="AF9" s="80" t="s">
        <v>125</v>
      </c>
      <c r="AG9" s="80" t="s">
        <v>89</v>
      </c>
      <c r="AH9" s="80" t="s">
        <v>90</v>
      </c>
      <c r="AI9" s="80" t="s">
        <v>125</v>
      </c>
    </row>
    <row r="10" spans="1:35" s="120" customFormat="1" ht="12" customHeight="1">
      <c r="A10" s="359" t="s">
        <v>176</v>
      </c>
      <c r="B10" s="360"/>
      <c r="C10" s="138">
        <v>418</v>
      </c>
      <c r="D10" s="138">
        <v>21</v>
      </c>
      <c r="E10" s="138">
        <v>397</v>
      </c>
      <c r="F10" s="138">
        <v>18</v>
      </c>
      <c r="G10" s="138">
        <v>355</v>
      </c>
      <c r="H10" s="138">
        <v>3</v>
      </c>
      <c r="I10" s="138">
        <v>42</v>
      </c>
      <c r="J10" s="138">
        <v>0</v>
      </c>
      <c r="K10" s="138">
        <v>0</v>
      </c>
      <c r="L10" s="138">
        <v>0</v>
      </c>
      <c r="M10" s="138">
        <v>0</v>
      </c>
      <c r="N10" s="141">
        <v>418</v>
      </c>
      <c r="O10" s="141">
        <v>10</v>
      </c>
      <c r="P10" s="141">
        <v>156</v>
      </c>
      <c r="Q10" s="141">
        <v>252</v>
      </c>
      <c r="R10" s="141">
        <v>387</v>
      </c>
      <c r="S10" s="141">
        <v>12</v>
      </c>
      <c r="T10" s="141">
        <v>375</v>
      </c>
      <c r="U10" s="141">
        <v>347</v>
      </c>
      <c r="V10" s="138">
        <v>19</v>
      </c>
      <c r="W10" s="138">
        <v>328</v>
      </c>
      <c r="X10" s="138">
        <v>389</v>
      </c>
      <c r="Y10" s="138">
        <v>13</v>
      </c>
      <c r="Z10" s="138">
        <v>376</v>
      </c>
      <c r="AA10" s="138">
        <v>366</v>
      </c>
      <c r="AB10" s="138">
        <v>12</v>
      </c>
      <c r="AC10" s="138">
        <v>354</v>
      </c>
      <c r="AD10" s="138">
        <v>167</v>
      </c>
      <c r="AE10" s="138">
        <v>0</v>
      </c>
      <c r="AF10" s="138">
        <v>167</v>
      </c>
      <c r="AG10" s="138">
        <v>57</v>
      </c>
      <c r="AH10" s="138">
        <v>5</v>
      </c>
      <c r="AI10" s="138">
        <v>52</v>
      </c>
    </row>
    <row r="11" spans="1:35" ht="12" customHeight="1">
      <c r="A11" s="145" t="s">
        <v>182</v>
      </c>
      <c r="B11" s="146" t="s">
        <v>183</v>
      </c>
      <c r="C11" s="144">
        <v>93</v>
      </c>
      <c r="D11" s="144">
        <v>3</v>
      </c>
      <c r="E11" s="144">
        <v>90</v>
      </c>
      <c r="F11" s="144">
        <v>3</v>
      </c>
      <c r="G11" s="144">
        <v>90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7">
        <v>93</v>
      </c>
      <c r="O11" s="147">
        <v>0</v>
      </c>
      <c r="P11" s="147">
        <v>53</v>
      </c>
      <c r="Q11" s="147">
        <v>40</v>
      </c>
      <c r="R11" s="144">
        <v>93</v>
      </c>
      <c r="S11" s="144">
        <v>3</v>
      </c>
      <c r="T11" s="144">
        <v>90</v>
      </c>
      <c r="U11" s="144">
        <v>37</v>
      </c>
      <c r="V11" s="144">
        <v>1</v>
      </c>
      <c r="W11" s="144">
        <v>36</v>
      </c>
      <c r="X11" s="144">
        <v>93</v>
      </c>
      <c r="Y11" s="144">
        <v>3</v>
      </c>
      <c r="Z11" s="144">
        <v>90</v>
      </c>
      <c r="AA11" s="144">
        <v>93</v>
      </c>
      <c r="AB11" s="144">
        <v>3</v>
      </c>
      <c r="AC11" s="144">
        <v>90</v>
      </c>
      <c r="AD11" s="144">
        <v>33</v>
      </c>
      <c r="AE11" s="144">
        <v>0</v>
      </c>
      <c r="AF11" s="144">
        <v>33</v>
      </c>
      <c r="AG11" s="144">
        <v>24</v>
      </c>
      <c r="AH11" s="144">
        <v>1</v>
      </c>
      <c r="AI11" s="144">
        <v>23</v>
      </c>
    </row>
    <row r="12" spans="1:35" ht="12" customHeight="1">
      <c r="A12" s="145" t="s">
        <v>137</v>
      </c>
      <c r="B12" s="146" t="s">
        <v>138</v>
      </c>
      <c r="C12" s="144">
        <v>12</v>
      </c>
      <c r="D12" s="144">
        <v>0</v>
      </c>
      <c r="E12" s="144">
        <v>12</v>
      </c>
      <c r="F12" s="144">
        <v>0</v>
      </c>
      <c r="G12" s="144">
        <v>7</v>
      </c>
      <c r="H12" s="144">
        <v>0</v>
      </c>
      <c r="I12" s="144">
        <v>5</v>
      </c>
      <c r="J12" s="144">
        <v>0</v>
      </c>
      <c r="K12" s="144">
        <v>0</v>
      </c>
      <c r="L12" s="144">
        <v>0</v>
      </c>
      <c r="M12" s="144">
        <v>0</v>
      </c>
      <c r="N12" s="147">
        <v>12</v>
      </c>
      <c r="O12" s="147">
        <v>0</v>
      </c>
      <c r="P12" s="147">
        <v>6</v>
      </c>
      <c r="Q12" s="147">
        <v>6</v>
      </c>
      <c r="R12" s="144">
        <v>11</v>
      </c>
      <c r="S12" s="144">
        <v>0</v>
      </c>
      <c r="T12" s="144">
        <v>11</v>
      </c>
      <c r="U12" s="144">
        <v>11</v>
      </c>
      <c r="V12" s="144">
        <v>0</v>
      </c>
      <c r="W12" s="144">
        <v>11</v>
      </c>
      <c r="X12" s="144">
        <v>11</v>
      </c>
      <c r="Y12" s="144">
        <v>0</v>
      </c>
      <c r="Z12" s="144">
        <v>11</v>
      </c>
      <c r="AA12" s="144">
        <v>10</v>
      </c>
      <c r="AB12" s="144">
        <v>0</v>
      </c>
      <c r="AC12" s="144">
        <v>10</v>
      </c>
      <c r="AD12" s="144">
        <v>1</v>
      </c>
      <c r="AE12" s="144">
        <v>0</v>
      </c>
      <c r="AF12" s="144">
        <v>1</v>
      </c>
      <c r="AG12" s="144">
        <v>4</v>
      </c>
      <c r="AH12" s="144">
        <v>0</v>
      </c>
      <c r="AI12" s="144">
        <v>4</v>
      </c>
    </row>
    <row r="13" spans="1:35" ht="12" customHeight="1">
      <c r="A13" s="145" t="s">
        <v>172</v>
      </c>
      <c r="B13" s="146" t="s">
        <v>173</v>
      </c>
      <c r="C13" s="144">
        <v>96</v>
      </c>
      <c r="D13" s="144">
        <v>1</v>
      </c>
      <c r="E13" s="144">
        <v>95</v>
      </c>
      <c r="F13" s="144">
        <v>1</v>
      </c>
      <c r="G13" s="144">
        <v>87</v>
      </c>
      <c r="H13" s="144">
        <v>0</v>
      </c>
      <c r="I13" s="144">
        <v>8</v>
      </c>
      <c r="J13" s="144">
        <v>0</v>
      </c>
      <c r="K13" s="144">
        <v>0</v>
      </c>
      <c r="L13" s="144">
        <v>0</v>
      </c>
      <c r="M13" s="144">
        <v>0</v>
      </c>
      <c r="N13" s="147">
        <v>96</v>
      </c>
      <c r="O13" s="147">
        <v>3</v>
      </c>
      <c r="P13" s="147">
        <v>37</v>
      </c>
      <c r="Q13" s="147">
        <v>56</v>
      </c>
      <c r="R13" s="144">
        <v>98</v>
      </c>
      <c r="S13" s="144">
        <v>0</v>
      </c>
      <c r="T13" s="144">
        <v>98</v>
      </c>
      <c r="U13" s="144">
        <v>95</v>
      </c>
      <c r="V13" s="144">
        <v>1</v>
      </c>
      <c r="W13" s="144">
        <v>94</v>
      </c>
      <c r="X13" s="144">
        <v>102</v>
      </c>
      <c r="Y13" s="144">
        <v>1</v>
      </c>
      <c r="Z13" s="144">
        <v>101</v>
      </c>
      <c r="AA13" s="144">
        <v>94</v>
      </c>
      <c r="AB13" s="144">
        <v>0</v>
      </c>
      <c r="AC13" s="144">
        <v>94</v>
      </c>
      <c r="AD13" s="144">
        <v>17</v>
      </c>
      <c r="AE13" s="144">
        <v>0</v>
      </c>
      <c r="AF13" s="144">
        <v>17</v>
      </c>
      <c r="AG13" s="144">
        <v>2</v>
      </c>
      <c r="AH13" s="144">
        <v>0</v>
      </c>
      <c r="AI13" s="144">
        <v>2</v>
      </c>
    </row>
    <row r="14" spans="1:35" ht="12" customHeight="1">
      <c r="A14" s="145" t="s">
        <v>139</v>
      </c>
      <c r="B14" s="146" t="s">
        <v>140</v>
      </c>
      <c r="C14" s="144">
        <v>10</v>
      </c>
      <c r="D14" s="144">
        <v>2</v>
      </c>
      <c r="E14" s="144">
        <v>8</v>
      </c>
      <c r="F14" s="144">
        <v>0</v>
      </c>
      <c r="G14" s="144">
        <v>3</v>
      </c>
      <c r="H14" s="144">
        <v>2</v>
      </c>
      <c r="I14" s="144">
        <v>5</v>
      </c>
      <c r="J14" s="144">
        <v>0</v>
      </c>
      <c r="K14" s="144">
        <v>0</v>
      </c>
      <c r="L14" s="144">
        <v>0</v>
      </c>
      <c r="M14" s="144">
        <v>0</v>
      </c>
      <c r="N14" s="147">
        <v>10</v>
      </c>
      <c r="O14" s="147">
        <v>0</v>
      </c>
      <c r="P14" s="147">
        <v>4</v>
      </c>
      <c r="Q14" s="147">
        <v>6</v>
      </c>
      <c r="R14" s="144">
        <v>10</v>
      </c>
      <c r="S14" s="144">
        <v>2</v>
      </c>
      <c r="T14" s="144">
        <v>8</v>
      </c>
      <c r="U14" s="144">
        <v>10</v>
      </c>
      <c r="V14" s="144">
        <v>2</v>
      </c>
      <c r="W14" s="144">
        <v>8</v>
      </c>
      <c r="X14" s="144">
        <v>10</v>
      </c>
      <c r="Y14" s="144">
        <v>2</v>
      </c>
      <c r="Z14" s="144">
        <v>8</v>
      </c>
      <c r="AA14" s="144">
        <v>10</v>
      </c>
      <c r="AB14" s="144">
        <v>2</v>
      </c>
      <c r="AC14" s="144">
        <v>8</v>
      </c>
      <c r="AD14" s="144">
        <v>4</v>
      </c>
      <c r="AE14" s="144">
        <v>0</v>
      </c>
      <c r="AF14" s="144">
        <v>4</v>
      </c>
      <c r="AG14" s="144">
        <v>1</v>
      </c>
      <c r="AH14" s="144">
        <v>1</v>
      </c>
      <c r="AI14" s="144">
        <v>0</v>
      </c>
    </row>
    <row r="15" spans="1:35" ht="12" customHeight="1">
      <c r="A15" s="145" t="s">
        <v>141</v>
      </c>
      <c r="B15" s="146" t="s">
        <v>142</v>
      </c>
      <c r="C15" s="144">
        <v>7</v>
      </c>
      <c r="D15" s="144">
        <v>0</v>
      </c>
      <c r="E15" s="144">
        <v>7</v>
      </c>
      <c r="F15" s="144">
        <v>0</v>
      </c>
      <c r="G15" s="144">
        <v>7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7">
        <v>7</v>
      </c>
      <c r="O15" s="147">
        <v>0</v>
      </c>
      <c r="P15" s="147">
        <v>0</v>
      </c>
      <c r="Q15" s="147">
        <v>7</v>
      </c>
      <c r="R15" s="144">
        <v>7</v>
      </c>
      <c r="S15" s="144">
        <v>0</v>
      </c>
      <c r="T15" s="144">
        <v>7</v>
      </c>
      <c r="U15" s="144">
        <v>7</v>
      </c>
      <c r="V15" s="144">
        <v>0</v>
      </c>
      <c r="W15" s="144">
        <v>7</v>
      </c>
      <c r="X15" s="144">
        <v>7</v>
      </c>
      <c r="Y15" s="144">
        <v>0</v>
      </c>
      <c r="Z15" s="144">
        <v>7</v>
      </c>
      <c r="AA15" s="144">
        <v>7</v>
      </c>
      <c r="AB15" s="144">
        <v>0</v>
      </c>
      <c r="AC15" s="144">
        <v>7</v>
      </c>
      <c r="AD15" s="144">
        <v>6</v>
      </c>
      <c r="AE15" s="144">
        <v>0</v>
      </c>
      <c r="AF15" s="144">
        <v>6</v>
      </c>
      <c r="AG15" s="144">
        <v>0</v>
      </c>
      <c r="AH15" s="144">
        <v>0</v>
      </c>
      <c r="AI15" s="144">
        <v>0</v>
      </c>
    </row>
    <row r="16" spans="1:35" ht="12" customHeight="1">
      <c r="A16" s="145" t="s">
        <v>184</v>
      </c>
      <c r="B16" s="146" t="s">
        <v>185</v>
      </c>
      <c r="C16" s="144">
        <v>9</v>
      </c>
      <c r="D16" s="144">
        <v>1</v>
      </c>
      <c r="E16" s="144">
        <v>8</v>
      </c>
      <c r="F16" s="144">
        <v>1</v>
      </c>
      <c r="G16" s="144">
        <v>7</v>
      </c>
      <c r="H16" s="144">
        <v>0</v>
      </c>
      <c r="I16" s="144">
        <v>1</v>
      </c>
      <c r="J16" s="144">
        <v>0</v>
      </c>
      <c r="K16" s="144">
        <v>0</v>
      </c>
      <c r="L16" s="144">
        <v>0</v>
      </c>
      <c r="M16" s="144">
        <v>0</v>
      </c>
      <c r="N16" s="147">
        <v>9</v>
      </c>
      <c r="O16" s="147">
        <v>0</v>
      </c>
      <c r="P16" s="147">
        <v>6</v>
      </c>
      <c r="Q16" s="147">
        <v>3</v>
      </c>
      <c r="R16" s="144">
        <v>7</v>
      </c>
      <c r="S16" s="144">
        <v>1</v>
      </c>
      <c r="T16" s="144">
        <v>6</v>
      </c>
      <c r="U16" s="144">
        <v>9</v>
      </c>
      <c r="V16" s="144">
        <v>1</v>
      </c>
      <c r="W16" s="144">
        <v>8</v>
      </c>
      <c r="X16" s="144">
        <v>9</v>
      </c>
      <c r="Y16" s="144">
        <v>1</v>
      </c>
      <c r="Z16" s="144">
        <v>8</v>
      </c>
      <c r="AA16" s="144">
        <v>7</v>
      </c>
      <c r="AB16" s="144">
        <v>1</v>
      </c>
      <c r="AC16" s="144">
        <v>6</v>
      </c>
      <c r="AD16" s="144">
        <v>3</v>
      </c>
      <c r="AE16" s="144">
        <v>0</v>
      </c>
      <c r="AF16" s="144">
        <v>3</v>
      </c>
      <c r="AG16" s="144">
        <v>3</v>
      </c>
      <c r="AH16" s="144">
        <v>1</v>
      </c>
      <c r="AI16" s="144">
        <v>2</v>
      </c>
    </row>
    <row r="17" spans="1:35" ht="12" customHeight="1">
      <c r="A17" s="145" t="s">
        <v>143</v>
      </c>
      <c r="B17" s="146" t="s">
        <v>144</v>
      </c>
      <c r="C17" s="144">
        <v>6</v>
      </c>
      <c r="D17" s="144">
        <v>0</v>
      </c>
      <c r="E17" s="144">
        <v>6</v>
      </c>
      <c r="F17" s="144">
        <v>0</v>
      </c>
      <c r="G17" s="144">
        <v>6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7">
        <v>6</v>
      </c>
      <c r="O17" s="147">
        <v>0</v>
      </c>
      <c r="P17" s="147">
        <v>4</v>
      </c>
      <c r="Q17" s="147">
        <v>2</v>
      </c>
      <c r="R17" s="144">
        <v>6</v>
      </c>
      <c r="S17" s="144">
        <v>0</v>
      </c>
      <c r="T17" s="144">
        <v>6</v>
      </c>
      <c r="U17" s="144">
        <v>4</v>
      </c>
      <c r="V17" s="144">
        <v>0</v>
      </c>
      <c r="W17" s="144">
        <v>4</v>
      </c>
      <c r="X17" s="144">
        <v>5</v>
      </c>
      <c r="Y17" s="144">
        <v>0</v>
      </c>
      <c r="Z17" s="144">
        <v>5</v>
      </c>
      <c r="AA17" s="144">
        <v>5</v>
      </c>
      <c r="AB17" s="144">
        <v>0</v>
      </c>
      <c r="AC17" s="144">
        <v>5</v>
      </c>
      <c r="AD17" s="144">
        <v>0</v>
      </c>
      <c r="AE17" s="144">
        <v>0</v>
      </c>
      <c r="AF17" s="144">
        <v>0</v>
      </c>
      <c r="AG17" s="144">
        <v>2</v>
      </c>
      <c r="AH17" s="144">
        <v>0</v>
      </c>
      <c r="AI17" s="144">
        <v>2</v>
      </c>
    </row>
    <row r="18" spans="1:35" ht="12" customHeight="1">
      <c r="A18" s="145" t="s">
        <v>145</v>
      </c>
      <c r="B18" s="146" t="s">
        <v>146</v>
      </c>
      <c r="C18" s="144">
        <v>10</v>
      </c>
      <c r="D18" s="144">
        <v>1</v>
      </c>
      <c r="E18" s="144">
        <v>9</v>
      </c>
      <c r="F18" s="144">
        <v>1</v>
      </c>
      <c r="G18" s="144">
        <v>7</v>
      </c>
      <c r="H18" s="144">
        <v>0</v>
      </c>
      <c r="I18" s="144">
        <v>2</v>
      </c>
      <c r="J18" s="144">
        <v>0</v>
      </c>
      <c r="K18" s="144">
        <v>0</v>
      </c>
      <c r="L18" s="144">
        <v>0</v>
      </c>
      <c r="M18" s="144">
        <v>0</v>
      </c>
      <c r="N18" s="147">
        <v>10</v>
      </c>
      <c r="O18" s="147">
        <v>2</v>
      </c>
      <c r="P18" s="147">
        <v>6</v>
      </c>
      <c r="Q18" s="147">
        <v>2</v>
      </c>
      <c r="R18" s="144">
        <v>4</v>
      </c>
      <c r="S18" s="144">
        <v>1</v>
      </c>
      <c r="T18" s="144">
        <v>3</v>
      </c>
      <c r="U18" s="144">
        <v>6</v>
      </c>
      <c r="V18" s="144">
        <v>1</v>
      </c>
      <c r="W18" s="144">
        <v>5</v>
      </c>
      <c r="X18" s="144">
        <v>7</v>
      </c>
      <c r="Y18" s="144">
        <v>1</v>
      </c>
      <c r="Z18" s="144">
        <v>6</v>
      </c>
      <c r="AA18" s="144">
        <v>7</v>
      </c>
      <c r="AB18" s="144">
        <v>1</v>
      </c>
      <c r="AC18" s="144">
        <v>6</v>
      </c>
      <c r="AD18" s="144">
        <v>3</v>
      </c>
      <c r="AE18" s="144">
        <v>0</v>
      </c>
      <c r="AF18" s="144">
        <v>3</v>
      </c>
      <c r="AG18" s="144">
        <v>1</v>
      </c>
      <c r="AH18" s="144">
        <v>1</v>
      </c>
      <c r="AI18" s="144">
        <v>0</v>
      </c>
    </row>
    <row r="19" spans="1:35" ht="12" customHeight="1">
      <c r="A19" s="145" t="s">
        <v>147</v>
      </c>
      <c r="B19" s="146" t="s">
        <v>148</v>
      </c>
      <c r="C19" s="144">
        <v>5</v>
      </c>
      <c r="D19" s="144">
        <v>0</v>
      </c>
      <c r="E19" s="144">
        <v>5</v>
      </c>
      <c r="F19" s="144">
        <v>0</v>
      </c>
      <c r="G19" s="144">
        <v>5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7">
        <v>5</v>
      </c>
      <c r="O19" s="147">
        <v>0</v>
      </c>
      <c r="P19" s="147">
        <v>1</v>
      </c>
      <c r="Q19" s="147">
        <v>4</v>
      </c>
      <c r="R19" s="144">
        <v>4</v>
      </c>
      <c r="S19" s="144">
        <v>0</v>
      </c>
      <c r="T19" s="144">
        <v>4</v>
      </c>
      <c r="U19" s="144">
        <v>1</v>
      </c>
      <c r="V19" s="144">
        <v>0</v>
      </c>
      <c r="W19" s="144">
        <v>1</v>
      </c>
      <c r="X19" s="144">
        <v>2</v>
      </c>
      <c r="Y19" s="144">
        <v>0</v>
      </c>
      <c r="Z19" s="144">
        <v>2</v>
      </c>
      <c r="AA19" s="144">
        <v>1</v>
      </c>
      <c r="AB19" s="144">
        <v>0</v>
      </c>
      <c r="AC19" s="144">
        <v>1</v>
      </c>
      <c r="AD19" s="144">
        <v>4</v>
      </c>
      <c r="AE19" s="144">
        <v>0</v>
      </c>
      <c r="AF19" s="144">
        <v>4</v>
      </c>
      <c r="AG19" s="144">
        <v>0</v>
      </c>
      <c r="AH19" s="144">
        <v>0</v>
      </c>
      <c r="AI19" s="144">
        <v>0</v>
      </c>
    </row>
    <row r="20" spans="1:35" ht="12" customHeight="1">
      <c r="A20" s="145" t="s">
        <v>149</v>
      </c>
      <c r="B20" s="146" t="s">
        <v>150</v>
      </c>
      <c r="C20" s="144">
        <v>1</v>
      </c>
      <c r="D20" s="144">
        <v>0</v>
      </c>
      <c r="E20" s="144">
        <v>1</v>
      </c>
      <c r="F20" s="144">
        <v>0</v>
      </c>
      <c r="G20" s="144">
        <v>1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7">
        <v>1</v>
      </c>
      <c r="O20" s="147">
        <v>0</v>
      </c>
      <c r="P20" s="147">
        <v>1</v>
      </c>
      <c r="Q20" s="147">
        <v>0</v>
      </c>
      <c r="R20" s="144">
        <v>2</v>
      </c>
      <c r="S20" s="144">
        <v>0</v>
      </c>
      <c r="T20" s="144">
        <v>2</v>
      </c>
      <c r="U20" s="144">
        <v>1</v>
      </c>
      <c r="V20" s="144">
        <v>0</v>
      </c>
      <c r="W20" s="144">
        <v>1</v>
      </c>
      <c r="X20" s="144">
        <v>1</v>
      </c>
      <c r="Y20" s="144">
        <v>0</v>
      </c>
      <c r="Z20" s="144">
        <v>1</v>
      </c>
      <c r="AA20" s="144">
        <v>1</v>
      </c>
      <c r="AB20" s="144">
        <v>0</v>
      </c>
      <c r="AC20" s="144">
        <v>1</v>
      </c>
      <c r="AD20" s="144">
        <v>4</v>
      </c>
      <c r="AE20" s="144">
        <v>0</v>
      </c>
      <c r="AF20" s="144">
        <v>4</v>
      </c>
      <c r="AG20" s="144">
        <v>0</v>
      </c>
      <c r="AH20" s="144">
        <v>0</v>
      </c>
      <c r="AI20" s="144">
        <v>0</v>
      </c>
    </row>
    <row r="21" spans="1:35" ht="12" customHeight="1">
      <c r="A21" s="145" t="s">
        <v>186</v>
      </c>
      <c r="B21" s="146" t="s">
        <v>187</v>
      </c>
      <c r="C21" s="144">
        <v>11</v>
      </c>
      <c r="D21" s="144">
        <v>0</v>
      </c>
      <c r="E21" s="144">
        <v>11</v>
      </c>
      <c r="F21" s="144">
        <v>0</v>
      </c>
      <c r="G21" s="144">
        <v>11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7">
        <v>11</v>
      </c>
      <c r="O21" s="147">
        <v>0</v>
      </c>
      <c r="P21" s="147">
        <v>6</v>
      </c>
      <c r="Q21" s="147">
        <v>5</v>
      </c>
      <c r="R21" s="144">
        <v>12</v>
      </c>
      <c r="S21" s="144">
        <v>0</v>
      </c>
      <c r="T21" s="144">
        <v>12</v>
      </c>
      <c r="U21" s="144">
        <v>11</v>
      </c>
      <c r="V21" s="144">
        <v>0</v>
      </c>
      <c r="W21" s="144">
        <v>11</v>
      </c>
      <c r="X21" s="144">
        <v>11</v>
      </c>
      <c r="Y21" s="144">
        <v>0</v>
      </c>
      <c r="Z21" s="144">
        <v>11</v>
      </c>
      <c r="AA21" s="144">
        <v>12</v>
      </c>
      <c r="AB21" s="144">
        <v>0</v>
      </c>
      <c r="AC21" s="144">
        <v>12</v>
      </c>
      <c r="AD21" s="144">
        <v>14</v>
      </c>
      <c r="AE21" s="144">
        <v>0</v>
      </c>
      <c r="AF21" s="144">
        <v>14</v>
      </c>
      <c r="AG21" s="144">
        <v>2</v>
      </c>
      <c r="AH21" s="144">
        <v>0</v>
      </c>
      <c r="AI21" s="144">
        <v>2</v>
      </c>
    </row>
    <row r="22" spans="1:35" ht="12" customHeight="1">
      <c r="A22" s="145" t="s">
        <v>188</v>
      </c>
      <c r="B22" s="146" t="s">
        <v>189</v>
      </c>
      <c r="C22" s="144">
        <v>11</v>
      </c>
      <c r="D22" s="144">
        <v>1</v>
      </c>
      <c r="E22" s="144">
        <v>10</v>
      </c>
      <c r="F22" s="144">
        <v>1</v>
      </c>
      <c r="G22" s="144">
        <v>10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7">
        <v>11</v>
      </c>
      <c r="O22" s="147">
        <v>0</v>
      </c>
      <c r="P22" s="147">
        <v>2</v>
      </c>
      <c r="Q22" s="147">
        <v>9</v>
      </c>
      <c r="R22" s="144">
        <v>12</v>
      </c>
      <c r="S22" s="144">
        <v>1</v>
      </c>
      <c r="T22" s="144">
        <v>11</v>
      </c>
      <c r="U22" s="144">
        <v>11</v>
      </c>
      <c r="V22" s="144">
        <v>1</v>
      </c>
      <c r="W22" s="144">
        <v>10</v>
      </c>
      <c r="X22" s="144">
        <v>12</v>
      </c>
      <c r="Y22" s="144">
        <v>1</v>
      </c>
      <c r="Z22" s="144">
        <v>11</v>
      </c>
      <c r="AA22" s="144">
        <v>12</v>
      </c>
      <c r="AB22" s="144">
        <v>1</v>
      </c>
      <c r="AC22" s="144">
        <v>11</v>
      </c>
      <c r="AD22" s="144">
        <v>8</v>
      </c>
      <c r="AE22" s="144">
        <v>0</v>
      </c>
      <c r="AF22" s="144">
        <v>8</v>
      </c>
      <c r="AG22" s="144">
        <v>0</v>
      </c>
      <c r="AH22" s="144">
        <v>0</v>
      </c>
      <c r="AI22" s="144">
        <v>0</v>
      </c>
    </row>
    <row r="23" spans="1:35" ht="12" customHeight="1">
      <c r="A23" s="145" t="s">
        <v>151</v>
      </c>
      <c r="B23" s="146" t="s">
        <v>152</v>
      </c>
      <c r="C23" s="144">
        <v>7</v>
      </c>
      <c r="D23" s="144">
        <v>0</v>
      </c>
      <c r="E23" s="144">
        <v>7</v>
      </c>
      <c r="F23" s="144">
        <v>0</v>
      </c>
      <c r="G23" s="144">
        <v>6</v>
      </c>
      <c r="H23" s="144">
        <v>0</v>
      </c>
      <c r="I23" s="144">
        <v>1</v>
      </c>
      <c r="J23" s="144">
        <v>0</v>
      </c>
      <c r="K23" s="144">
        <v>0</v>
      </c>
      <c r="L23" s="144">
        <v>0</v>
      </c>
      <c r="M23" s="144">
        <v>0</v>
      </c>
      <c r="N23" s="147">
        <v>7</v>
      </c>
      <c r="O23" s="147">
        <v>0</v>
      </c>
      <c r="P23" s="147">
        <v>0</v>
      </c>
      <c r="Q23" s="147">
        <v>7</v>
      </c>
      <c r="R23" s="144">
        <v>3</v>
      </c>
      <c r="S23" s="144">
        <v>0</v>
      </c>
      <c r="T23" s="144">
        <v>3</v>
      </c>
      <c r="U23" s="144">
        <v>4</v>
      </c>
      <c r="V23" s="144">
        <v>0</v>
      </c>
      <c r="W23" s="144">
        <v>4</v>
      </c>
      <c r="X23" s="144">
        <v>2</v>
      </c>
      <c r="Y23" s="144">
        <v>0</v>
      </c>
      <c r="Z23" s="144">
        <v>2</v>
      </c>
      <c r="AA23" s="144">
        <v>2</v>
      </c>
      <c r="AB23" s="144">
        <v>0</v>
      </c>
      <c r="AC23" s="144">
        <v>2</v>
      </c>
      <c r="AD23" s="144">
        <v>14</v>
      </c>
      <c r="AE23" s="144">
        <v>0</v>
      </c>
      <c r="AF23" s="144">
        <v>14</v>
      </c>
      <c r="AG23" s="144">
        <v>0</v>
      </c>
      <c r="AH23" s="144">
        <v>0</v>
      </c>
      <c r="AI23" s="144">
        <v>0</v>
      </c>
    </row>
    <row r="24" spans="1:35" ht="12" customHeight="1">
      <c r="A24" s="145" t="s">
        <v>153</v>
      </c>
      <c r="B24" s="146" t="s">
        <v>154</v>
      </c>
      <c r="C24" s="144">
        <v>9</v>
      </c>
      <c r="D24" s="144">
        <v>0</v>
      </c>
      <c r="E24" s="144">
        <v>9</v>
      </c>
      <c r="F24" s="144">
        <v>0</v>
      </c>
      <c r="G24" s="144">
        <v>5</v>
      </c>
      <c r="H24" s="144">
        <v>0</v>
      </c>
      <c r="I24" s="144">
        <v>4</v>
      </c>
      <c r="J24" s="144">
        <v>0</v>
      </c>
      <c r="K24" s="144">
        <v>0</v>
      </c>
      <c r="L24" s="144">
        <v>0</v>
      </c>
      <c r="M24" s="144">
        <v>0</v>
      </c>
      <c r="N24" s="147">
        <v>9</v>
      </c>
      <c r="O24" s="147">
        <v>1</v>
      </c>
      <c r="P24" s="147">
        <v>4</v>
      </c>
      <c r="Q24" s="147">
        <v>4</v>
      </c>
      <c r="R24" s="144">
        <v>9</v>
      </c>
      <c r="S24" s="144">
        <v>0</v>
      </c>
      <c r="T24" s="144">
        <v>9</v>
      </c>
      <c r="U24" s="144">
        <v>9</v>
      </c>
      <c r="V24" s="144">
        <v>0</v>
      </c>
      <c r="W24" s="144">
        <v>9</v>
      </c>
      <c r="X24" s="144">
        <v>10</v>
      </c>
      <c r="Y24" s="144">
        <v>0</v>
      </c>
      <c r="Z24" s="144">
        <v>10</v>
      </c>
      <c r="AA24" s="144">
        <v>9</v>
      </c>
      <c r="AB24" s="144">
        <v>0</v>
      </c>
      <c r="AC24" s="144">
        <v>9</v>
      </c>
      <c r="AD24" s="144">
        <v>9</v>
      </c>
      <c r="AE24" s="144">
        <v>0</v>
      </c>
      <c r="AF24" s="144">
        <v>9</v>
      </c>
      <c r="AG24" s="144">
        <v>5</v>
      </c>
      <c r="AH24" s="144">
        <v>1</v>
      </c>
      <c r="AI24" s="144">
        <v>4</v>
      </c>
    </row>
    <row r="25" spans="1:35" ht="12" customHeight="1">
      <c r="A25" s="145" t="s">
        <v>155</v>
      </c>
      <c r="B25" s="146" t="s">
        <v>156</v>
      </c>
      <c r="C25" s="144">
        <v>15</v>
      </c>
      <c r="D25" s="144">
        <v>0</v>
      </c>
      <c r="E25" s="144">
        <v>15</v>
      </c>
      <c r="F25" s="144">
        <v>0</v>
      </c>
      <c r="G25" s="144">
        <v>3</v>
      </c>
      <c r="H25" s="144">
        <v>0</v>
      </c>
      <c r="I25" s="144">
        <v>12</v>
      </c>
      <c r="J25" s="144">
        <v>0</v>
      </c>
      <c r="K25" s="144">
        <v>0</v>
      </c>
      <c r="L25" s="144">
        <v>0</v>
      </c>
      <c r="M25" s="144">
        <v>0</v>
      </c>
      <c r="N25" s="147">
        <v>15</v>
      </c>
      <c r="O25" s="147">
        <v>1</v>
      </c>
      <c r="P25" s="147">
        <v>2</v>
      </c>
      <c r="Q25" s="147">
        <v>12</v>
      </c>
      <c r="R25" s="144">
        <v>15</v>
      </c>
      <c r="S25" s="144">
        <v>0</v>
      </c>
      <c r="T25" s="144">
        <v>15</v>
      </c>
      <c r="U25" s="144">
        <v>15</v>
      </c>
      <c r="V25" s="144">
        <v>0</v>
      </c>
      <c r="W25" s="144">
        <v>15</v>
      </c>
      <c r="X25" s="144">
        <v>1</v>
      </c>
      <c r="Y25" s="144">
        <v>0</v>
      </c>
      <c r="Z25" s="144">
        <v>1</v>
      </c>
      <c r="AA25" s="144">
        <v>3</v>
      </c>
      <c r="AB25" s="144">
        <v>0</v>
      </c>
      <c r="AC25" s="144">
        <v>3</v>
      </c>
      <c r="AD25" s="144">
        <v>5</v>
      </c>
      <c r="AE25" s="144">
        <v>0</v>
      </c>
      <c r="AF25" s="144">
        <v>5</v>
      </c>
      <c r="AG25" s="144">
        <v>6</v>
      </c>
      <c r="AH25" s="144">
        <v>0</v>
      </c>
      <c r="AI25" s="144">
        <v>6</v>
      </c>
    </row>
    <row r="26" spans="1:35" ht="12" customHeight="1">
      <c r="A26" s="145" t="s">
        <v>157</v>
      </c>
      <c r="B26" s="146" t="s">
        <v>158</v>
      </c>
      <c r="C26" s="144">
        <v>2</v>
      </c>
      <c r="D26" s="144">
        <v>0</v>
      </c>
      <c r="E26" s="144">
        <v>2</v>
      </c>
      <c r="F26" s="144">
        <v>0</v>
      </c>
      <c r="G26" s="144">
        <v>2</v>
      </c>
      <c r="H26" s="144">
        <v>0</v>
      </c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147">
        <v>2</v>
      </c>
      <c r="O26" s="147">
        <v>0</v>
      </c>
      <c r="P26" s="147">
        <v>0</v>
      </c>
      <c r="Q26" s="147">
        <v>2</v>
      </c>
      <c r="R26" s="144">
        <v>2</v>
      </c>
      <c r="S26" s="144">
        <v>0</v>
      </c>
      <c r="T26" s="144">
        <v>2</v>
      </c>
      <c r="U26" s="144">
        <v>2</v>
      </c>
      <c r="V26" s="144">
        <v>0</v>
      </c>
      <c r="W26" s="144">
        <v>2</v>
      </c>
      <c r="X26" s="144">
        <v>2</v>
      </c>
      <c r="Y26" s="144">
        <v>0</v>
      </c>
      <c r="Z26" s="144">
        <v>2</v>
      </c>
      <c r="AA26" s="144">
        <v>2</v>
      </c>
      <c r="AB26" s="144">
        <v>0</v>
      </c>
      <c r="AC26" s="144">
        <v>2</v>
      </c>
      <c r="AD26" s="144">
        <v>1</v>
      </c>
      <c r="AE26" s="144">
        <v>0</v>
      </c>
      <c r="AF26" s="144">
        <v>1</v>
      </c>
      <c r="AG26" s="144">
        <v>0</v>
      </c>
      <c r="AH26" s="144">
        <v>0</v>
      </c>
      <c r="AI26" s="144">
        <v>0</v>
      </c>
    </row>
    <row r="27" spans="1:35" ht="12" customHeight="1">
      <c r="A27" s="145" t="s">
        <v>159</v>
      </c>
      <c r="B27" s="146" t="s">
        <v>160</v>
      </c>
      <c r="C27" s="144">
        <v>3</v>
      </c>
      <c r="D27" s="144">
        <v>0</v>
      </c>
      <c r="E27" s="144">
        <v>3</v>
      </c>
      <c r="F27" s="144">
        <v>0</v>
      </c>
      <c r="G27" s="144">
        <v>3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7">
        <v>3</v>
      </c>
      <c r="O27" s="147">
        <v>0</v>
      </c>
      <c r="P27" s="147">
        <v>1</v>
      </c>
      <c r="Q27" s="147">
        <v>2</v>
      </c>
      <c r="R27" s="144">
        <v>6</v>
      </c>
      <c r="S27" s="144">
        <v>0</v>
      </c>
      <c r="T27" s="144">
        <v>6</v>
      </c>
      <c r="U27" s="144">
        <v>5</v>
      </c>
      <c r="V27" s="144">
        <v>0</v>
      </c>
      <c r="W27" s="144">
        <v>5</v>
      </c>
      <c r="X27" s="144">
        <v>6</v>
      </c>
      <c r="Y27" s="144">
        <v>0</v>
      </c>
      <c r="Z27" s="144">
        <v>6</v>
      </c>
      <c r="AA27" s="144">
        <v>6</v>
      </c>
      <c r="AB27" s="144">
        <v>0</v>
      </c>
      <c r="AC27" s="144">
        <v>6</v>
      </c>
      <c r="AD27" s="144">
        <v>1</v>
      </c>
      <c r="AE27" s="144">
        <v>0</v>
      </c>
      <c r="AF27" s="144">
        <v>1</v>
      </c>
      <c r="AG27" s="144">
        <v>1</v>
      </c>
      <c r="AH27" s="144">
        <v>0</v>
      </c>
      <c r="AI27" s="144">
        <v>1</v>
      </c>
    </row>
    <row r="28" spans="1:35" ht="12" customHeight="1">
      <c r="A28" s="145" t="s">
        <v>161</v>
      </c>
      <c r="B28" s="146" t="s">
        <v>162</v>
      </c>
      <c r="C28" s="144">
        <v>4</v>
      </c>
      <c r="D28" s="144">
        <v>0</v>
      </c>
      <c r="E28" s="144">
        <v>4</v>
      </c>
      <c r="F28" s="144">
        <v>0</v>
      </c>
      <c r="G28" s="144">
        <v>4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7">
        <v>4</v>
      </c>
      <c r="O28" s="147">
        <v>0</v>
      </c>
      <c r="P28" s="147">
        <v>1</v>
      </c>
      <c r="Q28" s="147">
        <v>3</v>
      </c>
      <c r="R28" s="144">
        <v>5</v>
      </c>
      <c r="S28" s="144">
        <v>0</v>
      </c>
      <c r="T28" s="144">
        <v>5</v>
      </c>
      <c r="U28" s="144">
        <v>4</v>
      </c>
      <c r="V28" s="144">
        <v>0</v>
      </c>
      <c r="W28" s="144">
        <v>4</v>
      </c>
      <c r="X28" s="144">
        <v>5</v>
      </c>
      <c r="Y28" s="144">
        <v>0</v>
      </c>
      <c r="Z28" s="144">
        <v>5</v>
      </c>
      <c r="AA28" s="144">
        <v>5</v>
      </c>
      <c r="AB28" s="144">
        <v>0</v>
      </c>
      <c r="AC28" s="144">
        <v>5</v>
      </c>
      <c r="AD28" s="144">
        <v>1</v>
      </c>
      <c r="AE28" s="144">
        <v>0</v>
      </c>
      <c r="AF28" s="144">
        <v>1</v>
      </c>
      <c r="AG28" s="144">
        <v>0</v>
      </c>
      <c r="AH28" s="144">
        <v>0</v>
      </c>
      <c r="AI28" s="144">
        <v>0</v>
      </c>
    </row>
    <row r="29" spans="1:35" ht="12" customHeight="1">
      <c r="A29" s="145" t="s">
        <v>190</v>
      </c>
      <c r="B29" s="146" t="s">
        <v>191</v>
      </c>
      <c r="C29" s="144">
        <v>6</v>
      </c>
      <c r="D29" s="144">
        <v>0</v>
      </c>
      <c r="E29" s="144">
        <v>6</v>
      </c>
      <c r="F29" s="144">
        <v>0</v>
      </c>
      <c r="G29" s="144">
        <v>5</v>
      </c>
      <c r="H29" s="144">
        <v>0</v>
      </c>
      <c r="I29" s="144">
        <v>1</v>
      </c>
      <c r="J29" s="144">
        <v>0</v>
      </c>
      <c r="K29" s="144">
        <v>0</v>
      </c>
      <c r="L29" s="144">
        <v>0</v>
      </c>
      <c r="M29" s="144">
        <v>0</v>
      </c>
      <c r="N29" s="147">
        <v>6</v>
      </c>
      <c r="O29" s="147">
        <v>0</v>
      </c>
      <c r="P29" s="147">
        <v>1</v>
      </c>
      <c r="Q29" s="147">
        <v>5</v>
      </c>
      <c r="R29" s="144">
        <v>6</v>
      </c>
      <c r="S29" s="144">
        <v>0</v>
      </c>
      <c r="T29" s="144">
        <v>6</v>
      </c>
      <c r="U29" s="144">
        <v>6</v>
      </c>
      <c r="V29" s="144">
        <v>0</v>
      </c>
      <c r="W29" s="144">
        <v>6</v>
      </c>
      <c r="X29" s="144">
        <v>6</v>
      </c>
      <c r="Y29" s="144">
        <v>0</v>
      </c>
      <c r="Z29" s="144">
        <v>6</v>
      </c>
      <c r="AA29" s="144">
        <v>6</v>
      </c>
      <c r="AB29" s="144">
        <v>0</v>
      </c>
      <c r="AC29" s="144">
        <v>6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</row>
    <row r="30" spans="1:35" ht="12" customHeight="1">
      <c r="A30" s="145" t="s">
        <v>163</v>
      </c>
      <c r="B30" s="146" t="s">
        <v>164</v>
      </c>
      <c r="C30" s="144">
        <v>6</v>
      </c>
      <c r="D30" s="144">
        <v>0</v>
      </c>
      <c r="E30" s="144">
        <v>6</v>
      </c>
      <c r="F30" s="144">
        <v>0</v>
      </c>
      <c r="G30" s="144">
        <v>4</v>
      </c>
      <c r="H30" s="144">
        <v>0</v>
      </c>
      <c r="I30" s="144">
        <v>2</v>
      </c>
      <c r="J30" s="144">
        <v>0</v>
      </c>
      <c r="K30" s="144">
        <v>0</v>
      </c>
      <c r="L30" s="144">
        <v>0</v>
      </c>
      <c r="M30" s="144">
        <v>0</v>
      </c>
      <c r="N30" s="147">
        <v>6</v>
      </c>
      <c r="O30" s="147">
        <v>0</v>
      </c>
      <c r="P30" s="147">
        <v>2</v>
      </c>
      <c r="Q30" s="147">
        <v>4</v>
      </c>
      <c r="R30" s="144">
        <v>4</v>
      </c>
      <c r="S30" s="144">
        <v>0</v>
      </c>
      <c r="T30" s="144">
        <v>4</v>
      </c>
      <c r="U30" s="144">
        <v>4</v>
      </c>
      <c r="V30" s="144">
        <v>0</v>
      </c>
      <c r="W30" s="144">
        <v>4</v>
      </c>
      <c r="X30" s="144">
        <v>4</v>
      </c>
      <c r="Y30" s="144">
        <v>0</v>
      </c>
      <c r="Z30" s="144">
        <v>4</v>
      </c>
      <c r="AA30" s="144">
        <v>4</v>
      </c>
      <c r="AB30" s="144">
        <v>0</v>
      </c>
      <c r="AC30" s="144">
        <v>4</v>
      </c>
      <c r="AD30" s="144">
        <v>4</v>
      </c>
      <c r="AE30" s="144">
        <v>0</v>
      </c>
      <c r="AF30" s="144">
        <v>4</v>
      </c>
      <c r="AG30" s="144">
        <v>0</v>
      </c>
      <c r="AH30" s="144">
        <v>0</v>
      </c>
      <c r="AI30" s="144">
        <v>0</v>
      </c>
    </row>
    <row r="31" spans="1:35" ht="12" customHeight="1">
      <c r="A31" s="145" t="s">
        <v>234</v>
      </c>
      <c r="B31" s="146" t="s">
        <v>192</v>
      </c>
      <c r="C31" s="138">
        <v>7</v>
      </c>
      <c r="D31" s="138">
        <v>0</v>
      </c>
      <c r="E31" s="138">
        <v>7</v>
      </c>
      <c r="F31" s="138">
        <v>0</v>
      </c>
      <c r="G31" s="138">
        <v>7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41">
        <v>7</v>
      </c>
      <c r="O31" s="141">
        <v>0</v>
      </c>
      <c r="P31" s="141">
        <v>1</v>
      </c>
      <c r="Q31" s="141">
        <v>6</v>
      </c>
      <c r="R31" s="138">
        <v>7</v>
      </c>
      <c r="S31" s="138">
        <v>0</v>
      </c>
      <c r="T31" s="138">
        <v>7</v>
      </c>
      <c r="U31" s="138">
        <v>7</v>
      </c>
      <c r="V31" s="138">
        <v>0</v>
      </c>
      <c r="W31" s="138">
        <v>7</v>
      </c>
      <c r="X31" s="138">
        <v>7</v>
      </c>
      <c r="Y31" s="138">
        <v>0</v>
      </c>
      <c r="Z31" s="138">
        <v>7</v>
      </c>
      <c r="AA31" s="138">
        <v>7</v>
      </c>
      <c r="AB31" s="138">
        <v>0</v>
      </c>
      <c r="AC31" s="138">
        <v>7</v>
      </c>
      <c r="AD31" s="138">
        <v>7</v>
      </c>
      <c r="AE31" s="138">
        <v>0</v>
      </c>
      <c r="AF31" s="138">
        <v>7</v>
      </c>
      <c r="AG31" s="138">
        <v>0</v>
      </c>
      <c r="AH31" s="138">
        <v>0</v>
      </c>
      <c r="AI31" s="138">
        <v>0</v>
      </c>
    </row>
    <row r="32" spans="1:35" ht="12" customHeight="1">
      <c r="A32" s="175" t="s">
        <v>235</v>
      </c>
      <c r="B32" s="146" t="s">
        <v>193</v>
      </c>
      <c r="C32" s="138">
        <v>61</v>
      </c>
      <c r="D32" s="138">
        <v>12</v>
      </c>
      <c r="E32" s="138">
        <v>49</v>
      </c>
      <c r="F32" s="138">
        <v>11</v>
      </c>
      <c r="G32" s="138">
        <v>49</v>
      </c>
      <c r="H32" s="138">
        <v>1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41">
        <v>61</v>
      </c>
      <c r="O32" s="141">
        <v>3</v>
      </c>
      <c r="P32" s="141">
        <v>12</v>
      </c>
      <c r="Q32" s="141">
        <v>46</v>
      </c>
      <c r="R32" s="138">
        <v>37</v>
      </c>
      <c r="S32" s="138">
        <v>4</v>
      </c>
      <c r="T32" s="138">
        <v>33</v>
      </c>
      <c r="U32" s="138">
        <v>61</v>
      </c>
      <c r="V32" s="138">
        <v>12</v>
      </c>
      <c r="W32" s="138">
        <v>49</v>
      </c>
      <c r="X32" s="138">
        <v>49</v>
      </c>
      <c r="Y32" s="138">
        <v>4</v>
      </c>
      <c r="Z32" s="138">
        <v>45</v>
      </c>
      <c r="AA32" s="138">
        <v>36</v>
      </c>
      <c r="AB32" s="138">
        <v>4</v>
      </c>
      <c r="AC32" s="138">
        <v>32</v>
      </c>
      <c r="AD32" s="138">
        <v>11</v>
      </c>
      <c r="AE32" s="138">
        <v>0</v>
      </c>
      <c r="AF32" s="138">
        <v>11</v>
      </c>
      <c r="AG32" s="138">
        <v>4</v>
      </c>
      <c r="AH32" s="138">
        <v>0</v>
      </c>
      <c r="AI32" s="138">
        <v>4</v>
      </c>
    </row>
    <row r="33" spans="1:35" ht="12" customHeight="1">
      <c r="A33" s="175" t="s">
        <v>225</v>
      </c>
      <c r="B33" s="146" t="s">
        <v>194</v>
      </c>
      <c r="C33" s="138">
        <v>27</v>
      </c>
      <c r="D33" s="138">
        <v>0</v>
      </c>
      <c r="E33" s="138">
        <v>27</v>
      </c>
      <c r="F33" s="138">
        <v>0</v>
      </c>
      <c r="G33" s="138">
        <v>26</v>
      </c>
      <c r="H33" s="138">
        <v>0</v>
      </c>
      <c r="I33" s="138">
        <v>1</v>
      </c>
      <c r="J33" s="138">
        <v>0</v>
      </c>
      <c r="K33" s="138">
        <v>0</v>
      </c>
      <c r="L33" s="138">
        <v>0</v>
      </c>
      <c r="M33" s="138">
        <v>0</v>
      </c>
      <c r="N33" s="141">
        <v>27</v>
      </c>
      <c r="O33" s="141">
        <v>0</v>
      </c>
      <c r="P33" s="141">
        <v>6</v>
      </c>
      <c r="Q33" s="141">
        <v>21</v>
      </c>
      <c r="R33" s="138">
        <v>27</v>
      </c>
      <c r="S33" s="138">
        <v>0</v>
      </c>
      <c r="T33" s="138">
        <v>27</v>
      </c>
      <c r="U33" s="138">
        <v>27</v>
      </c>
      <c r="V33" s="138">
        <v>0</v>
      </c>
      <c r="W33" s="138">
        <v>27</v>
      </c>
      <c r="X33" s="138">
        <v>27</v>
      </c>
      <c r="Y33" s="138">
        <v>0</v>
      </c>
      <c r="Z33" s="138">
        <v>27</v>
      </c>
      <c r="AA33" s="138">
        <v>27</v>
      </c>
      <c r="AB33" s="138">
        <v>0</v>
      </c>
      <c r="AC33" s="138">
        <v>27</v>
      </c>
      <c r="AD33" s="138">
        <v>17</v>
      </c>
      <c r="AE33" s="138">
        <v>0</v>
      </c>
      <c r="AF33" s="138">
        <v>17</v>
      </c>
      <c r="AG33" s="138">
        <v>2</v>
      </c>
      <c r="AH33" s="138">
        <v>0</v>
      </c>
      <c r="AI33" s="138">
        <v>2</v>
      </c>
    </row>
    <row r="34" spans="1:35" ht="12" customHeight="1">
      <c r="A34" s="145" t="s">
        <v>165</v>
      </c>
      <c r="B34" s="146" t="s">
        <v>166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1">
        <v>0</v>
      </c>
      <c r="O34" s="141">
        <v>0</v>
      </c>
      <c r="P34" s="141">
        <v>0</v>
      </c>
      <c r="Q34" s="141">
        <v>0</v>
      </c>
      <c r="R34" s="144">
        <v>0</v>
      </c>
      <c r="S34" s="144">
        <v>0</v>
      </c>
      <c r="T34" s="144">
        <v>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  <c r="Z34" s="144">
        <v>0</v>
      </c>
      <c r="AA34" s="144">
        <v>0</v>
      </c>
      <c r="AB34" s="144">
        <v>0</v>
      </c>
      <c r="AC34" s="144">
        <v>0</v>
      </c>
      <c r="AD34" s="144">
        <v>0</v>
      </c>
      <c r="AE34" s="144">
        <v>0</v>
      </c>
      <c r="AF34" s="144">
        <v>0</v>
      </c>
      <c r="AG34" s="144">
        <v>0</v>
      </c>
      <c r="AH34" s="144">
        <v>0</v>
      </c>
      <c r="AI34" s="144">
        <v>0</v>
      </c>
    </row>
    <row r="35" spans="1:35" ht="12" customHeight="1">
      <c r="A35" s="145" t="s">
        <v>167</v>
      </c>
      <c r="B35" s="146" t="s">
        <v>168</v>
      </c>
      <c r="C35" s="144">
        <v>0</v>
      </c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1">
        <v>0</v>
      </c>
      <c r="O35" s="141">
        <v>0</v>
      </c>
      <c r="P35" s="141">
        <v>0</v>
      </c>
      <c r="Q35" s="141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57">
        <v>0</v>
      </c>
      <c r="AH35" s="157">
        <v>0</v>
      </c>
      <c r="AI35" s="157">
        <v>0</v>
      </c>
    </row>
    <row r="36" spans="1:35" ht="12" customHeight="1">
      <c r="A36" s="363" t="s">
        <v>195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135"/>
    </row>
    <row r="37" spans="1:35" ht="12" customHeight="1">
      <c r="A37" s="365" t="s">
        <v>180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</row>
  </sheetData>
  <mergeCells count="32">
    <mergeCell ref="F6:G6"/>
    <mergeCell ref="H6:I6"/>
    <mergeCell ref="A10:B10"/>
    <mergeCell ref="A36:AE36"/>
    <mergeCell ref="A37:AE37"/>
    <mergeCell ref="X6:Z6"/>
    <mergeCell ref="AA6:AC6"/>
    <mergeCell ref="AD6:AF6"/>
    <mergeCell ref="H7:I7"/>
    <mergeCell ref="J7:K7"/>
    <mergeCell ref="L7:M7"/>
    <mergeCell ref="X7:Z7"/>
    <mergeCell ref="L5:M6"/>
    <mergeCell ref="N5:Q7"/>
    <mergeCell ref="R5:T7"/>
    <mergeCell ref="U5:W7"/>
    <mergeCell ref="A2:AE2"/>
    <mergeCell ref="A3:B3"/>
    <mergeCell ref="A4:B9"/>
    <mergeCell ref="C4:Q4"/>
    <mergeCell ref="R4:T4"/>
    <mergeCell ref="U4:W4"/>
    <mergeCell ref="X4:AI5"/>
    <mergeCell ref="C5:E6"/>
    <mergeCell ref="F5:I5"/>
    <mergeCell ref="J5:K6"/>
    <mergeCell ref="AA7:AC7"/>
    <mergeCell ref="AD7:AF7"/>
    <mergeCell ref="AG7:AI7"/>
    <mergeCell ref="AG6:AI6"/>
    <mergeCell ref="C7:E7"/>
    <mergeCell ref="F7:G7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B37"/>
  <sheetViews>
    <sheetView workbookViewId="0">
      <pane xSplit="2" ySplit="10" topLeftCell="C11" activePane="bottomRight" state="frozen"/>
      <selection activeCell="N9" sqref="N9"/>
      <selection pane="topRight" activeCell="N9" sqref="N9"/>
      <selection pane="bottomLeft" activeCell="N9" sqref="N9"/>
      <selection pane="bottomRight" activeCell="N9" sqref="N9"/>
    </sheetView>
  </sheetViews>
  <sheetFormatPr defaultRowHeight="12"/>
  <cols>
    <col min="1" max="1" width="7.375" style="73" customWidth="1"/>
    <col min="2" max="2" width="11.875" style="73" customWidth="1"/>
    <col min="3" max="25" width="6.625" style="73" customWidth="1"/>
    <col min="26" max="26" width="7.875" style="73" customWidth="1"/>
    <col min="27" max="27" width="7.75" style="73" customWidth="1"/>
    <col min="28" max="28" width="7.5" style="73" customWidth="1"/>
    <col min="29" max="256" width="9" style="73"/>
    <col min="257" max="257" width="7.375" style="73" customWidth="1"/>
    <col min="258" max="258" width="11.875" style="73" customWidth="1"/>
    <col min="259" max="281" width="6.625" style="73" customWidth="1"/>
    <col min="282" max="282" width="7.875" style="73" customWidth="1"/>
    <col min="283" max="283" width="7.75" style="73" customWidth="1"/>
    <col min="284" max="284" width="7.5" style="73" customWidth="1"/>
    <col min="285" max="512" width="9" style="73"/>
    <col min="513" max="513" width="7.375" style="73" customWidth="1"/>
    <col min="514" max="514" width="11.875" style="73" customWidth="1"/>
    <col min="515" max="537" width="6.625" style="73" customWidth="1"/>
    <col min="538" max="538" width="7.875" style="73" customWidth="1"/>
    <col min="539" max="539" width="7.75" style="73" customWidth="1"/>
    <col min="540" max="540" width="7.5" style="73" customWidth="1"/>
    <col min="541" max="768" width="9" style="73"/>
    <col min="769" max="769" width="7.375" style="73" customWidth="1"/>
    <col min="770" max="770" width="11.875" style="73" customWidth="1"/>
    <col min="771" max="793" width="6.625" style="73" customWidth="1"/>
    <col min="794" max="794" width="7.875" style="73" customWidth="1"/>
    <col min="795" max="795" width="7.75" style="73" customWidth="1"/>
    <col min="796" max="796" width="7.5" style="73" customWidth="1"/>
    <col min="797" max="1024" width="9" style="73"/>
    <col min="1025" max="1025" width="7.375" style="73" customWidth="1"/>
    <col min="1026" max="1026" width="11.875" style="73" customWidth="1"/>
    <col min="1027" max="1049" width="6.625" style="73" customWidth="1"/>
    <col min="1050" max="1050" width="7.875" style="73" customWidth="1"/>
    <col min="1051" max="1051" width="7.75" style="73" customWidth="1"/>
    <col min="1052" max="1052" width="7.5" style="73" customWidth="1"/>
    <col min="1053" max="1280" width="9" style="73"/>
    <col min="1281" max="1281" width="7.375" style="73" customWidth="1"/>
    <col min="1282" max="1282" width="11.875" style="73" customWidth="1"/>
    <col min="1283" max="1305" width="6.625" style="73" customWidth="1"/>
    <col min="1306" max="1306" width="7.875" style="73" customWidth="1"/>
    <col min="1307" max="1307" width="7.75" style="73" customWidth="1"/>
    <col min="1308" max="1308" width="7.5" style="73" customWidth="1"/>
    <col min="1309" max="1536" width="9" style="73"/>
    <col min="1537" max="1537" width="7.375" style="73" customWidth="1"/>
    <col min="1538" max="1538" width="11.875" style="73" customWidth="1"/>
    <col min="1539" max="1561" width="6.625" style="73" customWidth="1"/>
    <col min="1562" max="1562" width="7.875" style="73" customWidth="1"/>
    <col min="1563" max="1563" width="7.75" style="73" customWidth="1"/>
    <col min="1564" max="1564" width="7.5" style="73" customWidth="1"/>
    <col min="1565" max="1792" width="9" style="73"/>
    <col min="1793" max="1793" width="7.375" style="73" customWidth="1"/>
    <col min="1794" max="1794" width="11.875" style="73" customWidth="1"/>
    <col min="1795" max="1817" width="6.625" style="73" customWidth="1"/>
    <col min="1818" max="1818" width="7.875" style="73" customWidth="1"/>
    <col min="1819" max="1819" width="7.75" style="73" customWidth="1"/>
    <col min="1820" max="1820" width="7.5" style="73" customWidth="1"/>
    <col min="1821" max="2048" width="9" style="73"/>
    <col min="2049" max="2049" width="7.375" style="73" customWidth="1"/>
    <col min="2050" max="2050" width="11.875" style="73" customWidth="1"/>
    <col min="2051" max="2073" width="6.625" style="73" customWidth="1"/>
    <col min="2074" max="2074" width="7.875" style="73" customWidth="1"/>
    <col min="2075" max="2075" width="7.75" style="73" customWidth="1"/>
    <col min="2076" max="2076" width="7.5" style="73" customWidth="1"/>
    <col min="2077" max="2304" width="9" style="73"/>
    <col min="2305" max="2305" width="7.375" style="73" customWidth="1"/>
    <col min="2306" max="2306" width="11.875" style="73" customWidth="1"/>
    <col min="2307" max="2329" width="6.625" style="73" customWidth="1"/>
    <col min="2330" max="2330" width="7.875" style="73" customWidth="1"/>
    <col min="2331" max="2331" width="7.75" style="73" customWidth="1"/>
    <col min="2332" max="2332" width="7.5" style="73" customWidth="1"/>
    <col min="2333" max="2560" width="9" style="73"/>
    <col min="2561" max="2561" width="7.375" style="73" customWidth="1"/>
    <col min="2562" max="2562" width="11.875" style="73" customWidth="1"/>
    <col min="2563" max="2585" width="6.625" style="73" customWidth="1"/>
    <col min="2586" max="2586" width="7.875" style="73" customWidth="1"/>
    <col min="2587" max="2587" width="7.75" style="73" customWidth="1"/>
    <col min="2588" max="2588" width="7.5" style="73" customWidth="1"/>
    <col min="2589" max="2816" width="9" style="73"/>
    <col min="2817" max="2817" width="7.375" style="73" customWidth="1"/>
    <col min="2818" max="2818" width="11.875" style="73" customWidth="1"/>
    <col min="2819" max="2841" width="6.625" style="73" customWidth="1"/>
    <col min="2842" max="2842" width="7.875" style="73" customWidth="1"/>
    <col min="2843" max="2843" width="7.75" style="73" customWidth="1"/>
    <col min="2844" max="2844" width="7.5" style="73" customWidth="1"/>
    <col min="2845" max="3072" width="9" style="73"/>
    <col min="3073" max="3073" width="7.375" style="73" customWidth="1"/>
    <col min="3074" max="3074" width="11.875" style="73" customWidth="1"/>
    <col min="3075" max="3097" width="6.625" style="73" customWidth="1"/>
    <col min="3098" max="3098" width="7.875" style="73" customWidth="1"/>
    <col min="3099" max="3099" width="7.75" style="73" customWidth="1"/>
    <col min="3100" max="3100" width="7.5" style="73" customWidth="1"/>
    <col min="3101" max="3328" width="9" style="73"/>
    <col min="3329" max="3329" width="7.375" style="73" customWidth="1"/>
    <col min="3330" max="3330" width="11.875" style="73" customWidth="1"/>
    <col min="3331" max="3353" width="6.625" style="73" customWidth="1"/>
    <col min="3354" max="3354" width="7.875" style="73" customWidth="1"/>
    <col min="3355" max="3355" width="7.75" style="73" customWidth="1"/>
    <col min="3356" max="3356" width="7.5" style="73" customWidth="1"/>
    <col min="3357" max="3584" width="9" style="73"/>
    <col min="3585" max="3585" width="7.375" style="73" customWidth="1"/>
    <col min="3586" max="3586" width="11.875" style="73" customWidth="1"/>
    <col min="3587" max="3609" width="6.625" style="73" customWidth="1"/>
    <col min="3610" max="3610" width="7.875" style="73" customWidth="1"/>
    <col min="3611" max="3611" width="7.75" style="73" customWidth="1"/>
    <col min="3612" max="3612" width="7.5" style="73" customWidth="1"/>
    <col min="3613" max="3840" width="9" style="73"/>
    <col min="3841" max="3841" width="7.375" style="73" customWidth="1"/>
    <col min="3842" max="3842" width="11.875" style="73" customWidth="1"/>
    <col min="3843" max="3865" width="6.625" style="73" customWidth="1"/>
    <col min="3866" max="3866" width="7.875" style="73" customWidth="1"/>
    <col min="3867" max="3867" width="7.75" style="73" customWidth="1"/>
    <col min="3868" max="3868" width="7.5" style="73" customWidth="1"/>
    <col min="3869" max="4096" width="9" style="73"/>
    <col min="4097" max="4097" width="7.375" style="73" customWidth="1"/>
    <col min="4098" max="4098" width="11.875" style="73" customWidth="1"/>
    <col min="4099" max="4121" width="6.625" style="73" customWidth="1"/>
    <col min="4122" max="4122" width="7.875" style="73" customWidth="1"/>
    <col min="4123" max="4123" width="7.75" style="73" customWidth="1"/>
    <col min="4124" max="4124" width="7.5" style="73" customWidth="1"/>
    <col min="4125" max="4352" width="9" style="73"/>
    <col min="4353" max="4353" width="7.375" style="73" customWidth="1"/>
    <col min="4354" max="4354" width="11.875" style="73" customWidth="1"/>
    <col min="4355" max="4377" width="6.625" style="73" customWidth="1"/>
    <col min="4378" max="4378" width="7.875" style="73" customWidth="1"/>
    <col min="4379" max="4379" width="7.75" style="73" customWidth="1"/>
    <col min="4380" max="4380" width="7.5" style="73" customWidth="1"/>
    <col min="4381" max="4608" width="9" style="73"/>
    <col min="4609" max="4609" width="7.375" style="73" customWidth="1"/>
    <col min="4610" max="4610" width="11.875" style="73" customWidth="1"/>
    <col min="4611" max="4633" width="6.625" style="73" customWidth="1"/>
    <col min="4634" max="4634" width="7.875" style="73" customWidth="1"/>
    <col min="4635" max="4635" width="7.75" style="73" customWidth="1"/>
    <col min="4636" max="4636" width="7.5" style="73" customWidth="1"/>
    <col min="4637" max="4864" width="9" style="73"/>
    <col min="4865" max="4865" width="7.375" style="73" customWidth="1"/>
    <col min="4866" max="4866" width="11.875" style="73" customWidth="1"/>
    <col min="4867" max="4889" width="6.625" style="73" customWidth="1"/>
    <col min="4890" max="4890" width="7.875" style="73" customWidth="1"/>
    <col min="4891" max="4891" width="7.75" style="73" customWidth="1"/>
    <col min="4892" max="4892" width="7.5" style="73" customWidth="1"/>
    <col min="4893" max="5120" width="9" style="73"/>
    <col min="5121" max="5121" width="7.375" style="73" customWidth="1"/>
    <col min="5122" max="5122" width="11.875" style="73" customWidth="1"/>
    <col min="5123" max="5145" width="6.625" style="73" customWidth="1"/>
    <col min="5146" max="5146" width="7.875" style="73" customWidth="1"/>
    <col min="5147" max="5147" width="7.75" style="73" customWidth="1"/>
    <col min="5148" max="5148" width="7.5" style="73" customWidth="1"/>
    <col min="5149" max="5376" width="9" style="73"/>
    <col min="5377" max="5377" width="7.375" style="73" customWidth="1"/>
    <col min="5378" max="5378" width="11.875" style="73" customWidth="1"/>
    <col min="5379" max="5401" width="6.625" style="73" customWidth="1"/>
    <col min="5402" max="5402" width="7.875" style="73" customWidth="1"/>
    <col min="5403" max="5403" width="7.75" style="73" customWidth="1"/>
    <col min="5404" max="5404" width="7.5" style="73" customWidth="1"/>
    <col min="5405" max="5632" width="9" style="73"/>
    <col min="5633" max="5633" width="7.375" style="73" customWidth="1"/>
    <col min="5634" max="5634" width="11.875" style="73" customWidth="1"/>
    <col min="5635" max="5657" width="6.625" style="73" customWidth="1"/>
    <col min="5658" max="5658" width="7.875" style="73" customWidth="1"/>
    <col min="5659" max="5659" width="7.75" style="73" customWidth="1"/>
    <col min="5660" max="5660" width="7.5" style="73" customWidth="1"/>
    <col min="5661" max="5888" width="9" style="73"/>
    <col min="5889" max="5889" width="7.375" style="73" customWidth="1"/>
    <col min="5890" max="5890" width="11.875" style="73" customWidth="1"/>
    <col min="5891" max="5913" width="6.625" style="73" customWidth="1"/>
    <col min="5914" max="5914" width="7.875" style="73" customWidth="1"/>
    <col min="5915" max="5915" width="7.75" style="73" customWidth="1"/>
    <col min="5916" max="5916" width="7.5" style="73" customWidth="1"/>
    <col min="5917" max="6144" width="9" style="73"/>
    <col min="6145" max="6145" width="7.375" style="73" customWidth="1"/>
    <col min="6146" max="6146" width="11.875" style="73" customWidth="1"/>
    <col min="6147" max="6169" width="6.625" style="73" customWidth="1"/>
    <col min="6170" max="6170" width="7.875" style="73" customWidth="1"/>
    <col min="6171" max="6171" width="7.75" style="73" customWidth="1"/>
    <col min="6172" max="6172" width="7.5" style="73" customWidth="1"/>
    <col min="6173" max="6400" width="9" style="73"/>
    <col min="6401" max="6401" width="7.375" style="73" customWidth="1"/>
    <col min="6402" max="6402" width="11.875" style="73" customWidth="1"/>
    <col min="6403" max="6425" width="6.625" style="73" customWidth="1"/>
    <col min="6426" max="6426" width="7.875" style="73" customWidth="1"/>
    <col min="6427" max="6427" width="7.75" style="73" customWidth="1"/>
    <col min="6428" max="6428" width="7.5" style="73" customWidth="1"/>
    <col min="6429" max="6656" width="9" style="73"/>
    <col min="6657" max="6657" width="7.375" style="73" customWidth="1"/>
    <col min="6658" max="6658" width="11.875" style="73" customWidth="1"/>
    <col min="6659" max="6681" width="6.625" style="73" customWidth="1"/>
    <col min="6682" max="6682" width="7.875" style="73" customWidth="1"/>
    <col min="6683" max="6683" width="7.75" style="73" customWidth="1"/>
    <col min="6684" max="6684" width="7.5" style="73" customWidth="1"/>
    <col min="6685" max="6912" width="9" style="73"/>
    <col min="6913" max="6913" width="7.375" style="73" customWidth="1"/>
    <col min="6914" max="6914" width="11.875" style="73" customWidth="1"/>
    <col min="6915" max="6937" width="6.625" style="73" customWidth="1"/>
    <col min="6938" max="6938" width="7.875" style="73" customWidth="1"/>
    <col min="6939" max="6939" width="7.75" style="73" customWidth="1"/>
    <col min="6940" max="6940" width="7.5" style="73" customWidth="1"/>
    <col min="6941" max="7168" width="9" style="73"/>
    <col min="7169" max="7169" width="7.375" style="73" customWidth="1"/>
    <col min="7170" max="7170" width="11.875" style="73" customWidth="1"/>
    <col min="7171" max="7193" width="6.625" style="73" customWidth="1"/>
    <col min="7194" max="7194" width="7.875" style="73" customWidth="1"/>
    <col min="7195" max="7195" width="7.75" style="73" customWidth="1"/>
    <col min="7196" max="7196" width="7.5" style="73" customWidth="1"/>
    <col min="7197" max="7424" width="9" style="73"/>
    <col min="7425" max="7425" width="7.375" style="73" customWidth="1"/>
    <col min="7426" max="7426" width="11.875" style="73" customWidth="1"/>
    <col min="7427" max="7449" width="6.625" style="73" customWidth="1"/>
    <col min="7450" max="7450" width="7.875" style="73" customWidth="1"/>
    <col min="7451" max="7451" width="7.75" style="73" customWidth="1"/>
    <col min="7452" max="7452" width="7.5" style="73" customWidth="1"/>
    <col min="7453" max="7680" width="9" style="73"/>
    <col min="7681" max="7681" width="7.375" style="73" customWidth="1"/>
    <col min="7682" max="7682" width="11.875" style="73" customWidth="1"/>
    <col min="7683" max="7705" width="6.625" style="73" customWidth="1"/>
    <col min="7706" max="7706" width="7.875" style="73" customWidth="1"/>
    <col min="7707" max="7707" width="7.75" style="73" customWidth="1"/>
    <col min="7708" max="7708" width="7.5" style="73" customWidth="1"/>
    <col min="7709" max="7936" width="9" style="73"/>
    <col min="7937" max="7937" width="7.375" style="73" customWidth="1"/>
    <col min="7938" max="7938" width="11.875" style="73" customWidth="1"/>
    <col min="7939" max="7961" width="6.625" style="73" customWidth="1"/>
    <col min="7962" max="7962" width="7.875" style="73" customWidth="1"/>
    <col min="7963" max="7963" width="7.75" style="73" customWidth="1"/>
    <col min="7964" max="7964" width="7.5" style="73" customWidth="1"/>
    <col min="7965" max="8192" width="9" style="73"/>
    <col min="8193" max="8193" width="7.375" style="73" customWidth="1"/>
    <col min="8194" max="8194" width="11.875" style="73" customWidth="1"/>
    <col min="8195" max="8217" width="6.625" style="73" customWidth="1"/>
    <col min="8218" max="8218" width="7.875" style="73" customWidth="1"/>
    <col min="8219" max="8219" width="7.75" style="73" customWidth="1"/>
    <col min="8220" max="8220" width="7.5" style="73" customWidth="1"/>
    <col min="8221" max="8448" width="9" style="73"/>
    <col min="8449" max="8449" width="7.375" style="73" customWidth="1"/>
    <col min="8450" max="8450" width="11.875" style="73" customWidth="1"/>
    <col min="8451" max="8473" width="6.625" style="73" customWidth="1"/>
    <col min="8474" max="8474" width="7.875" style="73" customWidth="1"/>
    <col min="8475" max="8475" width="7.75" style="73" customWidth="1"/>
    <col min="8476" max="8476" width="7.5" style="73" customWidth="1"/>
    <col min="8477" max="8704" width="9" style="73"/>
    <col min="8705" max="8705" width="7.375" style="73" customWidth="1"/>
    <col min="8706" max="8706" width="11.875" style="73" customWidth="1"/>
    <col min="8707" max="8729" width="6.625" style="73" customWidth="1"/>
    <col min="8730" max="8730" width="7.875" style="73" customWidth="1"/>
    <col min="8731" max="8731" width="7.75" style="73" customWidth="1"/>
    <col min="8732" max="8732" width="7.5" style="73" customWidth="1"/>
    <col min="8733" max="8960" width="9" style="73"/>
    <col min="8961" max="8961" width="7.375" style="73" customWidth="1"/>
    <col min="8962" max="8962" width="11.875" style="73" customWidth="1"/>
    <col min="8963" max="8985" width="6.625" style="73" customWidth="1"/>
    <col min="8986" max="8986" width="7.875" style="73" customWidth="1"/>
    <col min="8987" max="8987" width="7.75" style="73" customWidth="1"/>
    <col min="8988" max="8988" width="7.5" style="73" customWidth="1"/>
    <col min="8989" max="9216" width="9" style="73"/>
    <col min="9217" max="9217" width="7.375" style="73" customWidth="1"/>
    <col min="9218" max="9218" width="11.875" style="73" customWidth="1"/>
    <col min="9219" max="9241" width="6.625" style="73" customWidth="1"/>
    <col min="9242" max="9242" width="7.875" style="73" customWidth="1"/>
    <col min="9243" max="9243" width="7.75" style="73" customWidth="1"/>
    <col min="9244" max="9244" width="7.5" style="73" customWidth="1"/>
    <col min="9245" max="9472" width="9" style="73"/>
    <col min="9473" max="9473" width="7.375" style="73" customWidth="1"/>
    <col min="9474" max="9474" width="11.875" style="73" customWidth="1"/>
    <col min="9475" max="9497" width="6.625" style="73" customWidth="1"/>
    <col min="9498" max="9498" width="7.875" style="73" customWidth="1"/>
    <col min="9499" max="9499" width="7.75" style="73" customWidth="1"/>
    <col min="9500" max="9500" width="7.5" style="73" customWidth="1"/>
    <col min="9501" max="9728" width="9" style="73"/>
    <col min="9729" max="9729" width="7.375" style="73" customWidth="1"/>
    <col min="9730" max="9730" width="11.875" style="73" customWidth="1"/>
    <col min="9731" max="9753" width="6.625" style="73" customWidth="1"/>
    <col min="9754" max="9754" width="7.875" style="73" customWidth="1"/>
    <col min="9755" max="9755" width="7.75" style="73" customWidth="1"/>
    <col min="9756" max="9756" width="7.5" style="73" customWidth="1"/>
    <col min="9757" max="9984" width="9" style="73"/>
    <col min="9985" max="9985" width="7.375" style="73" customWidth="1"/>
    <col min="9986" max="9986" width="11.875" style="73" customWidth="1"/>
    <col min="9987" max="10009" width="6.625" style="73" customWidth="1"/>
    <col min="10010" max="10010" width="7.875" style="73" customWidth="1"/>
    <col min="10011" max="10011" width="7.75" style="73" customWidth="1"/>
    <col min="10012" max="10012" width="7.5" style="73" customWidth="1"/>
    <col min="10013" max="10240" width="9" style="73"/>
    <col min="10241" max="10241" width="7.375" style="73" customWidth="1"/>
    <col min="10242" max="10242" width="11.875" style="73" customWidth="1"/>
    <col min="10243" max="10265" width="6.625" style="73" customWidth="1"/>
    <col min="10266" max="10266" width="7.875" style="73" customWidth="1"/>
    <col min="10267" max="10267" width="7.75" style="73" customWidth="1"/>
    <col min="10268" max="10268" width="7.5" style="73" customWidth="1"/>
    <col min="10269" max="10496" width="9" style="73"/>
    <col min="10497" max="10497" width="7.375" style="73" customWidth="1"/>
    <col min="10498" max="10498" width="11.875" style="73" customWidth="1"/>
    <col min="10499" max="10521" width="6.625" style="73" customWidth="1"/>
    <col min="10522" max="10522" width="7.875" style="73" customWidth="1"/>
    <col min="10523" max="10523" width="7.75" style="73" customWidth="1"/>
    <col min="10524" max="10524" width="7.5" style="73" customWidth="1"/>
    <col min="10525" max="10752" width="9" style="73"/>
    <col min="10753" max="10753" width="7.375" style="73" customWidth="1"/>
    <col min="10754" max="10754" width="11.875" style="73" customWidth="1"/>
    <col min="10755" max="10777" width="6.625" style="73" customWidth="1"/>
    <col min="10778" max="10778" width="7.875" style="73" customWidth="1"/>
    <col min="10779" max="10779" width="7.75" style="73" customWidth="1"/>
    <col min="10780" max="10780" width="7.5" style="73" customWidth="1"/>
    <col min="10781" max="11008" width="9" style="73"/>
    <col min="11009" max="11009" width="7.375" style="73" customWidth="1"/>
    <col min="11010" max="11010" width="11.875" style="73" customWidth="1"/>
    <col min="11011" max="11033" width="6.625" style="73" customWidth="1"/>
    <col min="11034" max="11034" width="7.875" style="73" customWidth="1"/>
    <col min="11035" max="11035" width="7.75" style="73" customWidth="1"/>
    <col min="11036" max="11036" width="7.5" style="73" customWidth="1"/>
    <col min="11037" max="11264" width="9" style="73"/>
    <col min="11265" max="11265" width="7.375" style="73" customWidth="1"/>
    <col min="11266" max="11266" width="11.875" style="73" customWidth="1"/>
    <col min="11267" max="11289" width="6.625" style="73" customWidth="1"/>
    <col min="11290" max="11290" width="7.875" style="73" customWidth="1"/>
    <col min="11291" max="11291" width="7.75" style="73" customWidth="1"/>
    <col min="11292" max="11292" width="7.5" style="73" customWidth="1"/>
    <col min="11293" max="11520" width="9" style="73"/>
    <col min="11521" max="11521" width="7.375" style="73" customWidth="1"/>
    <col min="11522" max="11522" width="11.875" style="73" customWidth="1"/>
    <col min="11523" max="11545" width="6.625" style="73" customWidth="1"/>
    <col min="11546" max="11546" width="7.875" style="73" customWidth="1"/>
    <col min="11547" max="11547" width="7.75" style="73" customWidth="1"/>
    <col min="11548" max="11548" width="7.5" style="73" customWidth="1"/>
    <col min="11549" max="11776" width="9" style="73"/>
    <col min="11777" max="11777" width="7.375" style="73" customWidth="1"/>
    <col min="11778" max="11778" width="11.875" style="73" customWidth="1"/>
    <col min="11779" max="11801" width="6.625" style="73" customWidth="1"/>
    <col min="11802" max="11802" width="7.875" style="73" customWidth="1"/>
    <col min="11803" max="11803" width="7.75" style="73" customWidth="1"/>
    <col min="11804" max="11804" width="7.5" style="73" customWidth="1"/>
    <col min="11805" max="12032" width="9" style="73"/>
    <col min="12033" max="12033" width="7.375" style="73" customWidth="1"/>
    <col min="12034" max="12034" width="11.875" style="73" customWidth="1"/>
    <col min="12035" max="12057" width="6.625" style="73" customWidth="1"/>
    <col min="12058" max="12058" width="7.875" style="73" customWidth="1"/>
    <col min="12059" max="12059" width="7.75" style="73" customWidth="1"/>
    <col min="12060" max="12060" width="7.5" style="73" customWidth="1"/>
    <col min="12061" max="12288" width="9" style="73"/>
    <col min="12289" max="12289" width="7.375" style="73" customWidth="1"/>
    <col min="12290" max="12290" width="11.875" style="73" customWidth="1"/>
    <col min="12291" max="12313" width="6.625" style="73" customWidth="1"/>
    <col min="12314" max="12314" width="7.875" style="73" customWidth="1"/>
    <col min="12315" max="12315" width="7.75" style="73" customWidth="1"/>
    <col min="12316" max="12316" width="7.5" style="73" customWidth="1"/>
    <col min="12317" max="12544" width="9" style="73"/>
    <col min="12545" max="12545" width="7.375" style="73" customWidth="1"/>
    <col min="12546" max="12546" width="11.875" style="73" customWidth="1"/>
    <col min="12547" max="12569" width="6.625" style="73" customWidth="1"/>
    <col min="12570" max="12570" width="7.875" style="73" customWidth="1"/>
    <col min="12571" max="12571" width="7.75" style="73" customWidth="1"/>
    <col min="12572" max="12572" width="7.5" style="73" customWidth="1"/>
    <col min="12573" max="12800" width="9" style="73"/>
    <col min="12801" max="12801" width="7.375" style="73" customWidth="1"/>
    <col min="12802" max="12802" width="11.875" style="73" customWidth="1"/>
    <col min="12803" max="12825" width="6.625" style="73" customWidth="1"/>
    <col min="12826" max="12826" width="7.875" style="73" customWidth="1"/>
    <col min="12827" max="12827" width="7.75" style="73" customWidth="1"/>
    <col min="12828" max="12828" width="7.5" style="73" customWidth="1"/>
    <col min="12829" max="13056" width="9" style="73"/>
    <col min="13057" max="13057" width="7.375" style="73" customWidth="1"/>
    <col min="13058" max="13058" width="11.875" style="73" customWidth="1"/>
    <col min="13059" max="13081" width="6.625" style="73" customWidth="1"/>
    <col min="13082" max="13082" width="7.875" style="73" customWidth="1"/>
    <col min="13083" max="13083" width="7.75" style="73" customWidth="1"/>
    <col min="13084" max="13084" width="7.5" style="73" customWidth="1"/>
    <col min="13085" max="13312" width="9" style="73"/>
    <col min="13313" max="13313" width="7.375" style="73" customWidth="1"/>
    <col min="13314" max="13314" width="11.875" style="73" customWidth="1"/>
    <col min="13315" max="13337" width="6.625" style="73" customWidth="1"/>
    <col min="13338" max="13338" width="7.875" style="73" customWidth="1"/>
    <col min="13339" max="13339" width="7.75" style="73" customWidth="1"/>
    <col min="13340" max="13340" width="7.5" style="73" customWidth="1"/>
    <col min="13341" max="13568" width="9" style="73"/>
    <col min="13569" max="13569" width="7.375" style="73" customWidth="1"/>
    <col min="13570" max="13570" width="11.875" style="73" customWidth="1"/>
    <col min="13571" max="13593" width="6.625" style="73" customWidth="1"/>
    <col min="13594" max="13594" width="7.875" style="73" customWidth="1"/>
    <col min="13595" max="13595" width="7.75" style="73" customWidth="1"/>
    <col min="13596" max="13596" width="7.5" style="73" customWidth="1"/>
    <col min="13597" max="13824" width="9" style="73"/>
    <col min="13825" max="13825" width="7.375" style="73" customWidth="1"/>
    <col min="13826" max="13826" width="11.875" style="73" customWidth="1"/>
    <col min="13827" max="13849" width="6.625" style="73" customWidth="1"/>
    <col min="13850" max="13850" width="7.875" style="73" customWidth="1"/>
    <col min="13851" max="13851" width="7.75" style="73" customWidth="1"/>
    <col min="13852" max="13852" width="7.5" style="73" customWidth="1"/>
    <col min="13853" max="14080" width="9" style="73"/>
    <col min="14081" max="14081" width="7.375" style="73" customWidth="1"/>
    <col min="14082" max="14082" width="11.875" style="73" customWidth="1"/>
    <col min="14083" max="14105" width="6.625" style="73" customWidth="1"/>
    <col min="14106" max="14106" width="7.875" style="73" customWidth="1"/>
    <col min="14107" max="14107" width="7.75" style="73" customWidth="1"/>
    <col min="14108" max="14108" width="7.5" style="73" customWidth="1"/>
    <col min="14109" max="14336" width="9" style="73"/>
    <col min="14337" max="14337" width="7.375" style="73" customWidth="1"/>
    <col min="14338" max="14338" width="11.875" style="73" customWidth="1"/>
    <col min="14339" max="14361" width="6.625" style="73" customWidth="1"/>
    <col min="14362" max="14362" width="7.875" style="73" customWidth="1"/>
    <col min="14363" max="14363" width="7.75" style="73" customWidth="1"/>
    <col min="14364" max="14364" width="7.5" style="73" customWidth="1"/>
    <col min="14365" max="14592" width="9" style="73"/>
    <col min="14593" max="14593" width="7.375" style="73" customWidth="1"/>
    <col min="14594" max="14594" width="11.875" style="73" customWidth="1"/>
    <col min="14595" max="14617" width="6.625" style="73" customWidth="1"/>
    <col min="14618" max="14618" width="7.875" style="73" customWidth="1"/>
    <col min="14619" max="14619" width="7.75" style="73" customWidth="1"/>
    <col min="14620" max="14620" width="7.5" style="73" customWidth="1"/>
    <col min="14621" max="14848" width="9" style="73"/>
    <col min="14849" max="14849" width="7.375" style="73" customWidth="1"/>
    <col min="14850" max="14850" width="11.875" style="73" customWidth="1"/>
    <col min="14851" max="14873" width="6.625" style="73" customWidth="1"/>
    <col min="14874" max="14874" width="7.875" style="73" customWidth="1"/>
    <col min="14875" max="14875" width="7.75" style="73" customWidth="1"/>
    <col min="14876" max="14876" width="7.5" style="73" customWidth="1"/>
    <col min="14877" max="15104" width="9" style="73"/>
    <col min="15105" max="15105" width="7.375" style="73" customWidth="1"/>
    <col min="15106" max="15106" width="11.875" style="73" customWidth="1"/>
    <col min="15107" max="15129" width="6.625" style="73" customWidth="1"/>
    <col min="15130" max="15130" width="7.875" style="73" customWidth="1"/>
    <col min="15131" max="15131" width="7.75" style="73" customWidth="1"/>
    <col min="15132" max="15132" width="7.5" style="73" customWidth="1"/>
    <col min="15133" max="15360" width="9" style="73"/>
    <col min="15361" max="15361" width="7.375" style="73" customWidth="1"/>
    <col min="15362" max="15362" width="11.875" style="73" customWidth="1"/>
    <col min="15363" max="15385" width="6.625" style="73" customWidth="1"/>
    <col min="15386" max="15386" width="7.875" style="73" customWidth="1"/>
    <col min="15387" max="15387" width="7.75" style="73" customWidth="1"/>
    <col min="15388" max="15388" width="7.5" style="73" customWidth="1"/>
    <col min="15389" max="15616" width="9" style="73"/>
    <col min="15617" max="15617" width="7.375" style="73" customWidth="1"/>
    <col min="15618" max="15618" width="11.875" style="73" customWidth="1"/>
    <col min="15619" max="15641" width="6.625" style="73" customWidth="1"/>
    <col min="15642" max="15642" width="7.875" style="73" customWidth="1"/>
    <col min="15643" max="15643" width="7.75" style="73" customWidth="1"/>
    <col min="15644" max="15644" width="7.5" style="73" customWidth="1"/>
    <col min="15645" max="15872" width="9" style="73"/>
    <col min="15873" max="15873" width="7.375" style="73" customWidth="1"/>
    <col min="15874" max="15874" width="11.875" style="73" customWidth="1"/>
    <col min="15875" max="15897" width="6.625" style="73" customWidth="1"/>
    <col min="15898" max="15898" width="7.875" style="73" customWidth="1"/>
    <col min="15899" max="15899" width="7.75" style="73" customWidth="1"/>
    <col min="15900" max="15900" width="7.5" style="73" customWidth="1"/>
    <col min="15901" max="16128" width="9" style="73"/>
    <col min="16129" max="16129" width="7.375" style="73" customWidth="1"/>
    <col min="16130" max="16130" width="11.875" style="73" customWidth="1"/>
    <col min="16131" max="16153" width="6.625" style="73" customWidth="1"/>
    <col min="16154" max="16154" width="7.875" style="73" customWidth="1"/>
    <col min="16155" max="16155" width="7.75" style="73" customWidth="1"/>
    <col min="16156" max="16156" width="7.5" style="73" customWidth="1"/>
    <col min="16157" max="16384" width="9" style="73"/>
  </cols>
  <sheetData>
    <row r="1" spans="1:28" ht="16.5" customHeight="1">
      <c r="A1" s="136" t="s">
        <v>174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8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</row>
    <row r="3" spans="1:28" ht="12" customHeight="1">
      <c r="A3" s="357" t="s">
        <v>197</v>
      </c>
      <c r="B3" s="35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8" s="76" customFormat="1" ht="12" customHeight="1">
      <c r="A4" s="332" t="s">
        <v>170</v>
      </c>
      <c r="B4" s="334"/>
      <c r="C4" s="367" t="s">
        <v>55</v>
      </c>
      <c r="D4" s="368"/>
      <c r="E4" s="368"/>
      <c r="F4" s="368"/>
      <c r="G4" s="368"/>
      <c r="H4" s="368"/>
      <c r="I4" s="368"/>
      <c r="J4" s="368"/>
      <c r="K4" s="368"/>
      <c r="L4" s="368"/>
      <c r="M4" s="369"/>
      <c r="N4" s="332" t="s">
        <v>57</v>
      </c>
      <c r="O4" s="333"/>
      <c r="P4" s="334"/>
      <c r="Q4" s="329" t="s">
        <v>58</v>
      </c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/>
    </row>
    <row r="5" spans="1:28" s="76" customFormat="1" ht="12" customHeight="1">
      <c r="A5" s="343"/>
      <c r="B5" s="344"/>
      <c r="C5" s="329" t="s">
        <v>59</v>
      </c>
      <c r="D5" s="330"/>
      <c r="E5" s="331"/>
      <c r="F5" s="340" t="s">
        <v>60</v>
      </c>
      <c r="G5" s="341"/>
      <c r="H5" s="341"/>
      <c r="I5" s="342"/>
      <c r="J5" s="332" t="s">
        <v>61</v>
      </c>
      <c r="K5" s="334"/>
      <c r="L5" s="332" t="s">
        <v>62</v>
      </c>
      <c r="M5" s="334"/>
      <c r="N5" s="343" t="s">
        <v>65</v>
      </c>
      <c r="O5" s="345"/>
      <c r="P5" s="344"/>
      <c r="Q5" s="335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49"/>
    </row>
    <row r="6" spans="1:28" s="76" customFormat="1" ht="12" customHeight="1">
      <c r="A6" s="343"/>
      <c r="B6" s="344"/>
      <c r="C6" s="337"/>
      <c r="D6" s="338"/>
      <c r="E6" s="339"/>
      <c r="F6" s="332" t="s">
        <v>66</v>
      </c>
      <c r="G6" s="334"/>
      <c r="H6" s="332" t="s">
        <v>67</v>
      </c>
      <c r="I6" s="334"/>
      <c r="J6" s="343"/>
      <c r="K6" s="344"/>
      <c r="L6" s="343"/>
      <c r="M6" s="344"/>
      <c r="N6" s="343"/>
      <c r="O6" s="345"/>
      <c r="P6" s="344"/>
      <c r="Q6" s="332" t="s">
        <v>68</v>
      </c>
      <c r="R6" s="333"/>
      <c r="S6" s="334"/>
      <c r="T6" s="332" t="s">
        <v>69</v>
      </c>
      <c r="U6" s="333"/>
      <c r="V6" s="334"/>
      <c r="W6" s="329" t="s">
        <v>70</v>
      </c>
      <c r="X6" s="330"/>
      <c r="Y6" s="331"/>
      <c r="Z6" s="329" t="s">
        <v>71</v>
      </c>
      <c r="AA6" s="330"/>
      <c r="AB6" s="331"/>
    </row>
    <row r="7" spans="1:28" s="76" customFormat="1" ht="12" customHeight="1">
      <c r="A7" s="343"/>
      <c r="B7" s="344"/>
      <c r="C7" s="335" t="s">
        <v>72</v>
      </c>
      <c r="D7" s="336"/>
      <c r="E7" s="349"/>
      <c r="F7" s="346" t="s">
        <v>73</v>
      </c>
      <c r="G7" s="348"/>
      <c r="H7" s="346" t="s">
        <v>74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8"/>
      <c r="Q7" s="346" t="s">
        <v>77</v>
      </c>
      <c r="R7" s="347"/>
      <c r="S7" s="348"/>
      <c r="T7" s="346" t="s">
        <v>78</v>
      </c>
      <c r="U7" s="347"/>
      <c r="V7" s="348"/>
      <c r="W7" s="335" t="s">
        <v>79</v>
      </c>
      <c r="X7" s="336"/>
      <c r="Y7" s="349"/>
      <c r="Z7" s="335" t="s">
        <v>80</v>
      </c>
      <c r="AA7" s="336"/>
      <c r="AB7" s="349"/>
    </row>
    <row r="8" spans="1:28" s="76" customFormat="1" ht="12" customHeight="1">
      <c r="A8" s="343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81</v>
      </c>
      <c r="O8" s="77" t="s">
        <v>82</v>
      </c>
      <c r="P8" s="77" t="s">
        <v>83</v>
      </c>
      <c r="Q8" s="77" t="s">
        <v>81</v>
      </c>
      <c r="R8" s="77" t="s">
        <v>82</v>
      </c>
      <c r="S8" s="77" t="s">
        <v>83</v>
      </c>
      <c r="T8" s="77" t="s">
        <v>81</v>
      </c>
      <c r="U8" s="77" t="s">
        <v>82</v>
      </c>
      <c r="V8" s="77" t="s">
        <v>83</v>
      </c>
      <c r="W8" s="77" t="s">
        <v>88</v>
      </c>
      <c r="X8" s="77" t="s">
        <v>82</v>
      </c>
      <c r="Y8" s="77" t="s">
        <v>83</v>
      </c>
      <c r="Z8" s="77" t="s">
        <v>88</v>
      </c>
      <c r="AA8" s="77" t="s">
        <v>82</v>
      </c>
      <c r="AB8" s="77" t="s">
        <v>83</v>
      </c>
    </row>
    <row r="9" spans="1:28" s="76" customFormat="1" ht="12" customHeight="1">
      <c r="A9" s="346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89</v>
      </c>
      <c r="O9" s="80" t="s">
        <v>90</v>
      </c>
      <c r="P9" s="80" t="s">
        <v>125</v>
      </c>
      <c r="Q9" s="80" t="s">
        <v>89</v>
      </c>
      <c r="R9" s="80" t="s">
        <v>90</v>
      </c>
      <c r="S9" s="80" t="s">
        <v>125</v>
      </c>
      <c r="T9" s="80" t="s">
        <v>89</v>
      </c>
      <c r="U9" s="80" t="s">
        <v>90</v>
      </c>
      <c r="V9" s="80" t="s">
        <v>125</v>
      </c>
      <c r="W9" s="80" t="s">
        <v>89</v>
      </c>
      <c r="X9" s="80" t="s">
        <v>90</v>
      </c>
      <c r="Y9" s="80" t="s">
        <v>125</v>
      </c>
      <c r="Z9" s="80" t="s">
        <v>89</v>
      </c>
      <c r="AA9" s="80" t="s">
        <v>90</v>
      </c>
      <c r="AB9" s="80" t="s">
        <v>125</v>
      </c>
    </row>
    <row r="10" spans="1:28" s="120" customFormat="1" ht="12" customHeight="1">
      <c r="A10" s="359" t="s">
        <v>176</v>
      </c>
      <c r="B10" s="360"/>
      <c r="C10" s="138">
        <v>437</v>
      </c>
      <c r="D10" s="138">
        <v>73</v>
      </c>
      <c r="E10" s="138">
        <v>364</v>
      </c>
      <c r="F10" s="138">
        <v>72</v>
      </c>
      <c r="G10" s="138">
        <v>330</v>
      </c>
      <c r="H10" s="138">
        <v>1</v>
      </c>
      <c r="I10" s="138">
        <v>33</v>
      </c>
      <c r="J10" s="138">
        <v>0</v>
      </c>
      <c r="K10" s="138">
        <v>1</v>
      </c>
      <c r="L10" s="138">
        <v>0</v>
      </c>
      <c r="M10" s="138">
        <v>0</v>
      </c>
      <c r="N10" s="141">
        <v>410</v>
      </c>
      <c r="O10" s="138">
        <v>70</v>
      </c>
      <c r="P10" s="138">
        <v>340</v>
      </c>
      <c r="Q10" s="138">
        <v>336</v>
      </c>
      <c r="R10" s="138">
        <v>24</v>
      </c>
      <c r="S10" s="138">
        <v>312</v>
      </c>
      <c r="T10" s="138">
        <v>319</v>
      </c>
      <c r="U10" s="138">
        <v>19</v>
      </c>
      <c r="V10" s="138">
        <v>300</v>
      </c>
      <c r="W10" s="138">
        <v>176</v>
      </c>
      <c r="X10" s="138">
        <v>0</v>
      </c>
      <c r="Y10" s="138">
        <v>176</v>
      </c>
      <c r="Z10" s="138">
        <v>55</v>
      </c>
      <c r="AA10" s="138">
        <v>5</v>
      </c>
      <c r="AB10" s="138">
        <v>50</v>
      </c>
    </row>
    <row r="11" spans="1:28" ht="12" customHeight="1">
      <c r="A11" s="145" t="s">
        <v>182</v>
      </c>
      <c r="B11" s="146" t="s">
        <v>183</v>
      </c>
      <c r="C11" s="144">
        <v>66</v>
      </c>
      <c r="D11" s="144">
        <v>7</v>
      </c>
      <c r="E11" s="144">
        <v>59</v>
      </c>
      <c r="F11" s="144">
        <v>7</v>
      </c>
      <c r="G11" s="144">
        <v>58</v>
      </c>
      <c r="H11" s="144">
        <v>0</v>
      </c>
      <c r="I11" s="144">
        <v>1</v>
      </c>
      <c r="J11" s="144">
        <v>0</v>
      </c>
      <c r="K11" s="144">
        <v>0</v>
      </c>
      <c r="L11" s="144">
        <v>0</v>
      </c>
      <c r="M11" s="144">
        <v>0</v>
      </c>
      <c r="N11" s="144">
        <v>63</v>
      </c>
      <c r="O11" s="144">
        <v>6</v>
      </c>
      <c r="P11" s="144">
        <v>57</v>
      </c>
      <c r="Q11" s="144">
        <v>44</v>
      </c>
      <c r="R11" s="144">
        <v>4</v>
      </c>
      <c r="S11" s="144">
        <v>40</v>
      </c>
      <c r="T11" s="144">
        <v>44</v>
      </c>
      <c r="U11" s="144">
        <v>4</v>
      </c>
      <c r="V11" s="144">
        <v>40</v>
      </c>
      <c r="W11" s="144">
        <v>22</v>
      </c>
      <c r="X11" s="144">
        <v>0</v>
      </c>
      <c r="Y11" s="144">
        <v>22</v>
      </c>
      <c r="Z11" s="144">
        <v>12</v>
      </c>
      <c r="AA11" s="144">
        <v>1</v>
      </c>
      <c r="AB11" s="144">
        <v>11</v>
      </c>
    </row>
    <row r="12" spans="1:28" ht="12" customHeight="1">
      <c r="A12" s="145" t="s">
        <v>137</v>
      </c>
      <c r="B12" s="146" t="s">
        <v>138</v>
      </c>
      <c r="C12" s="144">
        <v>6</v>
      </c>
      <c r="D12" s="144">
        <v>2</v>
      </c>
      <c r="E12" s="144">
        <v>4</v>
      </c>
      <c r="F12" s="144">
        <v>2</v>
      </c>
      <c r="G12" s="144">
        <v>4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4</v>
      </c>
      <c r="O12" s="144">
        <v>0</v>
      </c>
      <c r="P12" s="144">
        <v>4</v>
      </c>
      <c r="Q12" s="144">
        <v>4</v>
      </c>
      <c r="R12" s="144">
        <v>1</v>
      </c>
      <c r="S12" s="144">
        <v>3</v>
      </c>
      <c r="T12" s="144">
        <v>4</v>
      </c>
      <c r="U12" s="144">
        <v>1</v>
      </c>
      <c r="V12" s="144">
        <v>3</v>
      </c>
      <c r="W12" s="144">
        <v>1</v>
      </c>
      <c r="X12" s="144">
        <v>0</v>
      </c>
      <c r="Y12" s="144">
        <v>1</v>
      </c>
      <c r="Z12" s="144">
        <v>2</v>
      </c>
      <c r="AA12" s="144">
        <v>0</v>
      </c>
      <c r="AB12" s="144">
        <v>2</v>
      </c>
    </row>
    <row r="13" spans="1:28" ht="12" customHeight="1">
      <c r="A13" s="145" t="s">
        <v>172</v>
      </c>
      <c r="B13" s="146" t="s">
        <v>173</v>
      </c>
      <c r="C13" s="144">
        <v>98</v>
      </c>
      <c r="D13" s="144">
        <v>7</v>
      </c>
      <c r="E13" s="144">
        <v>91</v>
      </c>
      <c r="F13" s="144">
        <v>7</v>
      </c>
      <c r="G13" s="144">
        <v>78</v>
      </c>
      <c r="H13" s="144">
        <v>0</v>
      </c>
      <c r="I13" s="144">
        <v>13</v>
      </c>
      <c r="J13" s="144">
        <v>0</v>
      </c>
      <c r="K13" s="144">
        <v>0</v>
      </c>
      <c r="L13" s="144">
        <v>0</v>
      </c>
      <c r="M13" s="144">
        <v>0</v>
      </c>
      <c r="N13" s="144">
        <v>94</v>
      </c>
      <c r="O13" s="144">
        <v>6</v>
      </c>
      <c r="P13" s="144">
        <v>88</v>
      </c>
      <c r="Q13" s="144">
        <v>87</v>
      </c>
      <c r="R13" s="144">
        <v>6</v>
      </c>
      <c r="S13" s="144">
        <v>81</v>
      </c>
      <c r="T13" s="144">
        <v>75</v>
      </c>
      <c r="U13" s="144">
        <v>1</v>
      </c>
      <c r="V13" s="144">
        <v>74</v>
      </c>
      <c r="W13" s="144">
        <v>12</v>
      </c>
      <c r="X13" s="144">
        <v>0</v>
      </c>
      <c r="Y13" s="144">
        <v>12</v>
      </c>
      <c r="Z13" s="144">
        <v>1</v>
      </c>
      <c r="AA13" s="144">
        <v>0</v>
      </c>
      <c r="AB13" s="144">
        <v>1</v>
      </c>
    </row>
    <row r="14" spans="1:28" ht="12" customHeight="1">
      <c r="A14" s="145" t="s">
        <v>139</v>
      </c>
      <c r="B14" s="146" t="s">
        <v>140</v>
      </c>
      <c r="C14" s="144">
        <v>14</v>
      </c>
      <c r="D14" s="144">
        <v>0</v>
      </c>
      <c r="E14" s="144">
        <v>14</v>
      </c>
      <c r="F14" s="144">
        <v>0</v>
      </c>
      <c r="G14" s="144">
        <v>12</v>
      </c>
      <c r="H14" s="144">
        <v>0</v>
      </c>
      <c r="I14" s="144">
        <v>2</v>
      </c>
      <c r="J14" s="144">
        <v>0</v>
      </c>
      <c r="K14" s="144">
        <v>0</v>
      </c>
      <c r="L14" s="144">
        <v>0</v>
      </c>
      <c r="M14" s="144">
        <v>0</v>
      </c>
      <c r="N14" s="144">
        <v>14</v>
      </c>
      <c r="O14" s="144">
        <v>0</v>
      </c>
      <c r="P14" s="144">
        <v>14</v>
      </c>
      <c r="Q14" s="144">
        <v>14</v>
      </c>
      <c r="R14" s="144">
        <v>0</v>
      </c>
      <c r="S14" s="144">
        <v>14</v>
      </c>
      <c r="T14" s="144">
        <v>14</v>
      </c>
      <c r="U14" s="144">
        <v>0</v>
      </c>
      <c r="V14" s="144">
        <v>14</v>
      </c>
      <c r="W14" s="144">
        <v>3</v>
      </c>
      <c r="X14" s="144">
        <v>0</v>
      </c>
      <c r="Y14" s="144">
        <v>3</v>
      </c>
      <c r="Z14" s="144">
        <v>2</v>
      </c>
      <c r="AA14" s="144">
        <v>0</v>
      </c>
      <c r="AB14" s="144">
        <v>2</v>
      </c>
    </row>
    <row r="15" spans="1:28" ht="12" customHeight="1">
      <c r="A15" s="145" t="s">
        <v>141</v>
      </c>
      <c r="B15" s="146" t="s">
        <v>142</v>
      </c>
      <c r="C15" s="144">
        <v>6</v>
      </c>
      <c r="D15" s="144">
        <v>0</v>
      </c>
      <c r="E15" s="144">
        <v>6</v>
      </c>
      <c r="F15" s="144">
        <v>0</v>
      </c>
      <c r="G15" s="144">
        <v>6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6</v>
      </c>
      <c r="O15" s="144">
        <v>0</v>
      </c>
      <c r="P15" s="144">
        <v>6</v>
      </c>
      <c r="Q15" s="144">
        <v>6</v>
      </c>
      <c r="R15" s="144">
        <v>0</v>
      </c>
      <c r="S15" s="144">
        <v>6</v>
      </c>
      <c r="T15" s="144">
        <v>2</v>
      </c>
      <c r="U15" s="144">
        <v>0</v>
      </c>
      <c r="V15" s="144">
        <v>2</v>
      </c>
      <c r="W15" s="144">
        <v>3</v>
      </c>
      <c r="X15" s="144">
        <v>0</v>
      </c>
      <c r="Y15" s="144">
        <v>3</v>
      </c>
      <c r="Z15" s="144">
        <v>0</v>
      </c>
      <c r="AA15" s="144">
        <v>0</v>
      </c>
      <c r="AB15" s="144">
        <v>0</v>
      </c>
    </row>
    <row r="16" spans="1:28" ht="12" customHeight="1">
      <c r="A16" s="145" t="s">
        <v>184</v>
      </c>
      <c r="B16" s="146" t="s">
        <v>185</v>
      </c>
      <c r="C16" s="144">
        <v>8</v>
      </c>
      <c r="D16" s="144">
        <v>2</v>
      </c>
      <c r="E16" s="144">
        <v>6</v>
      </c>
      <c r="F16" s="144">
        <v>2</v>
      </c>
      <c r="G16" s="144">
        <v>6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8</v>
      </c>
      <c r="O16" s="144">
        <v>2</v>
      </c>
      <c r="P16" s="144">
        <v>6</v>
      </c>
      <c r="Q16" s="144">
        <v>7</v>
      </c>
      <c r="R16" s="144">
        <v>1</v>
      </c>
      <c r="S16" s="144">
        <v>6</v>
      </c>
      <c r="T16" s="144">
        <v>6</v>
      </c>
      <c r="U16" s="144">
        <v>1</v>
      </c>
      <c r="V16" s="144">
        <v>5</v>
      </c>
      <c r="W16" s="144">
        <v>1</v>
      </c>
      <c r="X16" s="144">
        <v>0</v>
      </c>
      <c r="Y16" s="144">
        <v>1</v>
      </c>
      <c r="Z16" s="144">
        <v>3</v>
      </c>
      <c r="AA16" s="144">
        <v>1</v>
      </c>
      <c r="AB16" s="144">
        <v>2</v>
      </c>
    </row>
    <row r="17" spans="1:28" ht="12" customHeight="1">
      <c r="A17" s="145" t="s">
        <v>143</v>
      </c>
      <c r="B17" s="146" t="s">
        <v>144</v>
      </c>
      <c r="C17" s="144">
        <v>16</v>
      </c>
      <c r="D17" s="144">
        <v>0</v>
      </c>
      <c r="E17" s="144">
        <v>16</v>
      </c>
      <c r="F17" s="144">
        <v>0</v>
      </c>
      <c r="G17" s="144">
        <v>16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16</v>
      </c>
      <c r="O17" s="144">
        <v>0</v>
      </c>
      <c r="P17" s="144">
        <v>16</v>
      </c>
      <c r="Q17" s="144">
        <v>16</v>
      </c>
      <c r="R17" s="144">
        <v>0</v>
      </c>
      <c r="S17" s="144">
        <v>16</v>
      </c>
      <c r="T17" s="144">
        <v>15</v>
      </c>
      <c r="U17" s="144">
        <v>0</v>
      </c>
      <c r="V17" s="144">
        <v>15</v>
      </c>
      <c r="W17" s="144">
        <v>11</v>
      </c>
      <c r="X17" s="144">
        <v>0</v>
      </c>
      <c r="Y17" s="144">
        <v>11</v>
      </c>
      <c r="Z17" s="144">
        <v>0</v>
      </c>
      <c r="AA17" s="144">
        <v>0</v>
      </c>
      <c r="AB17" s="144">
        <v>0</v>
      </c>
    </row>
    <row r="18" spans="1:28" ht="12" customHeight="1">
      <c r="A18" s="145" t="s">
        <v>145</v>
      </c>
      <c r="B18" s="146" t="s">
        <v>146</v>
      </c>
      <c r="C18" s="144">
        <v>0</v>
      </c>
      <c r="D18" s="144">
        <v>0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2</v>
      </c>
      <c r="R18" s="144">
        <v>0</v>
      </c>
      <c r="S18" s="144">
        <v>2</v>
      </c>
      <c r="T18" s="144">
        <v>2</v>
      </c>
      <c r="U18" s="144">
        <v>0</v>
      </c>
      <c r="V18" s="144">
        <v>2</v>
      </c>
      <c r="W18" s="144">
        <v>0</v>
      </c>
      <c r="X18" s="144">
        <v>0</v>
      </c>
      <c r="Y18" s="144">
        <v>0</v>
      </c>
      <c r="Z18" s="144">
        <v>1</v>
      </c>
      <c r="AA18" s="144">
        <v>0</v>
      </c>
      <c r="AB18" s="144">
        <v>1</v>
      </c>
    </row>
    <row r="19" spans="1:28" ht="12" customHeight="1">
      <c r="A19" s="145" t="s">
        <v>147</v>
      </c>
      <c r="B19" s="146" t="s">
        <v>148</v>
      </c>
      <c r="C19" s="144">
        <v>11</v>
      </c>
      <c r="D19" s="144">
        <v>0</v>
      </c>
      <c r="E19" s="144">
        <v>11</v>
      </c>
      <c r="F19" s="144">
        <v>0</v>
      </c>
      <c r="G19" s="144">
        <v>11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11</v>
      </c>
      <c r="O19" s="144">
        <v>0</v>
      </c>
      <c r="P19" s="144">
        <v>11</v>
      </c>
      <c r="Q19" s="144">
        <v>11</v>
      </c>
      <c r="R19" s="144">
        <v>0</v>
      </c>
      <c r="S19" s="144">
        <v>11</v>
      </c>
      <c r="T19" s="144">
        <v>11</v>
      </c>
      <c r="U19" s="144">
        <v>0</v>
      </c>
      <c r="V19" s="144">
        <v>11</v>
      </c>
      <c r="W19" s="144">
        <v>8</v>
      </c>
      <c r="X19" s="144">
        <v>0</v>
      </c>
      <c r="Y19" s="144">
        <v>8</v>
      </c>
      <c r="Z19" s="144">
        <v>0</v>
      </c>
      <c r="AA19" s="144">
        <v>0</v>
      </c>
      <c r="AB19" s="144">
        <v>0</v>
      </c>
    </row>
    <row r="20" spans="1:28" ht="12" customHeight="1">
      <c r="A20" s="145" t="s">
        <v>149</v>
      </c>
      <c r="B20" s="146" t="s">
        <v>150</v>
      </c>
      <c r="C20" s="144">
        <v>7</v>
      </c>
      <c r="D20" s="144">
        <v>0</v>
      </c>
      <c r="E20" s="144">
        <v>7</v>
      </c>
      <c r="F20" s="144">
        <v>0</v>
      </c>
      <c r="G20" s="144">
        <v>7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7</v>
      </c>
      <c r="O20" s="144">
        <v>0</v>
      </c>
      <c r="P20" s="144">
        <v>7</v>
      </c>
      <c r="Q20" s="144">
        <v>4</v>
      </c>
      <c r="R20" s="144">
        <v>0</v>
      </c>
      <c r="S20" s="144">
        <v>4</v>
      </c>
      <c r="T20" s="144">
        <v>5</v>
      </c>
      <c r="U20" s="144">
        <v>0</v>
      </c>
      <c r="V20" s="144">
        <v>5</v>
      </c>
      <c r="W20" s="144">
        <v>3</v>
      </c>
      <c r="X20" s="144">
        <v>0</v>
      </c>
      <c r="Y20" s="144">
        <v>3</v>
      </c>
      <c r="Z20" s="144">
        <v>0</v>
      </c>
      <c r="AA20" s="144">
        <v>0</v>
      </c>
      <c r="AB20" s="144">
        <v>0</v>
      </c>
    </row>
    <row r="21" spans="1:28" ht="12" customHeight="1">
      <c r="A21" s="145" t="s">
        <v>186</v>
      </c>
      <c r="B21" s="146" t="s">
        <v>187</v>
      </c>
      <c r="C21" s="144">
        <v>4</v>
      </c>
      <c r="D21" s="144">
        <v>1</v>
      </c>
      <c r="E21" s="144">
        <v>3</v>
      </c>
      <c r="F21" s="144">
        <v>1</v>
      </c>
      <c r="G21" s="144">
        <v>3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4</v>
      </c>
      <c r="O21" s="144">
        <v>1</v>
      </c>
      <c r="P21" s="144">
        <v>3</v>
      </c>
      <c r="Q21" s="144">
        <v>3</v>
      </c>
      <c r="R21" s="144">
        <v>0</v>
      </c>
      <c r="S21" s="144">
        <v>3</v>
      </c>
      <c r="T21" s="144">
        <v>3</v>
      </c>
      <c r="U21" s="144">
        <v>0</v>
      </c>
      <c r="V21" s="144">
        <v>3</v>
      </c>
      <c r="W21" s="144">
        <v>9</v>
      </c>
      <c r="X21" s="144">
        <v>0</v>
      </c>
      <c r="Y21" s="144">
        <v>9</v>
      </c>
      <c r="Z21" s="144">
        <v>2</v>
      </c>
      <c r="AA21" s="144">
        <v>1</v>
      </c>
      <c r="AB21" s="144">
        <v>1</v>
      </c>
    </row>
    <row r="22" spans="1:28" ht="12" customHeight="1">
      <c r="A22" s="145" t="s">
        <v>188</v>
      </c>
      <c r="B22" s="146" t="s">
        <v>189</v>
      </c>
      <c r="C22" s="144">
        <v>10</v>
      </c>
      <c r="D22" s="144">
        <v>0</v>
      </c>
      <c r="E22" s="144">
        <v>10</v>
      </c>
      <c r="F22" s="144">
        <v>0</v>
      </c>
      <c r="G22" s="144">
        <v>9</v>
      </c>
      <c r="H22" s="144">
        <v>0</v>
      </c>
      <c r="I22" s="144">
        <v>1</v>
      </c>
      <c r="J22" s="144">
        <v>0</v>
      </c>
      <c r="K22" s="144">
        <v>0</v>
      </c>
      <c r="L22" s="144">
        <v>0</v>
      </c>
      <c r="M22" s="144">
        <v>0</v>
      </c>
      <c r="N22" s="144">
        <v>10</v>
      </c>
      <c r="O22" s="144">
        <v>0</v>
      </c>
      <c r="P22" s="144">
        <v>10</v>
      </c>
      <c r="Q22" s="144">
        <v>10</v>
      </c>
      <c r="R22" s="144">
        <v>0</v>
      </c>
      <c r="S22" s="144">
        <v>10</v>
      </c>
      <c r="T22" s="144">
        <v>10</v>
      </c>
      <c r="U22" s="144">
        <v>0</v>
      </c>
      <c r="V22" s="144">
        <v>10</v>
      </c>
      <c r="W22" s="144">
        <v>8</v>
      </c>
      <c r="X22" s="144">
        <v>0</v>
      </c>
      <c r="Y22" s="144">
        <v>8</v>
      </c>
      <c r="Z22" s="144">
        <v>0</v>
      </c>
      <c r="AA22" s="144">
        <v>0</v>
      </c>
      <c r="AB22" s="144">
        <v>0</v>
      </c>
    </row>
    <row r="23" spans="1:28" ht="12" customHeight="1">
      <c r="A23" s="145" t="s">
        <v>151</v>
      </c>
      <c r="B23" s="146" t="s">
        <v>152</v>
      </c>
      <c r="C23" s="144">
        <v>9</v>
      </c>
      <c r="D23" s="144">
        <v>0</v>
      </c>
      <c r="E23" s="144">
        <v>9</v>
      </c>
      <c r="F23" s="144">
        <v>0</v>
      </c>
      <c r="G23" s="144">
        <v>9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4">
        <v>5</v>
      </c>
      <c r="O23" s="144">
        <v>0</v>
      </c>
      <c r="P23" s="144">
        <v>5</v>
      </c>
      <c r="Q23" s="144">
        <v>5</v>
      </c>
      <c r="R23" s="144">
        <v>0</v>
      </c>
      <c r="S23" s="144">
        <v>5</v>
      </c>
      <c r="T23" s="144">
        <v>0</v>
      </c>
      <c r="U23" s="144">
        <v>0</v>
      </c>
      <c r="V23" s="144">
        <v>0</v>
      </c>
      <c r="W23" s="144">
        <v>24</v>
      </c>
      <c r="X23" s="144">
        <v>0</v>
      </c>
      <c r="Y23" s="144">
        <v>24</v>
      </c>
      <c r="Z23" s="144">
        <v>0</v>
      </c>
      <c r="AA23" s="144">
        <v>0</v>
      </c>
      <c r="AB23" s="144">
        <v>0</v>
      </c>
    </row>
    <row r="24" spans="1:28" ht="12" customHeight="1">
      <c r="A24" s="145" t="s">
        <v>153</v>
      </c>
      <c r="B24" s="146" t="s">
        <v>154</v>
      </c>
      <c r="C24" s="144">
        <v>5</v>
      </c>
      <c r="D24" s="144">
        <v>0</v>
      </c>
      <c r="E24" s="144">
        <v>5</v>
      </c>
      <c r="F24" s="144">
        <v>0</v>
      </c>
      <c r="G24" s="144">
        <v>4</v>
      </c>
      <c r="H24" s="144">
        <v>0</v>
      </c>
      <c r="I24" s="144">
        <v>1</v>
      </c>
      <c r="J24" s="144">
        <v>0</v>
      </c>
      <c r="K24" s="144">
        <v>0</v>
      </c>
      <c r="L24" s="144">
        <v>0</v>
      </c>
      <c r="M24" s="144">
        <v>0</v>
      </c>
      <c r="N24" s="144">
        <v>5</v>
      </c>
      <c r="O24" s="144">
        <v>0</v>
      </c>
      <c r="P24" s="144">
        <v>5</v>
      </c>
      <c r="Q24" s="144">
        <v>5</v>
      </c>
      <c r="R24" s="144">
        <v>0</v>
      </c>
      <c r="S24" s="144">
        <v>5</v>
      </c>
      <c r="T24" s="144">
        <v>5</v>
      </c>
      <c r="U24" s="144">
        <v>0</v>
      </c>
      <c r="V24" s="144">
        <v>5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</row>
    <row r="25" spans="1:28" ht="12" customHeight="1">
      <c r="A25" s="145" t="s">
        <v>155</v>
      </c>
      <c r="B25" s="146" t="s">
        <v>156</v>
      </c>
      <c r="C25" s="144">
        <v>25</v>
      </c>
      <c r="D25" s="144">
        <v>1</v>
      </c>
      <c r="E25" s="144">
        <v>24</v>
      </c>
      <c r="F25" s="144">
        <v>1</v>
      </c>
      <c r="G25" s="144">
        <v>13</v>
      </c>
      <c r="H25" s="144">
        <v>0</v>
      </c>
      <c r="I25" s="144">
        <v>11</v>
      </c>
      <c r="J25" s="144">
        <v>0</v>
      </c>
      <c r="K25" s="144">
        <v>0</v>
      </c>
      <c r="L25" s="144">
        <v>0</v>
      </c>
      <c r="M25" s="144">
        <v>0</v>
      </c>
      <c r="N25" s="144">
        <v>25</v>
      </c>
      <c r="O25" s="144">
        <v>1</v>
      </c>
      <c r="P25" s="144">
        <v>24</v>
      </c>
      <c r="Q25" s="144">
        <v>25</v>
      </c>
      <c r="R25" s="144">
        <v>1</v>
      </c>
      <c r="S25" s="144">
        <v>24</v>
      </c>
      <c r="T25" s="144">
        <v>25</v>
      </c>
      <c r="U25" s="144">
        <v>1</v>
      </c>
      <c r="V25" s="144">
        <v>24</v>
      </c>
      <c r="W25" s="144">
        <v>6</v>
      </c>
      <c r="X25" s="144">
        <v>0</v>
      </c>
      <c r="Y25" s="144">
        <v>6</v>
      </c>
      <c r="Z25" s="144">
        <v>11</v>
      </c>
      <c r="AA25" s="144">
        <v>0</v>
      </c>
      <c r="AB25" s="144">
        <v>11</v>
      </c>
    </row>
    <row r="26" spans="1:28" ht="12" customHeight="1">
      <c r="A26" s="145" t="s">
        <v>157</v>
      </c>
      <c r="B26" s="146" t="s">
        <v>158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  <c r="S26" s="144">
        <v>0</v>
      </c>
      <c r="T26" s="144">
        <v>0</v>
      </c>
      <c r="U26" s="144">
        <v>0</v>
      </c>
      <c r="V26" s="144">
        <v>0</v>
      </c>
      <c r="W26" s="144">
        <v>0</v>
      </c>
      <c r="X26" s="144">
        <v>0</v>
      </c>
      <c r="Y26" s="144">
        <v>0</v>
      </c>
      <c r="Z26" s="144">
        <v>0</v>
      </c>
      <c r="AA26" s="144">
        <v>0</v>
      </c>
      <c r="AB26" s="144">
        <v>0</v>
      </c>
    </row>
    <row r="27" spans="1:28" ht="12" customHeight="1">
      <c r="A27" s="145" t="s">
        <v>159</v>
      </c>
      <c r="B27" s="146" t="s">
        <v>160</v>
      </c>
      <c r="C27" s="144">
        <v>5</v>
      </c>
      <c r="D27" s="144">
        <v>0</v>
      </c>
      <c r="E27" s="144">
        <v>5</v>
      </c>
      <c r="F27" s="144">
        <v>0</v>
      </c>
      <c r="G27" s="144">
        <v>5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2</v>
      </c>
      <c r="O27" s="144">
        <v>0</v>
      </c>
      <c r="P27" s="144">
        <v>2</v>
      </c>
      <c r="Q27" s="144">
        <v>5</v>
      </c>
      <c r="R27" s="144">
        <v>0</v>
      </c>
      <c r="S27" s="144">
        <v>5</v>
      </c>
      <c r="T27" s="144">
        <v>5</v>
      </c>
      <c r="U27" s="144">
        <v>0</v>
      </c>
      <c r="V27" s="144">
        <v>5</v>
      </c>
      <c r="W27" s="144">
        <v>5</v>
      </c>
      <c r="X27" s="144">
        <v>0</v>
      </c>
      <c r="Y27" s="144">
        <v>5</v>
      </c>
      <c r="Z27" s="144">
        <v>2</v>
      </c>
      <c r="AA27" s="144">
        <v>0</v>
      </c>
      <c r="AB27" s="144">
        <v>2</v>
      </c>
    </row>
    <row r="28" spans="1:28" ht="12" customHeight="1">
      <c r="A28" s="145" t="s">
        <v>161</v>
      </c>
      <c r="B28" s="146" t="s">
        <v>162</v>
      </c>
      <c r="C28" s="144">
        <v>10</v>
      </c>
      <c r="D28" s="144">
        <v>0</v>
      </c>
      <c r="E28" s="144">
        <v>10</v>
      </c>
      <c r="F28" s="144">
        <v>0</v>
      </c>
      <c r="G28" s="144">
        <v>10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10</v>
      </c>
      <c r="O28" s="144">
        <v>0</v>
      </c>
      <c r="P28" s="144">
        <v>10</v>
      </c>
      <c r="Q28" s="144">
        <v>8</v>
      </c>
      <c r="R28" s="144">
        <v>0</v>
      </c>
      <c r="S28" s="144">
        <v>8</v>
      </c>
      <c r="T28" s="144">
        <v>8</v>
      </c>
      <c r="U28" s="144">
        <v>0</v>
      </c>
      <c r="V28" s="144">
        <v>8</v>
      </c>
      <c r="W28" s="144">
        <v>9</v>
      </c>
      <c r="X28" s="144">
        <v>0</v>
      </c>
      <c r="Y28" s="144">
        <v>9</v>
      </c>
      <c r="Z28" s="144">
        <v>1</v>
      </c>
      <c r="AA28" s="144">
        <v>0</v>
      </c>
      <c r="AB28" s="144">
        <v>1</v>
      </c>
    </row>
    <row r="29" spans="1:28" ht="12" customHeight="1">
      <c r="A29" s="145" t="s">
        <v>190</v>
      </c>
      <c r="B29" s="146" t="s">
        <v>191</v>
      </c>
      <c r="C29" s="144">
        <v>10</v>
      </c>
      <c r="D29" s="144">
        <v>3</v>
      </c>
      <c r="E29" s="144">
        <v>7</v>
      </c>
      <c r="F29" s="144">
        <v>2</v>
      </c>
      <c r="G29" s="144">
        <v>5</v>
      </c>
      <c r="H29" s="144">
        <v>1</v>
      </c>
      <c r="I29" s="144">
        <v>2</v>
      </c>
      <c r="J29" s="144">
        <v>0</v>
      </c>
      <c r="K29" s="144">
        <v>0</v>
      </c>
      <c r="L29" s="144">
        <v>0</v>
      </c>
      <c r="M29" s="144">
        <v>0</v>
      </c>
      <c r="N29" s="144">
        <v>11</v>
      </c>
      <c r="O29" s="144">
        <v>4</v>
      </c>
      <c r="P29" s="144">
        <v>7</v>
      </c>
      <c r="Q29" s="144">
        <v>9</v>
      </c>
      <c r="R29" s="144">
        <v>3</v>
      </c>
      <c r="S29" s="144">
        <v>6</v>
      </c>
      <c r="T29" s="144">
        <v>9</v>
      </c>
      <c r="U29" s="144">
        <v>3</v>
      </c>
      <c r="V29" s="144">
        <v>6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</row>
    <row r="30" spans="1:28" ht="12" customHeight="1">
      <c r="A30" s="145" t="s">
        <v>163</v>
      </c>
      <c r="B30" s="146" t="s">
        <v>164</v>
      </c>
      <c r="C30" s="144">
        <v>4</v>
      </c>
      <c r="D30" s="144">
        <v>0</v>
      </c>
      <c r="E30" s="144">
        <v>4</v>
      </c>
      <c r="F30" s="144">
        <v>0</v>
      </c>
      <c r="G30" s="144">
        <v>3</v>
      </c>
      <c r="H30" s="144">
        <v>0</v>
      </c>
      <c r="I30" s="144">
        <v>1</v>
      </c>
      <c r="J30" s="144">
        <v>0</v>
      </c>
      <c r="K30" s="144">
        <v>0</v>
      </c>
      <c r="L30" s="144">
        <v>0</v>
      </c>
      <c r="M30" s="144">
        <v>0</v>
      </c>
      <c r="N30" s="144">
        <v>4</v>
      </c>
      <c r="O30" s="144">
        <v>0</v>
      </c>
      <c r="P30" s="144">
        <v>4</v>
      </c>
      <c r="Q30" s="144">
        <v>4</v>
      </c>
      <c r="R30" s="144">
        <v>0</v>
      </c>
      <c r="S30" s="144">
        <v>4</v>
      </c>
      <c r="T30" s="144">
        <v>4</v>
      </c>
      <c r="U30" s="144">
        <v>0</v>
      </c>
      <c r="V30" s="144">
        <v>4</v>
      </c>
      <c r="W30" s="144">
        <v>3</v>
      </c>
      <c r="X30" s="144">
        <v>0</v>
      </c>
      <c r="Y30" s="144">
        <v>3</v>
      </c>
      <c r="Z30" s="138">
        <v>0</v>
      </c>
      <c r="AA30" s="138">
        <v>0</v>
      </c>
      <c r="AB30" s="138">
        <v>0</v>
      </c>
    </row>
    <row r="31" spans="1:28" ht="12" customHeight="1">
      <c r="A31" s="145" t="s">
        <v>234</v>
      </c>
      <c r="B31" s="146" t="s">
        <v>192</v>
      </c>
      <c r="C31" s="138">
        <v>6</v>
      </c>
      <c r="D31" s="138">
        <v>1</v>
      </c>
      <c r="E31" s="138">
        <v>5</v>
      </c>
      <c r="F31" s="138">
        <v>1</v>
      </c>
      <c r="G31" s="138">
        <v>5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7</v>
      </c>
      <c r="O31" s="138">
        <v>1</v>
      </c>
      <c r="P31" s="138">
        <v>6</v>
      </c>
      <c r="Q31" s="138">
        <v>6</v>
      </c>
      <c r="R31" s="138">
        <v>1</v>
      </c>
      <c r="S31" s="138">
        <v>5</v>
      </c>
      <c r="T31" s="138">
        <v>6</v>
      </c>
      <c r="U31" s="138">
        <v>1</v>
      </c>
      <c r="V31" s="138">
        <v>5</v>
      </c>
      <c r="W31" s="138">
        <v>2</v>
      </c>
      <c r="X31" s="138">
        <v>0</v>
      </c>
      <c r="Y31" s="138">
        <v>2</v>
      </c>
      <c r="Z31" s="138">
        <v>0</v>
      </c>
      <c r="AA31" s="138">
        <v>0</v>
      </c>
      <c r="AB31" s="138">
        <v>0</v>
      </c>
    </row>
    <row r="32" spans="1:28" ht="12" customHeight="1">
      <c r="A32" s="175" t="s">
        <v>235</v>
      </c>
      <c r="B32" s="146" t="s">
        <v>193</v>
      </c>
      <c r="C32" s="138">
        <v>88</v>
      </c>
      <c r="D32" s="138">
        <v>34</v>
      </c>
      <c r="E32" s="138">
        <v>54</v>
      </c>
      <c r="F32" s="138">
        <v>34</v>
      </c>
      <c r="G32" s="138">
        <v>52</v>
      </c>
      <c r="H32" s="138">
        <v>0</v>
      </c>
      <c r="I32" s="138">
        <v>1</v>
      </c>
      <c r="J32" s="138">
        <v>0</v>
      </c>
      <c r="K32" s="138">
        <v>1</v>
      </c>
      <c r="L32" s="138">
        <v>0</v>
      </c>
      <c r="M32" s="138">
        <v>0</v>
      </c>
      <c r="N32" s="138">
        <v>75</v>
      </c>
      <c r="O32" s="138">
        <v>34</v>
      </c>
      <c r="P32" s="138">
        <v>41</v>
      </c>
      <c r="Q32" s="138">
        <v>44</v>
      </c>
      <c r="R32" s="138">
        <v>4</v>
      </c>
      <c r="S32" s="138">
        <v>40</v>
      </c>
      <c r="T32" s="138">
        <v>42</v>
      </c>
      <c r="U32" s="138">
        <v>4</v>
      </c>
      <c r="V32" s="138">
        <v>38</v>
      </c>
      <c r="W32" s="138">
        <v>37</v>
      </c>
      <c r="X32" s="138">
        <v>0</v>
      </c>
      <c r="Y32" s="138">
        <v>37</v>
      </c>
      <c r="Z32" s="138">
        <v>17</v>
      </c>
      <c r="AA32" s="138">
        <v>2</v>
      </c>
      <c r="AB32" s="138">
        <v>15</v>
      </c>
    </row>
    <row r="33" spans="1:28" ht="12" customHeight="1">
      <c r="A33" s="175" t="s">
        <v>225</v>
      </c>
      <c r="B33" s="146" t="s">
        <v>194</v>
      </c>
      <c r="C33" s="138">
        <v>29</v>
      </c>
      <c r="D33" s="138">
        <v>15</v>
      </c>
      <c r="E33" s="138">
        <v>14</v>
      </c>
      <c r="F33" s="138">
        <v>15</v>
      </c>
      <c r="G33" s="138">
        <v>14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29</v>
      </c>
      <c r="O33" s="138">
        <v>15</v>
      </c>
      <c r="P33" s="138">
        <v>14</v>
      </c>
      <c r="Q33" s="138">
        <v>17</v>
      </c>
      <c r="R33" s="138">
        <v>3</v>
      </c>
      <c r="S33" s="138">
        <v>14</v>
      </c>
      <c r="T33" s="138">
        <v>24</v>
      </c>
      <c r="U33" s="138">
        <v>3</v>
      </c>
      <c r="V33" s="138">
        <v>21</v>
      </c>
      <c r="W33" s="138">
        <v>9</v>
      </c>
      <c r="X33" s="138">
        <v>0</v>
      </c>
      <c r="Y33" s="138">
        <v>9</v>
      </c>
      <c r="Z33" s="138">
        <v>1</v>
      </c>
      <c r="AA33" s="138">
        <v>0</v>
      </c>
      <c r="AB33" s="138">
        <v>1</v>
      </c>
    </row>
    <row r="34" spans="1:28" ht="12" customHeight="1">
      <c r="A34" s="145" t="s">
        <v>165</v>
      </c>
      <c r="B34" s="146" t="s">
        <v>166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  <c r="T34" s="144">
        <v>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  <c r="Z34" s="144">
        <v>0</v>
      </c>
      <c r="AA34" s="144">
        <v>0</v>
      </c>
      <c r="AB34" s="144">
        <v>0</v>
      </c>
    </row>
    <row r="35" spans="1:28" ht="12" customHeight="1">
      <c r="A35" s="145" t="s">
        <v>167</v>
      </c>
      <c r="B35" s="146" t="s">
        <v>168</v>
      </c>
      <c r="C35" s="144">
        <v>0</v>
      </c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57">
        <v>0</v>
      </c>
      <c r="AA35" s="157">
        <v>0</v>
      </c>
      <c r="AB35" s="157">
        <v>0</v>
      </c>
    </row>
    <row r="36" spans="1:28" ht="12" customHeight="1">
      <c r="A36" s="363" t="s">
        <v>195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135"/>
    </row>
    <row r="37" spans="1:28" ht="12" customHeight="1">
      <c r="A37" s="365" t="s">
        <v>180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</row>
  </sheetData>
  <mergeCells count="29">
    <mergeCell ref="A10:B10"/>
    <mergeCell ref="A36:X36"/>
    <mergeCell ref="A37:X37"/>
    <mergeCell ref="Z6:AB6"/>
    <mergeCell ref="C7:E7"/>
    <mergeCell ref="F7:G7"/>
    <mergeCell ref="H7:I7"/>
    <mergeCell ref="J7:K7"/>
    <mergeCell ref="L7:M7"/>
    <mergeCell ref="Q7:S7"/>
    <mergeCell ref="T7:V7"/>
    <mergeCell ref="W7:Y7"/>
    <mergeCell ref="Z7:AB7"/>
    <mergeCell ref="N5:P7"/>
    <mergeCell ref="F6:G6"/>
    <mergeCell ref="H6:I6"/>
    <mergeCell ref="Q6:S6"/>
    <mergeCell ref="T6:V6"/>
    <mergeCell ref="W6:Y6"/>
    <mergeCell ref="A2:X2"/>
    <mergeCell ref="A3:B3"/>
    <mergeCell ref="A4:B9"/>
    <mergeCell ref="C4:M4"/>
    <mergeCell ref="N4:P4"/>
    <mergeCell ref="Q4:AB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B37"/>
  <sheetViews>
    <sheetView workbookViewId="0">
      <pane xSplit="2" ySplit="10" topLeftCell="C11" activePane="bottomRight" state="frozen"/>
      <selection activeCell="N9" sqref="N9"/>
      <selection pane="topRight" activeCell="N9" sqref="N9"/>
      <selection pane="bottomLeft" activeCell="N9" sqref="N9"/>
      <selection pane="bottomRight" activeCell="N9" sqref="N9"/>
    </sheetView>
  </sheetViews>
  <sheetFormatPr defaultRowHeight="12"/>
  <cols>
    <col min="1" max="1" width="7.375" style="73" customWidth="1"/>
    <col min="2" max="2" width="11.875" style="73" customWidth="1"/>
    <col min="3" max="25" width="6.625" style="73" customWidth="1"/>
    <col min="26" max="26" width="7.875" style="73" customWidth="1"/>
    <col min="27" max="27" width="7.75" style="73" customWidth="1"/>
    <col min="28" max="28" width="7.5" style="73" customWidth="1"/>
    <col min="29" max="256" width="9" style="73"/>
    <col min="257" max="257" width="7.375" style="73" customWidth="1"/>
    <col min="258" max="258" width="11.875" style="73" customWidth="1"/>
    <col min="259" max="281" width="6.625" style="73" customWidth="1"/>
    <col min="282" max="282" width="7.875" style="73" customWidth="1"/>
    <col min="283" max="283" width="7.75" style="73" customWidth="1"/>
    <col min="284" max="284" width="7.5" style="73" customWidth="1"/>
    <col min="285" max="512" width="9" style="73"/>
    <col min="513" max="513" width="7.375" style="73" customWidth="1"/>
    <col min="514" max="514" width="11.875" style="73" customWidth="1"/>
    <col min="515" max="537" width="6.625" style="73" customWidth="1"/>
    <col min="538" max="538" width="7.875" style="73" customWidth="1"/>
    <col min="539" max="539" width="7.75" style="73" customWidth="1"/>
    <col min="540" max="540" width="7.5" style="73" customWidth="1"/>
    <col min="541" max="768" width="9" style="73"/>
    <col min="769" max="769" width="7.375" style="73" customWidth="1"/>
    <col min="770" max="770" width="11.875" style="73" customWidth="1"/>
    <col min="771" max="793" width="6.625" style="73" customWidth="1"/>
    <col min="794" max="794" width="7.875" style="73" customWidth="1"/>
    <col min="795" max="795" width="7.75" style="73" customWidth="1"/>
    <col min="796" max="796" width="7.5" style="73" customWidth="1"/>
    <col min="797" max="1024" width="9" style="73"/>
    <col min="1025" max="1025" width="7.375" style="73" customWidth="1"/>
    <col min="1026" max="1026" width="11.875" style="73" customWidth="1"/>
    <col min="1027" max="1049" width="6.625" style="73" customWidth="1"/>
    <col min="1050" max="1050" width="7.875" style="73" customWidth="1"/>
    <col min="1051" max="1051" width="7.75" style="73" customWidth="1"/>
    <col min="1052" max="1052" width="7.5" style="73" customWidth="1"/>
    <col min="1053" max="1280" width="9" style="73"/>
    <col min="1281" max="1281" width="7.375" style="73" customWidth="1"/>
    <col min="1282" max="1282" width="11.875" style="73" customWidth="1"/>
    <col min="1283" max="1305" width="6.625" style="73" customWidth="1"/>
    <col min="1306" max="1306" width="7.875" style="73" customWidth="1"/>
    <col min="1307" max="1307" width="7.75" style="73" customWidth="1"/>
    <col min="1308" max="1308" width="7.5" style="73" customWidth="1"/>
    <col min="1309" max="1536" width="9" style="73"/>
    <col min="1537" max="1537" width="7.375" style="73" customWidth="1"/>
    <col min="1538" max="1538" width="11.875" style="73" customWidth="1"/>
    <col min="1539" max="1561" width="6.625" style="73" customWidth="1"/>
    <col min="1562" max="1562" width="7.875" style="73" customWidth="1"/>
    <col min="1563" max="1563" width="7.75" style="73" customWidth="1"/>
    <col min="1564" max="1564" width="7.5" style="73" customWidth="1"/>
    <col min="1565" max="1792" width="9" style="73"/>
    <col min="1793" max="1793" width="7.375" style="73" customWidth="1"/>
    <col min="1794" max="1794" width="11.875" style="73" customWidth="1"/>
    <col min="1795" max="1817" width="6.625" style="73" customWidth="1"/>
    <col min="1818" max="1818" width="7.875" style="73" customWidth="1"/>
    <col min="1819" max="1819" width="7.75" style="73" customWidth="1"/>
    <col min="1820" max="1820" width="7.5" style="73" customWidth="1"/>
    <col min="1821" max="2048" width="9" style="73"/>
    <col min="2049" max="2049" width="7.375" style="73" customWidth="1"/>
    <col min="2050" max="2050" width="11.875" style="73" customWidth="1"/>
    <col min="2051" max="2073" width="6.625" style="73" customWidth="1"/>
    <col min="2074" max="2074" width="7.875" style="73" customWidth="1"/>
    <col min="2075" max="2075" width="7.75" style="73" customWidth="1"/>
    <col min="2076" max="2076" width="7.5" style="73" customWidth="1"/>
    <col min="2077" max="2304" width="9" style="73"/>
    <col min="2305" max="2305" width="7.375" style="73" customWidth="1"/>
    <col min="2306" max="2306" width="11.875" style="73" customWidth="1"/>
    <col min="2307" max="2329" width="6.625" style="73" customWidth="1"/>
    <col min="2330" max="2330" width="7.875" style="73" customWidth="1"/>
    <col min="2331" max="2331" width="7.75" style="73" customWidth="1"/>
    <col min="2332" max="2332" width="7.5" style="73" customWidth="1"/>
    <col min="2333" max="2560" width="9" style="73"/>
    <col min="2561" max="2561" width="7.375" style="73" customWidth="1"/>
    <col min="2562" max="2562" width="11.875" style="73" customWidth="1"/>
    <col min="2563" max="2585" width="6.625" style="73" customWidth="1"/>
    <col min="2586" max="2586" width="7.875" style="73" customWidth="1"/>
    <col min="2587" max="2587" width="7.75" style="73" customWidth="1"/>
    <col min="2588" max="2588" width="7.5" style="73" customWidth="1"/>
    <col min="2589" max="2816" width="9" style="73"/>
    <col min="2817" max="2817" width="7.375" style="73" customWidth="1"/>
    <col min="2818" max="2818" width="11.875" style="73" customWidth="1"/>
    <col min="2819" max="2841" width="6.625" style="73" customWidth="1"/>
    <col min="2842" max="2842" width="7.875" style="73" customWidth="1"/>
    <col min="2843" max="2843" width="7.75" style="73" customWidth="1"/>
    <col min="2844" max="2844" width="7.5" style="73" customWidth="1"/>
    <col min="2845" max="3072" width="9" style="73"/>
    <col min="3073" max="3073" width="7.375" style="73" customWidth="1"/>
    <col min="3074" max="3074" width="11.875" style="73" customWidth="1"/>
    <col min="3075" max="3097" width="6.625" style="73" customWidth="1"/>
    <col min="3098" max="3098" width="7.875" style="73" customWidth="1"/>
    <col min="3099" max="3099" width="7.75" style="73" customWidth="1"/>
    <col min="3100" max="3100" width="7.5" style="73" customWidth="1"/>
    <col min="3101" max="3328" width="9" style="73"/>
    <col min="3329" max="3329" width="7.375" style="73" customWidth="1"/>
    <col min="3330" max="3330" width="11.875" style="73" customWidth="1"/>
    <col min="3331" max="3353" width="6.625" style="73" customWidth="1"/>
    <col min="3354" max="3354" width="7.875" style="73" customWidth="1"/>
    <col min="3355" max="3355" width="7.75" style="73" customWidth="1"/>
    <col min="3356" max="3356" width="7.5" style="73" customWidth="1"/>
    <col min="3357" max="3584" width="9" style="73"/>
    <col min="3585" max="3585" width="7.375" style="73" customWidth="1"/>
    <col min="3586" max="3586" width="11.875" style="73" customWidth="1"/>
    <col min="3587" max="3609" width="6.625" style="73" customWidth="1"/>
    <col min="3610" max="3610" width="7.875" style="73" customWidth="1"/>
    <col min="3611" max="3611" width="7.75" style="73" customWidth="1"/>
    <col min="3612" max="3612" width="7.5" style="73" customWidth="1"/>
    <col min="3613" max="3840" width="9" style="73"/>
    <col min="3841" max="3841" width="7.375" style="73" customWidth="1"/>
    <col min="3842" max="3842" width="11.875" style="73" customWidth="1"/>
    <col min="3843" max="3865" width="6.625" style="73" customWidth="1"/>
    <col min="3866" max="3866" width="7.875" style="73" customWidth="1"/>
    <col min="3867" max="3867" width="7.75" style="73" customWidth="1"/>
    <col min="3868" max="3868" width="7.5" style="73" customWidth="1"/>
    <col min="3869" max="4096" width="9" style="73"/>
    <col min="4097" max="4097" width="7.375" style="73" customWidth="1"/>
    <col min="4098" max="4098" width="11.875" style="73" customWidth="1"/>
    <col min="4099" max="4121" width="6.625" style="73" customWidth="1"/>
    <col min="4122" max="4122" width="7.875" style="73" customWidth="1"/>
    <col min="4123" max="4123" width="7.75" style="73" customWidth="1"/>
    <col min="4124" max="4124" width="7.5" style="73" customWidth="1"/>
    <col min="4125" max="4352" width="9" style="73"/>
    <col min="4353" max="4353" width="7.375" style="73" customWidth="1"/>
    <col min="4354" max="4354" width="11.875" style="73" customWidth="1"/>
    <col min="4355" max="4377" width="6.625" style="73" customWidth="1"/>
    <col min="4378" max="4378" width="7.875" style="73" customWidth="1"/>
    <col min="4379" max="4379" width="7.75" style="73" customWidth="1"/>
    <col min="4380" max="4380" width="7.5" style="73" customWidth="1"/>
    <col min="4381" max="4608" width="9" style="73"/>
    <col min="4609" max="4609" width="7.375" style="73" customWidth="1"/>
    <col min="4610" max="4610" width="11.875" style="73" customWidth="1"/>
    <col min="4611" max="4633" width="6.625" style="73" customWidth="1"/>
    <col min="4634" max="4634" width="7.875" style="73" customWidth="1"/>
    <col min="4635" max="4635" width="7.75" style="73" customWidth="1"/>
    <col min="4636" max="4636" width="7.5" style="73" customWidth="1"/>
    <col min="4637" max="4864" width="9" style="73"/>
    <col min="4865" max="4865" width="7.375" style="73" customWidth="1"/>
    <col min="4866" max="4866" width="11.875" style="73" customWidth="1"/>
    <col min="4867" max="4889" width="6.625" style="73" customWidth="1"/>
    <col min="4890" max="4890" width="7.875" style="73" customWidth="1"/>
    <col min="4891" max="4891" width="7.75" style="73" customWidth="1"/>
    <col min="4892" max="4892" width="7.5" style="73" customWidth="1"/>
    <col min="4893" max="5120" width="9" style="73"/>
    <col min="5121" max="5121" width="7.375" style="73" customWidth="1"/>
    <col min="5122" max="5122" width="11.875" style="73" customWidth="1"/>
    <col min="5123" max="5145" width="6.625" style="73" customWidth="1"/>
    <col min="5146" max="5146" width="7.875" style="73" customWidth="1"/>
    <col min="5147" max="5147" width="7.75" style="73" customWidth="1"/>
    <col min="5148" max="5148" width="7.5" style="73" customWidth="1"/>
    <col min="5149" max="5376" width="9" style="73"/>
    <col min="5377" max="5377" width="7.375" style="73" customWidth="1"/>
    <col min="5378" max="5378" width="11.875" style="73" customWidth="1"/>
    <col min="5379" max="5401" width="6.625" style="73" customWidth="1"/>
    <col min="5402" max="5402" width="7.875" style="73" customWidth="1"/>
    <col min="5403" max="5403" width="7.75" style="73" customWidth="1"/>
    <col min="5404" max="5404" width="7.5" style="73" customWidth="1"/>
    <col min="5405" max="5632" width="9" style="73"/>
    <col min="5633" max="5633" width="7.375" style="73" customWidth="1"/>
    <col min="5634" max="5634" width="11.875" style="73" customWidth="1"/>
    <col min="5635" max="5657" width="6.625" style="73" customWidth="1"/>
    <col min="5658" max="5658" width="7.875" style="73" customWidth="1"/>
    <col min="5659" max="5659" width="7.75" style="73" customWidth="1"/>
    <col min="5660" max="5660" width="7.5" style="73" customWidth="1"/>
    <col min="5661" max="5888" width="9" style="73"/>
    <col min="5889" max="5889" width="7.375" style="73" customWidth="1"/>
    <col min="5890" max="5890" width="11.875" style="73" customWidth="1"/>
    <col min="5891" max="5913" width="6.625" style="73" customWidth="1"/>
    <col min="5914" max="5914" width="7.875" style="73" customWidth="1"/>
    <col min="5915" max="5915" width="7.75" style="73" customWidth="1"/>
    <col min="5916" max="5916" width="7.5" style="73" customWidth="1"/>
    <col min="5917" max="6144" width="9" style="73"/>
    <col min="6145" max="6145" width="7.375" style="73" customWidth="1"/>
    <col min="6146" max="6146" width="11.875" style="73" customWidth="1"/>
    <col min="6147" max="6169" width="6.625" style="73" customWidth="1"/>
    <col min="6170" max="6170" width="7.875" style="73" customWidth="1"/>
    <col min="6171" max="6171" width="7.75" style="73" customWidth="1"/>
    <col min="6172" max="6172" width="7.5" style="73" customWidth="1"/>
    <col min="6173" max="6400" width="9" style="73"/>
    <col min="6401" max="6401" width="7.375" style="73" customWidth="1"/>
    <col min="6402" max="6402" width="11.875" style="73" customWidth="1"/>
    <col min="6403" max="6425" width="6.625" style="73" customWidth="1"/>
    <col min="6426" max="6426" width="7.875" style="73" customWidth="1"/>
    <col min="6427" max="6427" width="7.75" style="73" customWidth="1"/>
    <col min="6428" max="6428" width="7.5" style="73" customWidth="1"/>
    <col min="6429" max="6656" width="9" style="73"/>
    <col min="6657" max="6657" width="7.375" style="73" customWidth="1"/>
    <col min="6658" max="6658" width="11.875" style="73" customWidth="1"/>
    <col min="6659" max="6681" width="6.625" style="73" customWidth="1"/>
    <col min="6682" max="6682" width="7.875" style="73" customWidth="1"/>
    <col min="6683" max="6683" width="7.75" style="73" customWidth="1"/>
    <col min="6684" max="6684" width="7.5" style="73" customWidth="1"/>
    <col min="6685" max="6912" width="9" style="73"/>
    <col min="6913" max="6913" width="7.375" style="73" customWidth="1"/>
    <col min="6914" max="6914" width="11.875" style="73" customWidth="1"/>
    <col min="6915" max="6937" width="6.625" style="73" customWidth="1"/>
    <col min="6938" max="6938" width="7.875" style="73" customWidth="1"/>
    <col min="6939" max="6939" width="7.75" style="73" customWidth="1"/>
    <col min="6940" max="6940" width="7.5" style="73" customWidth="1"/>
    <col min="6941" max="7168" width="9" style="73"/>
    <col min="7169" max="7169" width="7.375" style="73" customWidth="1"/>
    <col min="7170" max="7170" width="11.875" style="73" customWidth="1"/>
    <col min="7171" max="7193" width="6.625" style="73" customWidth="1"/>
    <col min="7194" max="7194" width="7.875" style="73" customWidth="1"/>
    <col min="7195" max="7195" width="7.75" style="73" customWidth="1"/>
    <col min="7196" max="7196" width="7.5" style="73" customWidth="1"/>
    <col min="7197" max="7424" width="9" style="73"/>
    <col min="7425" max="7425" width="7.375" style="73" customWidth="1"/>
    <col min="7426" max="7426" width="11.875" style="73" customWidth="1"/>
    <col min="7427" max="7449" width="6.625" style="73" customWidth="1"/>
    <col min="7450" max="7450" width="7.875" style="73" customWidth="1"/>
    <col min="7451" max="7451" width="7.75" style="73" customWidth="1"/>
    <col min="7452" max="7452" width="7.5" style="73" customWidth="1"/>
    <col min="7453" max="7680" width="9" style="73"/>
    <col min="7681" max="7681" width="7.375" style="73" customWidth="1"/>
    <col min="7682" max="7682" width="11.875" style="73" customWidth="1"/>
    <col min="7683" max="7705" width="6.625" style="73" customWidth="1"/>
    <col min="7706" max="7706" width="7.875" style="73" customWidth="1"/>
    <col min="7707" max="7707" width="7.75" style="73" customWidth="1"/>
    <col min="7708" max="7708" width="7.5" style="73" customWidth="1"/>
    <col min="7709" max="7936" width="9" style="73"/>
    <col min="7937" max="7937" width="7.375" style="73" customWidth="1"/>
    <col min="7938" max="7938" width="11.875" style="73" customWidth="1"/>
    <col min="7939" max="7961" width="6.625" style="73" customWidth="1"/>
    <col min="7962" max="7962" width="7.875" style="73" customWidth="1"/>
    <col min="7963" max="7963" width="7.75" style="73" customWidth="1"/>
    <col min="7964" max="7964" width="7.5" style="73" customWidth="1"/>
    <col min="7965" max="8192" width="9" style="73"/>
    <col min="8193" max="8193" width="7.375" style="73" customWidth="1"/>
    <col min="8194" max="8194" width="11.875" style="73" customWidth="1"/>
    <col min="8195" max="8217" width="6.625" style="73" customWidth="1"/>
    <col min="8218" max="8218" width="7.875" style="73" customWidth="1"/>
    <col min="8219" max="8219" width="7.75" style="73" customWidth="1"/>
    <col min="8220" max="8220" width="7.5" style="73" customWidth="1"/>
    <col min="8221" max="8448" width="9" style="73"/>
    <col min="8449" max="8449" width="7.375" style="73" customWidth="1"/>
    <col min="8450" max="8450" width="11.875" style="73" customWidth="1"/>
    <col min="8451" max="8473" width="6.625" style="73" customWidth="1"/>
    <col min="8474" max="8474" width="7.875" style="73" customWidth="1"/>
    <col min="8475" max="8475" width="7.75" style="73" customWidth="1"/>
    <col min="8476" max="8476" width="7.5" style="73" customWidth="1"/>
    <col min="8477" max="8704" width="9" style="73"/>
    <col min="8705" max="8705" width="7.375" style="73" customWidth="1"/>
    <col min="8706" max="8706" width="11.875" style="73" customWidth="1"/>
    <col min="8707" max="8729" width="6.625" style="73" customWidth="1"/>
    <col min="8730" max="8730" width="7.875" style="73" customWidth="1"/>
    <col min="8731" max="8731" width="7.75" style="73" customWidth="1"/>
    <col min="8732" max="8732" width="7.5" style="73" customWidth="1"/>
    <col min="8733" max="8960" width="9" style="73"/>
    <col min="8961" max="8961" width="7.375" style="73" customWidth="1"/>
    <col min="8962" max="8962" width="11.875" style="73" customWidth="1"/>
    <col min="8963" max="8985" width="6.625" style="73" customWidth="1"/>
    <col min="8986" max="8986" width="7.875" style="73" customWidth="1"/>
    <col min="8987" max="8987" width="7.75" style="73" customWidth="1"/>
    <col min="8988" max="8988" width="7.5" style="73" customWidth="1"/>
    <col min="8989" max="9216" width="9" style="73"/>
    <col min="9217" max="9217" width="7.375" style="73" customWidth="1"/>
    <col min="9218" max="9218" width="11.875" style="73" customWidth="1"/>
    <col min="9219" max="9241" width="6.625" style="73" customWidth="1"/>
    <col min="9242" max="9242" width="7.875" style="73" customWidth="1"/>
    <col min="9243" max="9243" width="7.75" style="73" customWidth="1"/>
    <col min="9244" max="9244" width="7.5" style="73" customWidth="1"/>
    <col min="9245" max="9472" width="9" style="73"/>
    <col min="9473" max="9473" width="7.375" style="73" customWidth="1"/>
    <col min="9474" max="9474" width="11.875" style="73" customWidth="1"/>
    <col min="9475" max="9497" width="6.625" style="73" customWidth="1"/>
    <col min="9498" max="9498" width="7.875" style="73" customWidth="1"/>
    <col min="9499" max="9499" width="7.75" style="73" customWidth="1"/>
    <col min="9500" max="9500" width="7.5" style="73" customWidth="1"/>
    <col min="9501" max="9728" width="9" style="73"/>
    <col min="9729" max="9729" width="7.375" style="73" customWidth="1"/>
    <col min="9730" max="9730" width="11.875" style="73" customWidth="1"/>
    <col min="9731" max="9753" width="6.625" style="73" customWidth="1"/>
    <col min="9754" max="9754" width="7.875" style="73" customWidth="1"/>
    <col min="9755" max="9755" width="7.75" style="73" customWidth="1"/>
    <col min="9756" max="9756" width="7.5" style="73" customWidth="1"/>
    <col min="9757" max="9984" width="9" style="73"/>
    <col min="9985" max="9985" width="7.375" style="73" customWidth="1"/>
    <col min="9986" max="9986" width="11.875" style="73" customWidth="1"/>
    <col min="9987" max="10009" width="6.625" style="73" customWidth="1"/>
    <col min="10010" max="10010" width="7.875" style="73" customWidth="1"/>
    <col min="10011" max="10011" width="7.75" style="73" customWidth="1"/>
    <col min="10012" max="10012" width="7.5" style="73" customWidth="1"/>
    <col min="10013" max="10240" width="9" style="73"/>
    <col min="10241" max="10241" width="7.375" style="73" customWidth="1"/>
    <col min="10242" max="10242" width="11.875" style="73" customWidth="1"/>
    <col min="10243" max="10265" width="6.625" style="73" customWidth="1"/>
    <col min="10266" max="10266" width="7.875" style="73" customWidth="1"/>
    <col min="10267" max="10267" width="7.75" style="73" customWidth="1"/>
    <col min="10268" max="10268" width="7.5" style="73" customWidth="1"/>
    <col min="10269" max="10496" width="9" style="73"/>
    <col min="10497" max="10497" width="7.375" style="73" customWidth="1"/>
    <col min="10498" max="10498" width="11.875" style="73" customWidth="1"/>
    <col min="10499" max="10521" width="6.625" style="73" customWidth="1"/>
    <col min="10522" max="10522" width="7.875" style="73" customWidth="1"/>
    <col min="10523" max="10523" width="7.75" style="73" customWidth="1"/>
    <col min="10524" max="10524" width="7.5" style="73" customWidth="1"/>
    <col min="10525" max="10752" width="9" style="73"/>
    <col min="10753" max="10753" width="7.375" style="73" customWidth="1"/>
    <col min="10754" max="10754" width="11.875" style="73" customWidth="1"/>
    <col min="10755" max="10777" width="6.625" style="73" customWidth="1"/>
    <col min="10778" max="10778" width="7.875" style="73" customWidth="1"/>
    <col min="10779" max="10779" width="7.75" style="73" customWidth="1"/>
    <col min="10780" max="10780" width="7.5" style="73" customWidth="1"/>
    <col min="10781" max="11008" width="9" style="73"/>
    <col min="11009" max="11009" width="7.375" style="73" customWidth="1"/>
    <col min="11010" max="11010" width="11.875" style="73" customWidth="1"/>
    <col min="11011" max="11033" width="6.625" style="73" customWidth="1"/>
    <col min="11034" max="11034" width="7.875" style="73" customWidth="1"/>
    <col min="11035" max="11035" width="7.75" style="73" customWidth="1"/>
    <col min="11036" max="11036" width="7.5" style="73" customWidth="1"/>
    <col min="11037" max="11264" width="9" style="73"/>
    <col min="11265" max="11265" width="7.375" style="73" customWidth="1"/>
    <col min="11266" max="11266" width="11.875" style="73" customWidth="1"/>
    <col min="11267" max="11289" width="6.625" style="73" customWidth="1"/>
    <col min="11290" max="11290" width="7.875" style="73" customWidth="1"/>
    <col min="11291" max="11291" width="7.75" style="73" customWidth="1"/>
    <col min="11292" max="11292" width="7.5" style="73" customWidth="1"/>
    <col min="11293" max="11520" width="9" style="73"/>
    <col min="11521" max="11521" width="7.375" style="73" customWidth="1"/>
    <col min="11522" max="11522" width="11.875" style="73" customWidth="1"/>
    <col min="11523" max="11545" width="6.625" style="73" customWidth="1"/>
    <col min="11546" max="11546" width="7.875" style="73" customWidth="1"/>
    <col min="11547" max="11547" width="7.75" style="73" customWidth="1"/>
    <col min="11548" max="11548" width="7.5" style="73" customWidth="1"/>
    <col min="11549" max="11776" width="9" style="73"/>
    <col min="11777" max="11777" width="7.375" style="73" customWidth="1"/>
    <col min="11778" max="11778" width="11.875" style="73" customWidth="1"/>
    <col min="11779" max="11801" width="6.625" style="73" customWidth="1"/>
    <col min="11802" max="11802" width="7.875" style="73" customWidth="1"/>
    <col min="11803" max="11803" width="7.75" style="73" customWidth="1"/>
    <col min="11804" max="11804" width="7.5" style="73" customWidth="1"/>
    <col min="11805" max="12032" width="9" style="73"/>
    <col min="12033" max="12033" width="7.375" style="73" customWidth="1"/>
    <col min="12034" max="12034" width="11.875" style="73" customWidth="1"/>
    <col min="12035" max="12057" width="6.625" style="73" customWidth="1"/>
    <col min="12058" max="12058" width="7.875" style="73" customWidth="1"/>
    <col min="12059" max="12059" width="7.75" style="73" customWidth="1"/>
    <col min="12060" max="12060" width="7.5" style="73" customWidth="1"/>
    <col min="12061" max="12288" width="9" style="73"/>
    <col min="12289" max="12289" width="7.375" style="73" customWidth="1"/>
    <col min="12290" max="12290" width="11.875" style="73" customWidth="1"/>
    <col min="12291" max="12313" width="6.625" style="73" customWidth="1"/>
    <col min="12314" max="12314" width="7.875" style="73" customWidth="1"/>
    <col min="12315" max="12315" width="7.75" style="73" customWidth="1"/>
    <col min="12316" max="12316" width="7.5" style="73" customWidth="1"/>
    <col min="12317" max="12544" width="9" style="73"/>
    <col min="12545" max="12545" width="7.375" style="73" customWidth="1"/>
    <col min="12546" max="12546" width="11.875" style="73" customWidth="1"/>
    <col min="12547" max="12569" width="6.625" style="73" customWidth="1"/>
    <col min="12570" max="12570" width="7.875" style="73" customWidth="1"/>
    <col min="12571" max="12571" width="7.75" style="73" customWidth="1"/>
    <col min="12572" max="12572" width="7.5" style="73" customWidth="1"/>
    <col min="12573" max="12800" width="9" style="73"/>
    <col min="12801" max="12801" width="7.375" style="73" customWidth="1"/>
    <col min="12802" max="12802" width="11.875" style="73" customWidth="1"/>
    <col min="12803" max="12825" width="6.625" style="73" customWidth="1"/>
    <col min="12826" max="12826" width="7.875" style="73" customWidth="1"/>
    <col min="12827" max="12827" width="7.75" style="73" customWidth="1"/>
    <col min="12828" max="12828" width="7.5" style="73" customWidth="1"/>
    <col min="12829" max="13056" width="9" style="73"/>
    <col min="13057" max="13057" width="7.375" style="73" customWidth="1"/>
    <col min="13058" max="13058" width="11.875" style="73" customWidth="1"/>
    <col min="13059" max="13081" width="6.625" style="73" customWidth="1"/>
    <col min="13082" max="13082" width="7.875" style="73" customWidth="1"/>
    <col min="13083" max="13083" width="7.75" style="73" customWidth="1"/>
    <col min="13084" max="13084" width="7.5" style="73" customWidth="1"/>
    <col min="13085" max="13312" width="9" style="73"/>
    <col min="13313" max="13313" width="7.375" style="73" customWidth="1"/>
    <col min="13314" max="13314" width="11.875" style="73" customWidth="1"/>
    <col min="13315" max="13337" width="6.625" style="73" customWidth="1"/>
    <col min="13338" max="13338" width="7.875" style="73" customWidth="1"/>
    <col min="13339" max="13339" width="7.75" style="73" customWidth="1"/>
    <col min="13340" max="13340" width="7.5" style="73" customWidth="1"/>
    <col min="13341" max="13568" width="9" style="73"/>
    <col min="13569" max="13569" width="7.375" style="73" customWidth="1"/>
    <col min="13570" max="13570" width="11.875" style="73" customWidth="1"/>
    <col min="13571" max="13593" width="6.625" style="73" customWidth="1"/>
    <col min="13594" max="13594" width="7.875" style="73" customWidth="1"/>
    <col min="13595" max="13595" width="7.75" style="73" customWidth="1"/>
    <col min="13596" max="13596" width="7.5" style="73" customWidth="1"/>
    <col min="13597" max="13824" width="9" style="73"/>
    <col min="13825" max="13825" width="7.375" style="73" customWidth="1"/>
    <col min="13826" max="13826" width="11.875" style="73" customWidth="1"/>
    <col min="13827" max="13849" width="6.625" style="73" customWidth="1"/>
    <col min="13850" max="13850" width="7.875" style="73" customWidth="1"/>
    <col min="13851" max="13851" width="7.75" style="73" customWidth="1"/>
    <col min="13852" max="13852" width="7.5" style="73" customWidth="1"/>
    <col min="13853" max="14080" width="9" style="73"/>
    <col min="14081" max="14081" width="7.375" style="73" customWidth="1"/>
    <col min="14082" max="14082" width="11.875" style="73" customWidth="1"/>
    <col min="14083" max="14105" width="6.625" style="73" customWidth="1"/>
    <col min="14106" max="14106" width="7.875" style="73" customWidth="1"/>
    <col min="14107" max="14107" width="7.75" style="73" customWidth="1"/>
    <col min="14108" max="14108" width="7.5" style="73" customWidth="1"/>
    <col min="14109" max="14336" width="9" style="73"/>
    <col min="14337" max="14337" width="7.375" style="73" customWidth="1"/>
    <col min="14338" max="14338" width="11.875" style="73" customWidth="1"/>
    <col min="14339" max="14361" width="6.625" style="73" customWidth="1"/>
    <col min="14362" max="14362" width="7.875" style="73" customWidth="1"/>
    <col min="14363" max="14363" width="7.75" style="73" customWidth="1"/>
    <col min="14364" max="14364" width="7.5" style="73" customWidth="1"/>
    <col min="14365" max="14592" width="9" style="73"/>
    <col min="14593" max="14593" width="7.375" style="73" customWidth="1"/>
    <col min="14594" max="14594" width="11.875" style="73" customWidth="1"/>
    <col min="14595" max="14617" width="6.625" style="73" customWidth="1"/>
    <col min="14618" max="14618" width="7.875" style="73" customWidth="1"/>
    <col min="14619" max="14619" width="7.75" style="73" customWidth="1"/>
    <col min="14620" max="14620" width="7.5" style="73" customWidth="1"/>
    <col min="14621" max="14848" width="9" style="73"/>
    <col min="14849" max="14849" width="7.375" style="73" customWidth="1"/>
    <col min="14850" max="14850" width="11.875" style="73" customWidth="1"/>
    <col min="14851" max="14873" width="6.625" style="73" customWidth="1"/>
    <col min="14874" max="14874" width="7.875" style="73" customWidth="1"/>
    <col min="14875" max="14875" width="7.75" style="73" customWidth="1"/>
    <col min="14876" max="14876" width="7.5" style="73" customWidth="1"/>
    <col min="14877" max="15104" width="9" style="73"/>
    <col min="15105" max="15105" width="7.375" style="73" customWidth="1"/>
    <col min="15106" max="15106" width="11.875" style="73" customWidth="1"/>
    <col min="15107" max="15129" width="6.625" style="73" customWidth="1"/>
    <col min="15130" max="15130" width="7.875" style="73" customWidth="1"/>
    <col min="15131" max="15131" width="7.75" style="73" customWidth="1"/>
    <col min="15132" max="15132" width="7.5" style="73" customWidth="1"/>
    <col min="15133" max="15360" width="9" style="73"/>
    <col min="15361" max="15361" width="7.375" style="73" customWidth="1"/>
    <col min="15362" max="15362" width="11.875" style="73" customWidth="1"/>
    <col min="15363" max="15385" width="6.625" style="73" customWidth="1"/>
    <col min="15386" max="15386" width="7.875" style="73" customWidth="1"/>
    <col min="15387" max="15387" width="7.75" style="73" customWidth="1"/>
    <col min="15388" max="15388" width="7.5" style="73" customWidth="1"/>
    <col min="15389" max="15616" width="9" style="73"/>
    <col min="15617" max="15617" width="7.375" style="73" customWidth="1"/>
    <col min="15618" max="15618" width="11.875" style="73" customWidth="1"/>
    <col min="15619" max="15641" width="6.625" style="73" customWidth="1"/>
    <col min="15642" max="15642" width="7.875" style="73" customWidth="1"/>
    <col min="15643" max="15643" width="7.75" style="73" customWidth="1"/>
    <col min="15644" max="15644" width="7.5" style="73" customWidth="1"/>
    <col min="15645" max="15872" width="9" style="73"/>
    <col min="15873" max="15873" width="7.375" style="73" customWidth="1"/>
    <col min="15874" max="15874" width="11.875" style="73" customWidth="1"/>
    <col min="15875" max="15897" width="6.625" style="73" customWidth="1"/>
    <col min="15898" max="15898" width="7.875" style="73" customWidth="1"/>
    <col min="15899" max="15899" width="7.75" style="73" customWidth="1"/>
    <col min="15900" max="15900" width="7.5" style="73" customWidth="1"/>
    <col min="15901" max="16128" width="9" style="73"/>
    <col min="16129" max="16129" width="7.375" style="73" customWidth="1"/>
    <col min="16130" max="16130" width="11.875" style="73" customWidth="1"/>
    <col min="16131" max="16153" width="6.625" style="73" customWidth="1"/>
    <col min="16154" max="16154" width="7.875" style="73" customWidth="1"/>
    <col min="16155" max="16155" width="7.75" style="73" customWidth="1"/>
    <col min="16156" max="16156" width="7.5" style="73" customWidth="1"/>
    <col min="16157" max="16384" width="9" style="73"/>
  </cols>
  <sheetData>
    <row r="1" spans="1:28" ht="16.5" customHeight="1">
      <c r="A1" s="136" t="s">
        <v>174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8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</row>
    <row r="3" spans="1:28" ht="12" customHeight="1">
      <c r="A3" s="357" t="s">
        <v>198</v>
      </c>
      <c r="B3" s="35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8" s="76" customFormat="1" ht="12" customHeight="1">
      <c r="A4" s="332" t="s">
        <v>170</v>
      </c>
      <c r="B4" s="334"/>
      <c r="C4" s="367" t="s">
        <v>55</v>
      </c>
      <c r="D4" s="368"/>
      <c r="E4" s="368"/>
      <c r="F4" s="368"/>
      <c r="G4" s="368"/>
      <c r="H4" s="368"/>
      <c r="I4" s="368"/>
      <c r="J4" s="368"/>
      <c r="K4" s="368"/>
      <c r="L4" s="368"/>
      <c r="M4" s="369"/>
      <c r="N4" s="332" t="s">
        <v>57</v>
      </c>
      <c r="O4" s="333"/>
      <c r="P4" s="334"/>
      <c r="Q4" s="329" t="s">
        <v>58</v>
      </c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/>
    </row>
    <row r="5" spans="1:28" s="76" customFormat="1" ht="12" customHeight="1">
      <c r="A5" s="343"/>
      <c r="B5" s="344"/>
      <c r="C5" s="329" t="s">
        <v>59</v>
      </c>
      <c r="D5" s="330"/>
      <c r="E5" s="331"/>
      <c r="F5" s="340" t="s">
        <v>60</v>
      </c>
      <c r="G5" s="341"/>
      <c r="H5" s="341"/>
      <c r="I5" s="342"/>
      <c r="J5" s="332" t="s">
        <v>61</v>
      </c>
      <c r="K5" s="334"/>
      <c r="L5" s="332" t="s">
        <v>62</v>
      </c>
      <c r="M5" s="334"/>
      <c r="N5" s="343" t="s">
        <v>65</v>
      </c>
      <c r="O5" s="345"/>
      <c r="P5" s="344"/>
      <c r="Q5" s="335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49"/>
    </row>
    <row r="6" spans="1:28" s="76" customFormat="1" ht="12" customHeight="1">
      <c r="A6" s="343"/>
      <c r="B6" s="344"/>
      <c r="C6" s="337"/>
      <c r="D6" s="338"/>
      <c r="E6" s="339"/>
      <c r="F6" s="332" t="s">
        <v>66</v>
      </c>
      <c r="G6" s="334"/>
      <c r="H6" s="332" t="s">
        <v>67</v>
      </c>
      <c r="I6" s="334"/>
      <c r="J6" s="343"/>
      <c r="K6" s="344"/>
      <c r="L6" s="343"/>
      <c r="M6" s="344"/>
      <c r="N6" s="343"/>
      <c r="O6" s="345"/>
      <c r="P6" s="344"/>
      <c r="Q6" s="332" t="s">
        <v>68</v>
      </c>
      <c r="R6" s="333"/>
      <c r="S6" s="334"/>
      <c r="T6" s="332" t="s">
        <v>69</v>
      </c>
      <c r="U6" s="333"/>
      <c r="V6" s="334"/>
      <c r="W6" s="329" t="s">
        <v>70</v>
      </c>
      <c r="X6" s="330"/>
      <c r="Y6" s="331"/>
      <c r="Z6" s="329" t="s">
        <v>71</v>
      </c>
      <c r="AA6" s="330"/>
      <c r="AB6" s="331"/>
    </row>
    <row r="7" spans="1:28" s="76" customFormat="1" ht="12" customHeight="1">
      <c r="A7" s="343"/>
      <c r="B7" s="344"/>
      <c r="C7" s="335" t="s">
        <v>72</v>
      </c>
      <c r="D7" s="336"/>
      <c r="E7" s="349"/>
      <c r="F7" s="346" t="s">
        <v>73</v>
      </c>
      <c r="G7" s="348"/>
      <c r="H7" s="346" t="s">
        <v>74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8"/>
      <c r="Q7" s="346" t="s">
        <v>77</v>
      </c>
      <c r="R7" s="347"/>
      <c r="S7" s="348"/>
      <c r="T7" s="346" t="s">
        <v>78</v>
      </c>
      <c r="U7" s="347"/>
      <c r="V7" s="348"/>
      <c r="W7" s="335" t="s">
        <v>79</v>
      </c>
      <c r="X7" s="336"/>
      <c r="Y7" s="349"/>
      <c r="Z7" s="335" t="s">
        <v>80</v>
      </c>
      <c r="AA7" s="336"/>
      <c r="AB7" s="349"/>
    </row>
    <row r="8" spans="1:28" s="76" customFormat="1" ht="12" customHeight="1">
      <c r="A8" s="343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81</v>
      </c>
      <c r="O8" s="77" t="s">
        <v>82</v>
      </c>
      <c r="P8" s="77" t="s">
        <v>83</v>
      </c>
      <c r="Q8" s="77" t="s">
        <v>81</v>
      </c>
      <c r="R8" s="77" t="s">
        <v>82</v>
      </c>
      <c r="S8" s="77" t="s">
        <v>83</v>
      </c>
      <c r="T8" s="77" t="s">
        <v>81</v>
      </c>
      <c r="U8" s="77" t="s">
        <v>82</v>
      </c>
      <c r="V8" s="77" t="s">
        <v>83</v>
      </c>
      <c r="W8" s="77" t="s">
        <v>88</v>
      </c>
      <c r="X8" s="77" t="s">
        <v>82</v>
      </c>
      <c r="Y8" s="77" t="s">
        <v>83</v>
      </c>
      <c r="Z8" s="77" t="s">
        <v>88</v>
      </c>
      <c r="AA8" s="77" t="s">
        <v>82</v>
      </c>
      <c r="AB8" s="77" t="s">
        <v>83</v>
      </c>
    </row>
    <row r="9" spans="1:28" s="76" customFormat="1" ht="12" customHeight="1">
      <c r="A9" s="346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89</v>
      </c>
      <c r="O9" s="80" t="s">
        <v>90</v>
      </c>
      <c r="P9" s="80" t="s">
        <v>125</v>
      </c>
      <c r="Q9" s="80" t="s">
        <v>89</v>
      </c>
      <c r="R9" s="80" t="s">
        <v>90</v>
      </c>
      <c r="S9" s="80" t="s">
        <v>125</v>
      </c>
      <c r="T9" s="80" t="s">
        <v>89</v>
      </c>
      <c r="U9" s="80" t="s">
        <v>90</v>
      </c>
      <c r="V9" s="80" t="s">
        <v>125</v>
      </c>
      <c r="W9" s="80" t="s">
        <v>89</v>
      </c>
      <c r="X9" s="80" t="s">
        <v>90</v>
      </c>
      <c r="Y9" s="80" t="s">
        <v>125</v>
      </c>
      <c r="Z9" s="80" t="s">
        <v>89</v>
      </c>
      <c r="AA9" s="80" t="s">
        <v>90</v>
      </c>
      <c r="AB9" s="80" t="s">
        <v>125</v>
      </c>
    </row>
    <row r="10" spans="1:28" s="120" customFormat="1" ht="12" customHeight="1">
      <c r="A10" s="359" t="s">
        <v>176</v>
      </c>
      <c r="B10" s="360"/>
      <c r="C10" s="138">
        <v>578</v>
      </c>
      <c r="D10" s="138">
        <v>173</v>
      </c>
      <c r="E10" s="138">
        <v>405</v>
      </c>
      <c r="F10" s="138">
        <v>153</v>
      </c>
      <c r="G10" s="138">
        <v>373</v>
      </c>
      <c r="H10" s="138">
        <v>20</v>
      </c>
      <c r="I10" s="138">
        <v>32</v>
      </c>
      <c r="J10" s="138">
        <v>0</v>
      </c>
      <c r="K10" s="138">
        <v>0</v>
      </c>
      <c r="L10" s="138">
        <v>0</v>
      </c>
      <c r="M10" s="138">
        <v>0</v>
      </c>
      <c r="N10" s="141">
        <v>518</v>
      </c>
      <c r="O10" s="138">
        <v>148</v>
      </c>
      <c r="P10" s="138">
        <v>370</v>
      </c>
      <c r="Q10" s="138">
        <v>430</v>
      </c>
      <c r="R10" s="138">
        <v>87</v>
      </c>
      <c r="S10" s="138">
        <v>343</v>
      </c>
      <c r="T10" s="138">
        <v>396</v>
      </c>
      <c r="U10" s="138">
        <v>62</v>
      </c>
      <c r="V10" s="138">
        <v>334</v>
      </c>
      <c r="W10" s="138">
        <v>115</v>
      </c>
      <c r="X10" s="138">
        <v>1</v>
      </c>
      <c r="Y10" s="138">
        <v>114</v>
      </c>
      <c r="Z10" s="138">
        <v>85</v>
      </c>
      <c r="AA10" s="138">
        <v>21</v>
      </c>
      <c r="AB10" s="138">
        <v>64</v>
      </c>
    </row>
    <row r="11" spans="1:28" ht="12" customHeight="1">
      <c r="A11" s="145" t="s">
        <v>182</v>
      </c>
      <c r="B11" s="146" t="s">
        <v>183</v>
      </c>
      <c r="C11" s="144">
        <v>123</v>
      </c>
      <c r="D11" s="144">
        <v>30</v>
      </c>
      <c r="E11" s="144">
        <v>93</v>
      </c>
      <c r="F11" s="144">
        <v>26</v>
      </c>
      <c r="G11" s="144">
        <v>90</v>
      </c>
      <c r="H11" s="144">
        <v>4</v>
      </c>
      <c r="I11" s="144">
        <v>3</v>
      </c>
      <c r="J11" s="144">
        <v>0</v>
      </c>
      <c r="K11" s="144">
        <v>0</v>
      </c>
      <c r="L11" s="144">
        <v>0</v>
      </c>
      <c r="M11" s="144">
        <v>0</v>
      </c>
      <c r="N11" s="144">
        <v>78</v>
      </c>
      <c r="O11" s="144">
        <v>21</v>
      </c>
      <c r="P11" s="144">
        <v>57</v>
      </c>
      <c r="Q11" s="144">
        <v>95</v>
      </c>
      <c r="R11" s="144">
        <v>25</v>
      </c>
      <c r="S11" s="144">
        <v>70</v>
      </c>
      <c r="T11" s="144">
        <v>95</v>
      </c>
      <c r="U11" s="144">
        <v>25</v>
      </c>
      <c r="V11" s="144">
        <v>70</v>
      </c>
      <c r="W11" s="144">
        <v>23</v>
      </c>
      <c r="X11" s="144">
        <v>0</v>
      </c>
      <c r="Y11" s="144">
        <v>23</v>
      </c>
      <c r="Z11" s="144">
        <v>29</v>
      </c>
      <c r="AA11" s="144">
        <v>10</v>
      </c>
      <c r="AB11" s="144">
        <v>19</v>
      </c>
    </row>
    <row r="12" spans="1:28" ht="12" customHeight="1">
      <c r="A12" s="145" t="s">
        <v>137</v>
      </c>
      <c r="B12" s="146" t="s">
        <v>138</v>
      </c>
      <c r="C12" s="144">
        <v>22</v>
      </c>
      <c r="D12" s="144">
        <v>1</v>
      </c>
      <c r="E12" s="144">
        <v>21</v>
      </c>
      <c r="F12" s="144">
        <v>0</v>
      </c>
      <c r="G12" s="144">
        <v>19</v>
      </c>
      <c r="H12" s="144">
        <v>1</v>
      </c>
      <c r="I12" s="144">
        <v>2</v>
      </c>
      <c r="J12" s="144">
        <v>0</v>
      </c>
      <c r="K12" s="144">
        <v>0</v>
      </c>
      <c r="L12" s="144">
        <v>0</v>
      </c>
      <c r="M12" s="144">
        <v>0</v>
      </c>
      <c r="N12" s="144">
        <v>22</v>
      </c>
      <c r="O12" s="144">
        <v>1</v>
      </c>
      <c r="P12" s="144">
        <v>21</v>
      </c>
      <c r="Q12" s="144">
        <v>22</v>
      </c>
      <c r="R12" s="144">
        <v>1</v>
      </c>
      <c r="S12" s="144">
        <v>21</v>
      </c>
      <c r="T12" s="144">
        <v>24</v>
      </c>
      <c r="U12" s="144">
        <v>1</v>
      </c>
      <c r="V12" s="144">
        <v>23</v>
      </c>
      <c r="W12" s="144">
        <v>0</v>
      </c>
      <c r="X12" s="144">
        <v>0</v>
      </c>
      <c r="Y12" s="144">
        <v>0</v>
      </c>
      <c r="Z12" s="144">
        <v>5</v>
      </c>
      <c r="AA12" s="144">
        <v>1</v>
      </c>
      <c r="AB12" s="144">
        <v>4</v>
      </c>
    </row>
    <row r="13" spans="1:28" ht="12" customHeight="1">
      <c r="A13" s="145" t="s">
        <v>172</v>
      </c>
      <c r="B13" s="146" t="s">
        <v>173</v>
      </c>
      <c r="C13" s="144">
        <v>70</v>
      </c>
      <c r="D13" s="144">
        <v>10</v>
      </c>
      <c r="E13" s="144">
        <v>60</v>
      </c>
      <c r="F13" s="144">
        <v>6</v>
      </c>
      <c r="G13" s="144">
        <v>52</v>
      </c>
      <c r="H13" s="144">
        <v>4</v>
      </c>
      <c r="I13" s="144">
        <v>8</v>
      </c>
      <c r="J13" s="144">
        <v>0</v>
      </c>
      <c r="K13" s="144">
        <v>0</v>
      </c>
      <c r="L13" s="144">
        <v>0</v>
      </c>
      <c r="M13" s="144">
        <v>0</v>
      </c>
      <c r="N13" s="144">
        <v>73</v>
      </c>
      <c r="O13" s="144">
        <v>0</v>
      </c>
      <c r="P13" s="144">
        <v>73</v>
      </c>
      <c r="Q13" s="144">
        <v>86</v>
      </c>
      <c r="R13" s="144">
        <v>12</v>
      </c>
      <c r="S13" s="144">
        <v>74</v>
      </c>
      <c r="T13" s="144">
        <v>67</v>
      </c>
      <c r="U13" s="144">
        <v>2</v>
      </c>
      <c r="V13" s="144">
        <v>65</v>
      </c>
      <c r="W13" s="144">
        <v>32</v>
      </c>
      <c r="X13" s="144">
        <v>0</v>
      </c>
      <c r="Y13" s="144">
        <v>32</v>
      </c>
      <c r="Z13" s="144">
        <v>7</v>
      </c>
      <c r="AA13" s="144">
        <v>3</v>
      </c>
      <c r="AB13" s="144">
        <v>4</v>
      </c>
    </row>
    <row r="14" spans="1:28" ht="12" customHeight="1">
      <c r="A14" s="145" t="s">
        <v>139</v>
      </c>
      <c r="B14" s="146" t="s">
        <v>140</v>
      </c>
      <c r="C14" s="144">
        <v>11</v>
      </c>
      <c r="D14" s="144">
        <v>7</v>
      </c>
      <c r="E14" s="144">
        <v>4</v>
      </c>
      <c r="F14" s="144">
        <v>5</v>
      </c>
      <c r="G14" s="144">
        <v>2</v>
      </c>
      <c r="H14" s="144">
        <v>2</v>
      </c>
      <c r="I14" s="144">
        <v>2</v>
      </c>
      <c r="J14" s="144">
        <v>0</v>
      </c>
      <c r="K14" s="144">
        <v>0</v>
      </c>
      <c r="L14" s="144">
        <v>0</v>
      </c>
      <c r="M14" s="144">
        <v>0</v>
      </c>
      <c r="N14" s="144">
        <v>9</v>
      </c>
      <c r="O14" s="144">
        <v>7</v>
      </c>
      <c r="P14" s="144">
        <v>2</v>
      </c>
      <c r="Q14" s="144">
        <v>8</v>
      </c>
      <c r="R14" s="144">
        <v>4</v>
      </c>
      <c r="S14" s="144">
        <v>4</v>
      </c>
      <c r="T14" s="144">
        <v>8</v>
      </c>
      <c r="U14" s="144">
        <v>4</v>
      </c>
      <c r="V14" s="144">
        <v>4</v>
      </c>
      <c r="W14" s="144">
        <v>3</v>
      </c>
      <c r="X14" s="144">
        <v>1</v>
      </c>
      <c r="Y14" s="144">
        <v>2</v>
      </c>
      <c r="Z14" s="144">
        <v>2</v>
      </c>
      <c r="AA14" s="144">
        <v>1</v>
      </c>
      <c r="AB14" s="144">
        <v>1</v>
      </c>
    </row>
    <row r="15" spans="1:28" ht="12" customHeight="1">
      <c r="A15" s="145" t="s">
        <v>141</v>
      </c>
      <c r="B15" s="146" t="s">
        <v>142</v>
      </c>
      <c r="C15" s="144">
        <v>14</v>
      </c>
      <c r="D15" s="144">
        <v>0</v>
      </c>
      <c r="E15" s="144">
        <v>14</v>
      </c>
      <c r="F15" s="144">
        <v>0</v>
      </c>
      <c r="G15" s="144">
        <v>12</v>
      </c>
      <c r="H15" s="144">
        <v>0</v>
      </c>
      <c r="I15" s="144">
        <v>2</v>
      </c>
      <c r="J15" s="144">
        <v>0</v>
      </c>
      <c r="K15" s="144">
        <v>0</v>
      </c>
      <c r="L15" s="144">
        <v>0</v>
      </c>
      <c r="M15" s="144">
        <v>0</v>
      </c>
      <c r="N15" s="144">
        <v>13</v>
      </c>
      <c r="O15" s="144">
        <v>0</v>
      </c>
      <c r="P15" s="144">
        <v>13</v>
      </c>
      <c r="Q15" s="144">
        <v>12</v>
      </c>
      <c r="R15" s="144">
        <v>0</v>
      </c>
      <c r="S15" s="144">
        <v>12</v>
      </c>
      <c r="T15" s="144">
        <v>11</v>
      </c>
      <c r="U15" s="144">
        <v>0</v>
      </c>
      <c r="V15" s="144">
        <v>11</v>
      </c>
      <c r="W15" s="144">
        <v>4</v>
      </c>
      <c r="X15" s="144">
        <v>0</v>
      </c>
      <c r="Y15" s="144">
        <v>4</v>
      </c>
      <c r="Z15" s="144">
        <v>1</v>
      </c>
      <c r="AA15" s="144">
        <v>0</v>
      </c>
      <c r="AB15" s="144">
        <v>1</v>
      </c>
    </row>
    <row r="16" spans="1:28" ht="12" customHeight="1">
      <c r="A16" s="145" t="s">
        <v>184</v>
      </c>
      <c r="B16" s="146" t="s">
        <v>185</v>
      </c>
      <c r="C16" s="144">
        <v>25</v>
      </c>
      <c r="D16" s="144">
        <v>9</v>
      </c>
      <c r="E16" s="144">
        <v>16</v>
      </c>
      <c r="F16" s="144">
        <v>9</v>
      </c>
      <c r="G16" s="144">
        <v>15</v>
      </c>
      <c r="H16" s="144">
        <v>0</v>
      </c>
      <c r="I16" s="144">
        <v>1</v>
      </c>
      <c r="J16" s="144">
        <v>0</v>
      </c>
      <c r="K16" s="144">
        <v>0</v>
      </c>
      <c r="L16" s="144">
        <v>0</v>
      </c>
      <c r="M16" s="144">
        <v>0</v>
      </c>
      <c r="N16" s="144">
        <v>25</v>
      </c>
      <c r="O16" s="144">
        <v>9</v>
      </c>
      <c r="P16" s="144">
        <v>16</v>
      </c>
      <c r="Q16" s="144">
        <v>25</v>
      </c>
      <c r="R16" s="144">
        <v>8</v>
      </c>
      <c r="S16" s="144">
        <v>17</v>
      </c>
      <c r="T16" s="144">
        <v>20</v>
      </c>
      <c r="U16" s="144">
        <v>3</v>
      </c>
      <c r="V16" s="144">
        <v>17</v>
      </c>
      <c r="W16" s="144">
        <v>7</v>
      </c>
      <c r="X16" s="144">
        <v>0</v>
      </c>
      <c r="Y16" s="144">
        <v>7</v>
      </c>
      <c r="Z16" s="144">
        <v>1</v>
      </c>
      <c r="AA16" s="144">
        <v>0</v>
      </c>
      <c r="AB16" s="144">
        <v>1</v>
      </c>
    </row>
    <row r="17" spans="1:28" ht="12" customHeight="1">
      <c r="A17" s="145" t="s">
        <v>143</v>
      </c>
      <c r="B17" s="146" t="s">
        <v>144</v>
      </c>
      <c r="C17" s="144">
        <v>21</v>
      </c>
      <c r="D17" s="144">
        <v>13</v>
      </c>
      <c r="E17" s="144">
        <v>8</v>
      </c>
      <c r="F17" s="144">
        <v>13</v>
      </c>
      <c r="G17" s="144">
        <v>8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21</v>
      </c>
      <c r="O17" s="144">
        <v>13</v>
      </c>
      <c r="P17" s="144">
        <v>8</v>
      </c>
      <c r="Q17" s="144">
        <v>2</v>
      </c>
      <c r="R17" s="144">
        <v>0</v>
      </c>
      <c r="S17" s="144">
        <v>2</v>
      </c>
      <c r="T17" s="144">
        <v>2</v>
      </c>
      <c r="U17" s="144">
        <v>0</v>
      </c>
      <c r="V17" s="144">
        <v>2</v>
      </c>
      <c r="W17" s="144">
        <v>2</v>
      </c>
      <c r="X17" s="144">
        <v>0</v>
      </c>
      <c r="Y17" s="144">
        <v>2</v>
      </c>
      <c r="Z17" s="144">
        <v>0</v>
      </c>
      <c r="AA17" s="144">
        <v>0</v>
      </c>
      <c r="AB17" s="144">
        <v>0</v>
      </c>
    </row>
    <row r="18" spans="1:28" ht="12" customHeight="1">
      <c r="A18" s="145" t="s">
        <v>145</v>
      </c>
      <c r="B18" s="146" t="s">
        <v>146</v>
      </c>
      <c r="C18" s="144">
        <v>2</v>
      </c>
      <c r="D18" s="144">
        <v>0</v>
      </c>
      <c r="E18" s="144">
        <v>2</v>
      </c>
      <c r="F18" s="144">
        <v>0</v>
      </c>
      <c r="G18" s="144">
        <v>2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2</v>
      </c>
      <c r="O18" s="144">
        <v>0</v>
      </c>
      <c r="P18" s="144">
        <v>2</v>
      </c>
      <c r="Q18" s="144">
        <v>3</v>
      </c>
      <c r="R18" s="144">
        <v>0</v>
      </c>
      <c r="S18" s="144">
        <v>3</v>
      </c>
      <c r="T18" s="144">
        <v>2</v>
      </c>
      <c r="U18" s="144">
        <v>0</v>
      </c>
      <c r="V18" s="144">
        <v>2</v>
      </c>
      <c r="W18" s="144">
        <v>2</v>
      </c>
      <c r="X18" s="144">
        <v>0</v>
      </c>
      <c r="Y18" s="144">
        <v>2</v>
      </c>
      <c r="Z18" s="144">
        <v>0</v>
      </c>
      <c r="AA18" s="144">
        <v>0</v>
      </c>
      <c r="AB18" s="144">
        <v>0</v>
      </c>
    </row>
    <row r="19" spans="1:28" ht="12" customHeight="1">
      <c r="A19" s="145" t="s">
        <v>147</v>
      </c>
      <c r="B19" s="146" t="s">
        <v>148</v>
      </c>
      <c r="C19" s="144">
        <v>5</v>
      </c>
      <c r="D19" s="144">
        <v>0</v>
      </c>
      <c r="E19" s="144">
        <v>5</v>
      </c>
      <c r="F19" s="144">
        <v>0</v>
      </c>
      <c r="G19" s="144">
        <v>5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5</v>
      </c>
      <c r="O19" s="144">
        <v>0</v>
      </c>
      <c r="P19" s="144">
        <v>5</v>
      </c>
      <c r="Q19" s="144">
        <v>5</v>
      </c>
      <c r="R19" s="144">
        <v>0</v>
      </c>
      <c r="S19" s="144">
        <v>5</v>
      </c>
      <c r="T19" s="144">
        <v>5</v>
      </c>
      <c r="U19" s="144">
        <v>0</v>
      </c>
      <c r="V19" s="144">
        <v>5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</row>
    <row r="20" spans="1:28" ht="12" customHeight="1">
      <c r="A20" s="145" t="s">
        <v>149</v>
      </c>
      <c r="B20" s="146" t="s">
        <v>150</v>
      </c>
      <c r="C20" s="144">
        <v>2</v>
      </c>
      <c r="D20" s="144">
        <v>1</v>
      </c>
      <c r="E20" s="144">
        <v>1</v>
      </c>
      <c r="F20" s="144">
        <v>1</v>
      </c>
      <c r="G20" s="144">
        <v>1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2</v>
      </c>
      <c r="O20" s="144">
        <v>1</v>
      </c>
      <c r="P20" s="144">
        <v>1</v>
      </c>
      <c r="Q20" s="144">
        <v>1</v>
      </c>
      <c r="R20" s="144">
        <v>0</v>
      </c>
      <c r="S20" s="144">
        <v>1</v>
      </c>
      <c r="T20" s="144">
        <v>1</v>
      </c>
      <c r="U20" s="144">
        <v>0</v>
      </c>
      <c r="V20" s="144">
        <v>1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</row>
    <row r="21" spans="1:28" ht="12" customHeight="1">
      <c r="A21" s="145" t="s">
        <v>186</v>
      </c>
      <c r="B21" s="146" t="s">
        <v>187</v>
      </c>
      <c r="C21" s="144">
        <v>8</v>
      </c>
      <c r="D21" s="144">
        <v>1</v>
      </c>
      <c r="E21" s="144">
        <v>7</v>
      </c>
      <c r="F21" s="144">
        <v>1</v>
      </c>
      <c r="G21" s="144">
        <v>7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5</v>
      </c>
      <c r="O21" s="144">
        <v>0</v>
      </c>
      <c r="P21" s="144">
        <v>5</v>
      </c>
      <c r="Q21" s="144">
        <v>6</v>
      </c>
      <c r="R21" s="144">
        <v>0</v>
      </c>
      <c r="S21" s="144">
        <v>6</v>
      </c>
      <c r="T21" s="144">
        <v>6</v>
      </c>
      <c r="U21" s="144">
        <v>0</v>
      </c>
      <c r="V21" s="144">
        <v>6</v>
      </c>
      <c r="W21" s="144">
        <v>1</v>
      </c>
      <c r="X21" s="144">
        <v>0</v>
      </c>
      <c r="Y21" s="144">
        <v>1</v>
      </c>
      <c r="Z21" s="144">
        <v>0</v>
      </c>
      <c r="AA21" s="144">
        <v>0</v>
      </c>
      <c r="AB21" s="144">
        <v>0</v>
      </c>
    </row>
    <row r="22" spans="1:28" ht="12" customHeight="1">
      <c r="A22" s="145" t="s">
        <v>188</v>
      </c>
      <c r="B22" s="146" t="s">
        <v>189</v>
      </c>
      <c r="C22" s="144">
        <v>20</v>
      </c>
      <c r="D22" s="144">
        <v>8</v>
      </c>
      <c r="E22" s="144">
        <v>12</v>
      </c>
      <c r="F22" s="144">
        <v>4</v>
      </c>
      <c r="G22" s="144">
        <v>7</v>
      </c>
      <c r="H22" s="144">
        <v>4</v>
      </c>
      <c r="I22" s="144">
        <v>5</v>
      </c>
      <c r="J22" s="144">
        <v>0</v>
      </c>
      <c r="K22" s="144">
        <v>0</v>
      </c>
      <c r="L22" s="144">
        <v>0</v>
      </c>
      <c r="M22" s="144">
        <v>0</v>
      </c>
      <c r="N22" s="144">
        <v>11</v>
      </c>
      <c r="O22" s="144">
        <v>4</v>
      </c>
      <c r="P22" s="144">
        <v>7</v>
      </c>
      <c r="Q22" s="144">
        <v>7</v>
      </c>
      <c r="R22" s="144">
        <v>1</v>
      </c>
      <c r="S22" s="144">
        <v>6</v>
      </c>
      <c r="T22" s="144">
        <v>7</v>
      </c>
      <c r="U22" s="144">
        <v>1</v>
      </c>
      <c r="V22" s="144">
        <v>6</v>
      </c>
      <c r="W22" s="144">
        <v>6</v>
      </c>
      <c r="X22" s="144">
        <v>0</v>
      </c>
      <c r="Y22" s="144">
        <v>6</v>
      </c>
      <c r="Z22" s="144">
        <v>0</v>
      </c>
      <c r="AA22" s="144">
        <v>0</v>
      </c>
      <c r="AB22" s="144">
        <v>0</v>
      </c>
    </row>
    <row r="23" spans="1:28" ht="12" customHeight="1">
      <c r="A23" s="145" t="s">
        <v>151</v>
      </c>
      <c r="B23" s="146" t="s">
        <v>152</v>
      </c>
      <c r="C23" s="144">
        <v>9</v>
      </c>
      <c r="D23" s="144">
        <v>0</v>
      </c>
      <c r="E23" s="144">
        <v>9</v>
      </c>
      <c r="F23" s="144">
        <v>0</v>
      </c>
      <c r="G23" s="144">
        <v>8</v>
      </c>
      <c r="H23" s="144">
        <v>0</v>
      </c>
      <c r="I23" s="144">
        <v>1</v>
      </c>
      <c r="J23" s="144">
        <v>0</v>
      </c>
      <c r="K23" s="144">
        <v>0</v>
      </c>
      <c r="L23" s="144">
        <v>0</v>
      </c>
      <c r="M23" s="144">
        <v>0</v>
      </c>
      <c r="N23" s="144">
        <v>9</v>
      </c>
      <c r="O23" s="144">
        <v>0</v>
      </c>
      <c r="P23" s="144">
        <v>9</v>
      </c>
      <c r="Q23" s="144">
        <v>7</v>
      </c>
      <c r="R23" s="144">
        <v>0</v>
      </c>
      <c r="S23" s="144">
        <v>7</v>
      </c>
      <c r="T23" s="144">
        <v>7</v>
      </c>
      <c r="U23" s="144">
        <v>0</v>
      </c>
      <c r="V23" s="144">
        <v>7</v>
      </c>
      <c r="W23" s="144">
        <v>3</v>
      </c>
      <c r="X23" s="144">
        <v>0</v>
      </c>
      <c r="Y23" s="144">
        <v>3</v>
      </c>
      <c r="Z23" s="144">
        <v>0</v>
      </c>
      <c r="AA23" s="144">
        <v>0</v>
      </c>
      <c r="AB23" s="144">
        <v>0</v>
      </c>
    </row>
    <row r="24" spans="1:28" ht="12" customHeight="1">
      <c r="A24" s="145" t="s">
        <v>153</v>
      </c>
      <c r="B24" s="146" t="s">
        <v>154</v>
      </c>
      <c r="C24" s="144">
        <v>12</v>
      </c>
      <c r="D24" s="144">
        <v>0</v>
      </c>
      <c r="E24" s="144">
        <v>12</v>
      </c>
      <c r="F24" s="144">
        <v>0</v>
      </c>
      <c r="G24" s="144">
        <v>12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12</v>
      </c>
      <c r="O24" s="144">
        <v>0</v>
      </c>
      <c r="P24" s="144">
        <v>12</v>
      </c>
      <c r="Q24" s="144">
        <v>10</v>
      </c>
      <c r="R24" s="144">
        <v>0</v>
      </c>
      <c r="S24" s="144">
        <v>10</v>
      </c>
      <c r="T24" s="144">
        <v>6</v>
      </c>
      <c r="U24" s="144">
        <v>0</v>
      </c>
      <c r="V24" s="144">
        <v>6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</row>
    <row r="25" spans="1:28" ht="12" customHeight="1">
      <c r="A25" s="145" t="s">
        <v>155</v>
      </c>
      <c r="B25" s="146" t="s">
        <v>156</v>
      </c>
      <c r="C25" s="144">
        <v>16</v>
      </c>
      <c r="D25" s="144">
        <v>3</v>
      </c>
      <c r="E25" s="144">
        <v>13</v>
      </c>
      <c r="F25" s="144">
        <v>0</v>
      </c>
      <c r="G25" s="144">
        <v>7</v>
      </c>
      <c r="H25" s="144">
        <v>3</v>
      </c>
      <c r="I25" s="144">
        <v>6</v>
      </c>
      <c r="J25" s="144">
        <v>0</v>
      </c>
      <c r="K25" s="144">
        <v>0</v>
      </c>
      <c r="L25" s="144">
        <v>0</v>
      </c>
      <c r="M25" s="144">
        <v>0</v>
      </c>
      <c r="N25" s="144">
        <v>16</v>
      </c>
      <c r="O25" s="144">
        <v>3</v>
      </c>
      <c r="P25" s="144">
        <v>13</v>
      </c>
      <c r="Q25" s="144">
        <v>16</v>
      </c>
      <c r="R25" s="144">
        <v>3</v>
      </c>
      <c r="S25" s="144">
        <v>13</v>
      </c>
      <c r="T25" s="144">
        <v>16</v>
      </c>
      <c r="U25" s="144">
        <v>3</v>
      </c>
      <c r="V25" s="144">
        <v>13</v>
      </c>
      <c r="W25" s="144">
        <v>6</v>
      </c>
      <c r="X25" s="144">
        <v>0</v>
      </c>
      <c r="Y25" s="144">
        <v>6</v>
      </c>
      <c r="Z25" s="144">
        <v>19</v>
      </c>
      <c r="AA25" s="144">
        <v>4</v>
      </c>
      <c r="AB25" s="144">
        <v>15</v>
      </c>
    </row>
    <row r="26" spans="1:28" ht="12" customHeight="1">
      <c r="A26" s="145" t="s">
        <v>157</v>
      </c>
      <c r="B26" s="146" t="s">
        <v>158</v>
      </c>
      <c r="C26" s="144">
        <v>2</v>
      </c>
      <c r="D26" s="144">
        <v>0</v>
      </c>
      <c r="E26" s="144">
        <v>2</v>
      </c>
      <c r="F26" s="144">
        <v>0</v>
      </c>
      <c r="G26" s="144">
        <v>2</v>
      </c>
      <c r="H26" s="144">
        <v>0</v>
      </c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144">
        <v>2</v>
      </c>
      <c r="O26" s="144">
        <v>0</v>
      </c>
      <c r="P26" s="144">
        <v>2</v>
      </c>
      <c r="Q26" s="144">
        <v>2</v>
      </c>
      <c r="R26" s="144">
        <v>0</v>
      </c>
      <c r="S26" s="144">
        <v>2</v>
      </c>
      <c r="T26" s="144">
        <v>2</v>
      </c>
      <c r="U26" s="144">
        <v>0</v>
      </c>
      <c r="V26" s="144">
        <v>2</v>
      </c>
      <c r="W26" s="144">
        <v>0</v>
      </c>
      <c r="X26" s="144">
        <v>0</v>
      </c>
      <c r="Y26" s="144">
        <v>0</v>
      </c>
      <c r="Z26" s="144">
        <v>0</v>
      </c>
      <c r="AA26" s="144">
        <v>0</v>
      </c>
      <c r="AB26" s="144">
        <v>0</v>
      </c>
    </row>
    <row r="27" spans="1:28" ht="12" customHeight="1">
      <c r="A27" s="145" t="s">
        <v>159</v>
      </c>
      <c r="B27" s="146" t="s">
        <v>160</v>
      </c>
      <c r="C27" s="144">
        <v>2</v>
      </c>
      <c r="D27" s="144">
        <v>0</v>
      </c>
      <c r="E27" s="144">
        <v>2</v>
      </c>
      <c r="F27" s="144">
        <v>0</v>
      </c>
      <c r="G27" s="144">
        <v>2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2</v>
      </c>
      <c r="O27" s="144">
        <v>0</v>
      </c>
      <c r="P27" s="144">
        <v>2</v>
      </c>
      <c r="Q27" s="144">
        <v>5</v>
      </c>
      <c r="R27" s="144">
        <v>2</v>
      </c>
      <c r="S27" s="144">
        <v>3</v>
      </c>
      <c r="T27" s="144">
        <v>4</v>
      </c>
      <c r="U27" s="144">
        <v>0</v>
      </c>
      <c r="V27" s="144">
        <v>4</v>
      </c>
      <c r="W27" s="144">
        <v>1</v>
      </c>
      <c r="X27" s="144">
        <v>0</v>
      </c>
      <c r="Y27" s="144">
        <v>1</v>
      </c>
      <c r="Z27" s="144">
        <v>2</v>
      </c>
      <c r="AA27" s="144">
        <v>0</v>
      </c>
      <c r="AB27" s="144">
        <v>2</v>
      </c>
    </row>
    <row r="28" spans="1:28" ht="12" customHeight="1">
      <c r="A28" s="145" t="s">
        <v>161</v>
      </c>
      <c r="B28" s="146" t="s">
        <v>162</v>
      </c>
      <c r="C28" s="144">
        <v>10</v>
      </c>
      <c r="D28" s="144">
        <v>1</v>
      </c>
      <c r="E28" s="144">
        <v>9</v>
      </c>
      <c r="F28" s="144">
        <v>1</v>
      </c>
      <c r="G28" s="144">
        <v>9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8</v>
      </c>
      <c r="O28" s="144">
        <v>2</v>
      </c>
      <c r="P28" s="144">
        <v>6</v>
      </c>
      <c r="Q28" s="144">
        <v>9</v>
      </c>
      <c r="R28" s="144">
        <v>1</v>
      </c>
      <c r="S28" s="144">
        <v>8</v>
      </c>
      <c r="T28" s="144">
        <v>10</v>
      </c>
      <c r="U28" s="144">
        <v>1</v>
      </c>
      <c r="V28" s="144">
        <v>9</v>
      </c>
      <c r="W28" s="144">
        <v>5</v>
      </c>
      <c r="X28" s="144">
        <v>0</v>
      </c>
      <c r="Y28" s="144">
        <v>5</v>
      </c>
      <c r="Z28" s="144">
        <v>1</v>
      </c>
      <c r="AA28" s="144">
        <v>0</v>
      </c>
      <c r="AB28" s="144">
        <v>1</v>
      </c>
    </row>
    <row r="29" spans="1:28" ht="12" customHeight="1">
      <c r="A29" s="145" t="s">
        <v>190</v>
      </c>
      <c r="B29" s="146" t="s">
        <v>191</v>
      </c>
      <c r="C29" s="144">
        <v>19</v>
      </c>
      <c r="D29" s="144">
        <v>10</v>
      </c>
      <c r="E29" s="144">
        <v>9</v>
      </c>
      <c r="F29" s="144">
        <v>10</v>
      </c>
      <c r="G29" s="144">
        <v>9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18</v>
      </c>
      <c r="O29" s="144">
        <v>8</v>
      </c>
      <c r="P29" s="144">
        <v>10</v>
      </c>
      <c r="Q29" s="144">
        <v>17</v>
      </c>
      <c r="R29" s="144">
        <v>8</v>
      </c>
      <c r="S29" s="144">
        <v>9</v>
      </c>
      <c r="T29" s="144">
        <v>13</v>
      </c>
      <c r="U29" s="144">
        <v>6</v>
      </c>
      <c r="V29" s="144">
        <v>7</v>
      </c>
      <c r="W29" s="144">
        <v>0</v>
      </c>
      <c r="X29" s="144">
        <v>0</v>
      </c>
      <c r="Y29" s="144">
        <v>0</v>
      </c>
      <c r="Z29" s="144">
        <v>1</v>
      </c>
      <c r="AA29" s="144">
        <v>0</v>
      </c>
      <c r="AB29" s="144">
        <v>1</v>
      </c>
    </row>
    <row r="30" spans="1:28" ht="12" customHeight="1">
      <c r="A30" s="145" t="s">
        <v>163</v>
      </c>
      <c r="B30" s="146" t="s">
        <v>164</v>
      </c>
      <c r="C30" s="144">
        <v>10</v>
      </c>
      <c r="D30" s="144">
        <v>2</v>
      </c>
      <c r="E30" s="144">
        <v>8</v>
      </c>
      <c r="F30" s="144">
        <v>2</v>
      </c>
      <c r="G30" s="144">
        <v>8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10</v>
      </c>
      <c r="O30" s="144">
        <v>2</v>
      </c>
      <c r="P30" s="144">
        <v>8</v>
      </c>
      <c r="Q30" s="144">
        <v>2</v>
      </c>
      <c r="R30" s="144">
        <v>2</v>
      </c>
      <c r="S30" s="144">
        <v>0</v>
      </c>
      <c r="T30" s="144">
        <v>2</v>
      </c>
      <c r="U30" s="144">
        <v>2</v>
      </c>
      <c r="V30" s="144">
        <v>0</v>
      </c>
      <c r="W30" s="144">
        <v>0</v>
      </c>
      <c r="X30" s="144">
        <v>0</v>
      </c>
      <c r="Y30" s="144">
        <v>0</v>
      </c>
      <c r="Z30" s="138">
        <v>0</v>
      </c>
      <c r="AA30" s="138">
        <v>0</v>
      </c>
      <c r="AB30" s="138">
        <v>0</v>
      </c>
    </row>
    <row r="31" spans="1:28" ht="12" customHeight="1">
      <c r="A31" s="145" t="s">
        <v>234</v>
      </c>
      <c r="B31" s="146" t="s">
        <v>192</v>
      </c>
      <c r="C31" s="138">
        <v>7</v>
      </c>
      <c r="D31" s="138">
        <v>1</v>
      </c>
      <c r="E31" s="138">
        <v>6</v>
      </c>
      <c r="F31" s="138">
        <v>1</v>
      </c>
      <c r="G31" s="138">
        <v>6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7</v>
      </c>
      <c r="O31" s="138">
        <v>1</v>
      </c>
      <c r="P31" s="138">
        <v>6</v>
      </c>
      <c r="Q31" s="138">
        <v>6</v>
      </c>
      <c r="R31" s="138">
        <v>0</v>
      </c>
      <c r="S31" s="138">
        <v>6</v>
      </c>
      <c r="T31" s="138">
        <v>6</v>
      </c>
      <c r="U31" s="138">
        <v>0</v>
      </c>
      <c r="V31" s="138">
        <v>6</v>
      </c>
      <c r="W31" s="138">
        <v>3</v>
      </c>
      <c r="X31" s="138">
        <v>0</v>
      </c>
      <c r="Y31" s="138">
        <v>3</v>
      </c>
      <c r="Z31" s="138">
        <v>0</v>
      </c>
      <c r="AA31" s="138">
        <v>0</v>
      </c>
      <c r="AB31" s="138">
        <v>0</v>
      </c>
    </row>
    <row r="32" spans="1:28" ht="12" customHeight="1">
      <c r="A32" s="175" t="s">
        <v>235</v>
      </c>
      <c r="B32" s="146" t="s">
        <v>193</v>
      </c>
      <c r="C32" s="138">
        <v>137</v>
      </c>
      <c r="D32" s="138">
        <v>59</v>
      </c>
      <c r="E32" s="138">
        <v>78</v>
      </c>
      <c r="F32" s="138">
        <v>57</v>
      </c>
      <c r="G32" s="138">
        <v>76</v>
      </c>
      <c r="H32" s="138">
        <v>2</v>
      </c>
      <c r="I32" s="138">
        <v>2</v>
      </c>
      <c r="J32" s="138">
        <v>0</v>
      </c>
      <c r="K32" s="138">
        <v>0</v>
      </c>
      <c r="L32" s="138">
        <v>0</v>
      </c>
      <c r="M32" s="138">
        <v>0</v>
      </c>
      <c r="N32" s="138">
        <v>137</v>
      </c>
      <c r="O32" s="138">
        <v>59</v>
      </c>
      <c r="P32" s="138">
        <v>78</v>
      </c>
      <c r="Q32" s="138">
        <v>69</v>
      </c>
      <c r="R32" s="138">
        <v>19</v>
      </c>
      <c r="S32" s="138">
        <v>50</v>
      </c>
      <c r="T32" s="138">
        <v>67</v>
      </c>
      <c r="U32" s="138">
        <v>13</v>
      </c>
      <c r="V32" s="138">
        <v>54</v>
      </c>
      <c r="W32" s="138">
        <v>14</v>
      </c>
      <c r="X32" s="138">
        <v>0</v>
      </c>
      <c r="Y32" s="138">
        <v>14</v>
      </c>
      <c r="Z32" s="138">
        <v>16</v>
      </c>
      <c r="AA32" s="138">
        <v>2</v>
      </c>
      <c r="AB32" s="138">
        <v>14</v>
      </c>
    </row>
    <row r="33" spans="1:28" ht="12" customHeight="1">
      <c r="A33" s="175" t="s">
        <v>225</v>
      </c>
      <c r="B33" s="146" t="s">
        <v>194</v>
      </c>
      <c r="C33" s="138">
        <v>31</v>
      </c>
      <c r="D33" s="138">
        <v>17</v>
      </c>
      <c r="E33" s="138">
        <v>14</v>
      </c>
      <c r="F33" s="138">
        <v>17</v>
      </c>
      <c r="G33" s="138">
        <v>14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31</v>
      </c>
      <c r="O33" s="138">
        <v>17</v>
      </c>
      <c r="P33" s="138">
        <v>14</v>
      </c>
      <c r="Q33" s="138">
        <v>15</v>
      </c>
      <c r="R33" s="138">
        <v>1</v>
      </c>
      <c r="S33" s="138">
        <v>14</v>
      </c>
      <c r="T33" s="138">
        <v>15</v>
      </c>
      <c r="U33" s="138">
        <v>1</v>
      </c>
      <c r="V33" s="138">
        <v>14</v>
      </c>
      <c r="W33" s="138">
        <v>3</v>
      </c>
      <c r="X33" s="138">
        <v>0</v>
      </c>
      <c r="Y33" s="138">
        <v>3</v>
      </c>
      <c r="Z33" s="138">
        <v>1</v>
      </c>
      <c r="AA33" s="138">
        <v>0</v>
      </c>
      <c r="AB33" s="138">
        <v>1</v>
      </c>
    </row>
    <row r="34" spans="1:28" ht="12" customHeight="1">
      <c r="A34" s="145" t="s">
        <v>165</v>
      </c>
      <c r="B34" s="146" t="s">
        <v>166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  <c r="T34" s="144">
        <v>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  <c r="Z34" s="144">
        <v>0</v>
      </c>
      <c r="AA34" s="144">
        <v>0</v>
      </c>
      <c r="AB34" s="144">
        <v>0</v>
      </c>
    </row>
    <row r="35" spans="1:28" ht="12" customHeight="1">
      <c r="A35" s="145" t="s">
        <v>167</v>
      </c>
      <c r="B35" s="146" t="s">
        <v>168</v>
      </c>
      <c r="C35" s="144">
        <v>0</v>
      </c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57">
        <v>0</v>
      </c>
      <c r="AA35" s="157">
        <v>0</v>
      </c>
      <c r="AB35" s="157">
        <v>0</v>
      </c>
    </row>
    <row r="36" spans="1:28" ht="12" customHeight="1">
      <c r="A36" s="363" t="s">
        <v>195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135"/>
    </row>
    <row r="37" spans="1:28" ht="12" customHeight="1">
      <c r="A37" s="365" t="s">
        <v>180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</row>
  </sheetData>
  <mergeCells count="29">
    <mergeCell ref="A10:B10"/>
    <mergeCell ref="A36:X36"/>
    <mergeCell ref="A37:X37"/>
    <mergeCell ref="Z6:AB6"/>
    <mergeCell ref="C7:E7"/>
    <mergeCell ref="F7:G7"/>
    <mergeCell ref="H7:I7"/>
    <mergeCell ref="J7:K7"/>
    <mergeCell ref="L7:M7"/>
    <mergeCell ref="Q7:S7"/>
    <mergeCell ref="T7:V7"/>
    <mergeCell ref="W7:Y7"/>
    <mergeCell ref="Z7:AB7"/>
    <mergeCell ref="N5:P7"/>
    <mergeCell ref="F6:G6"/>
    <mergeCell ref="H6:I6"/>
    <mergeCell ref="Q6:S6"/>
    <mergeCell ref="T6:V6"/>
    <mergeCell ref="W6:Y6"/>
    <mergeCell ref="A2:X2"/>
    <mergeCell ref="A3:B3"/>
    <mergeCell ref="A4:B9"/>
    <mergeCell ref="C4:M4"/>
    <mergeCell ref="N4:P4"/>
    <mergeCell ref="Q4:AB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B37"/>
  <sheetViews>
    <sheetView workbookViewId="0">
      <selection activeCell="N9" sqref="N9"/>
    </sheetView>
  </sheetViews>
  <sheetFormatPr defaultRowHeight="12"/>
  <cols>
    <col min="1" max="1" width="7.375" style="73" customWidth="1"/>
    <col min="2" max="2" width="11.875" style="73" customWidth="1"/>
    <col min="3" max="25" width="6.625" style="73" customWidth="1"/>
    <col min="26" max="26" width="7.875" style="73" customWidth="1"/>
    <col min="27" max="27" width="7.75" style="73" customWidth="1"/>
    <col min="28" max="28" width="7.5" style="73" customWidth="1"/>
    <col min="29" max="256" width="9" style="73"/>
    <col min="257" max="257" width="7.375" style="73" customWidth="1"/>
    <col min="258" max="258" width="11.875" style="73" customWidth="1"/>
    <col min="259" max="281" width="6.625" style="73" customWidth="1"/>
    <col min="282" max="282" width="7.875" style="73" customWidth="1"/>
    <col min="283" max="283" width="7.75" style="73" customWidth="1"/>
    <col min="284" max="284" width="7.5" style="73" customWidth="1"/>
    <col min="285" max="512" width="9" style="73"/>
    <col min="513" max="513" width="7.375" style="73" customWidth="1"/>
    <col min="514" max="514" width="11.875" style="73" customWidth="1"/>
    <col min="515" max="537" width="6.625" style="73" customWidth="1"/>
    <col min="538" max="538" width="7.875" style="73" customWidth="1"/>
    <col min="539" max="539" width="7.75" style="73" customWidth="1"/>
    <col min="540" max="540" width="7.5" style="73" customWidth="1"/>
    <col min="541" max="768" width="9" style="73"/>
    <col min="769" max="769" width="7.375" style="73" customWidth="1"/>
    <col min="770" max="770" width="11.875" style="73" customWidth="1"/>
    <col min="771" max="793" width="6.625" style="73" customWidth="1"/>
    <col min="794" max="794" width="7.875" style="73" customWidth="1"/>
    <col min="795" max="795" width="7.75" style="73" customWidth="1"/>
    <col min="796" max="796" width="7.5" style="73" customWidth="1"/>
    <col min="797" max="1024" width="9" style="73"/>
    <col min="1025" max="1025" width="7.375" style="73" customWidth="1"/>
    <col min="1026" max="1026" width="11.875" style="73" customWidth="1"/>
    <col min="1027" max="1049" width="6.625" style="73" customWidth="1"/>
    <col min="1050" max="1050" width="7.875" style="73" customWidth="1"/>
    <col min="1051" max="1051" width="7.75" style="73" customWidth="1"/>
    <col min="1052" max="1052" width="7.5" style="73" customWidth="1"/>
    <col min="1053" max="1280" width="9" style="73"/>
    <col min="1281" max="1281" width="7.375" style="73" customWidth="1"/>
    <col min="1282" max="1282" width="11.875" style="73" customWidth="1"/>
    <col min="1283" max="1305" width="6.625" style="73" customWidth="1"/>
    <col min="1306" max="1306" width="7.875" style="73" customWidth="1"/>
    <col min="1307" max="1307" width="7.75" style="73" customWidth="1"/>
    <col min="1308" max="1308" width="7.5" style="73" customWidth="1"/>
    <col min="1309" max="1536" width="9" style="73"/>
    <col min="1537" max="1537" width="7.375" style="73" customWidth="1"/>
    <col min="1538" max="1538" width="11.875" style="73" customWidth="1"/>
    <col min="1539" max="1561" width="6.625" style="73" customWidth="1"/>
    <col min="1562" max="1562" width="7.875" style="73" customWidth="1"/>
    <col min="1563" max="1563" width="7.75" style="73" customWidth="1"/>
    <col min="1564" max="1564" width="7.5" style="73" customWidth="1"/>
    <col min="1565" max="1792" width="9" style="73"/>
    <col min="1793" max="1793" width="7.375" style="73" customWidth="1"/>
    <col min="1794" max="1794" width="11.875" style="73" customWidth="1"/>
    <col min="1795" max="1817" width="6.625" style="73" customWidth="1"/>
    <col min="1818" max="1818" width="7.875" style="73" customWidth="1"/>
    <col min="1819" max="1819" width="7.75" style="73" customWidth="1"/>
    <col min="1820" max="1820" width="7.5" style="73" customWidth="1"/>
    <col min="1821" max="2048" width="9" style="73"/>
    <col min="2049" max="2049" width="7.375" style="73" customWidth="1"/>
    <col min="2050" max="2050" width="11.875" style="73" customWidth="1"/>
    <col min="2051" max="2073" width="6.625" style="73" customWidth="1"/>
    <col min="2074" max="2074" width="7.875" style="73" customWidth="1"/>
    <col min="2075" max="2075" width="7.75" style="73" customWidth="1"/>
    <col min="2076" max="2076" width="7.5" style="73" customWidth="1"/>
    <col min="2077" max="2304" width="9" style="73"/>
    <col min="2305" max="2305" width="7.375" style="73" customWidth="1"/>
    <col min="2306" max="2306" width="11.875" style="73" customWidth="1"/>
    <col min="2307" max="2329" width="6.625" style="73" customWidth="1"/>
    <col min="2330" max="2330" width="7.875" style="73" customWidth="1"/>
    <col min="2331" max="2331" width="7.75" style="73" customWidth="1"/>
    <col min="2332" max="2332" width="7.5" style="73" customWidth="1"/>
    <col min="2333" max="2560" width="9" style="73"/>
    <col min="2561" max="2561" width="7.375" style="73" customWidth="1"/>
    <col min="2562" max="2562" width="11.875" style="73" customWidth="1"/>
    <col min="2563" max="2585" width="6.625" style="73" customWidth="1"/>
    <col min="2586" max="2586" width="7.875" style="73" customWidth="1"/>
    <col min="2587" max="2587" width="7.75" style="73" customWidth="1"/>
    <col min="2588" max="2588" width="7.5" style="73" customWidth="1"/>
    <col min="2589" max="2816" width="9" style="73"/>
    <col min="2817" max="2817" width="7.375" style="73" customWidth="1"/>
    <col min="2818" max="2818" width="11.875" style="73" customWidth="1"/>
    <col min="2819" max="2841" width="6.625" style="73" customWidth="1"/>
    <col min="2842" max="2842" width="7.875" style="73" customWidth="1"/>
    <col min="2843" max="2843" width="7.75" style="73" customWidth="1"/>
    <col min="2844" max="2844" width="7.5" style="73" customWidth="1"/>
    <col min="2845" max="3072" width="9" style="73"/>
    <col min="3073" max="3073" width="7.375" style="73" customWidth="1"/>
    <col min="3074" max="3074" width="11.875" style="73" customWidth="1"/>
    <col min="3075" max="3097" width="6.625" style="73" customWidth="1"/>
    <col min="3098" max="3098" width="7.875" style="73" customWidth="1"/>
    <col min="3099" max="3099" width="7.75" style="73" customWidth="1"/>
    <col min="3100" max="3100" width="7.5" style="73" customWidth="1"/>
    <col min="3101" max="3328" width="9" style="73"/>
    <col min="3329" max="3329" width="7.375" style="73" customWidth="1"/>
    <col min="3330" max="3330" width="11.875" style="73" customWidth="1"/>
    <col min="3331" max="3353" width="6.625" style="73" customWidth="1"/>
    <col min="3354" max="3354" width="7.875" style="73" customWidth="1"/>
    <col min="3355" max="3355" width="7.75" style="73" customWidth="1"/>
    <col min="3356" max="3356" width="7.5" style="73" customWidth="1"/>
    <col min="3357" max="3584" width="9" style="73"/>
    <col min="3585" max="3585" width="7.375" style="73" customWidth="1"/>
    <col min="3586" max="3586" width="11.875" style="73" customWidth="1"/>
    <col min="3587" max="3609" width="6.625" style="73" customWidth="1"/>
    <col min="3610" max="3610" width="7.875" style="73" customWidth="1"/>
    <col min="3611" max="3611" width="7.75" style="73" customWidth="1"/>
    <col min="3612" max="3612" width="7.5" style="73" customWidth="1"/>
    <col min="3613" max="3840" width="9" style="73"/>
    <col min="3841" max="3841" width="7.375" style="73" customWidth="1"/>
    <col min="3842" max="3842" width="11.875" style="73" customWidth="1"/>
    <col min="3843" max="3865" width="6.625" style="73" customWidth="1"/>
    <col min="3866" max="3866" width="7.875" style="73" customWidth="1"/>
    <col min="3867" max="3867" width="7.75" style="73" customWidth="1"/>
    <col min="3868" max="3868" width="7.5" style="73" customWidth="1"/>
    <col min="3869" max="4096" width="9" style="73"/>
    <col min="4097" max="4097" width="7.375" style="73" customWidth="1"/>
    <col min="4098" max="4098" width="11.875" style="73" customWidth="1"/>
    <col min="4099" max="4121" width="6.625" style="73" customWidth="1"/>
    <col min="4122" max="4122" width="7.875" style="73" customWidth="1"/>
    <col min="4123" max="4123" width="7.75" style="73" customWidth="1"/>
    <col min="4124" max="4124" width="7.5" style="73" customWidth="1"/>
    <col min="4125" max="4352" width="9" style="73"/>
    <col min="4353" max="4353" width="7.375" style="73" customWidth="1"/>
    <col min="4354" max="4354" width="11.875" style="73" customWidth="1"/>
    <col min="4355" max="4377" width="6.625" style="73" customWidth="1"/>
    <col min="4378" max="4378" width="7.875" style="73" customWidth="1"/>
    <col min="4379" max="4379" width="7.75" style="73" customWidth="1"/>
    <col min="4380" max="4380" width="7.5" style="73" customWidth="1"/>
    <col min="4381" max="4608" width="9" style="73"/>
    <col min="4609" max="4609" width="7.375" style="73" customWidth="1"/>
    <col min="4610" max="4610" width="11.875" style="73" customWidth="1"/>
    <col min="4611" max="4633" width="6.625" style="73" customWidth="1"/>
    <col min="4634" max="4634" width="7.875" style="73" customWidth="1"/>
    <col min="4635" max="4635" width="7.75" style="73" customWidth="1"/>
    <col min="4636" max="4636" width="7.5" style="73" customWidth="1"/>
    <col min="4637" max="4864" width="9" style="73"/>
    <col min="4865" max="4865" width="7.375" style="73" customWidth="1"/>
    <col min="4866" max="4866" width="11.875" style="73" customWidth="1"/>
    <col min="4867" max="4889" width="6.625" style="73" customWidth="1"/>
    <col min="4890" max="4890" width="7.875" style="73" customWidth="1"/>
    <col min="4891" max="4891" width="7.75" style="73" customWidth="1"/>
    <col min="4892" max="4892" width="7.5" style="73" customWidth="1"/>
    <col min="4893" max="5120" width="9" style="73"/>
    <col min="5121" max="5121" width="7.375" style="73" customWidth="1"/>
    <col min="5122" max="5122" width="11.875" style="73" customWidth="1"/>
    <col min="5123" max="5145" width="6.625" style="73" customWidth="1"/>
    <col min="5146" max="5146" width="7.875" style="73" customWidth="1"/>
    <col min="5147" max="5147" width="7.75" style="73" customWidth="1"/>
    <col min="5148" max="5148" width="7.5" style="73" customWidth="1"/>
    <col min="5149" max="5376" width="9" style="73"/>
    <col min="5377" max="5377" width="7.375" style="73" customWidth="1"/>
    <col min="5378" max="5378" width="11.875" style="73" customWidth="1"/>
    <col min="5379" max="5401" width="6.625" style="73" customWidth="1"/>
    <col min="5402" max="5402" width="7.875" style="73" customWidth="1"/>
    <col min="5403" max="5403" width="7.75" style="73" customWidth="1"/>
    <col min="5404" max="5404" width="7.5" style="73" customWidth="1"/>
    <col min="5405" max="5632" width="9" style="73"/>
    <col min="5633" max="5633" width="7.375" style="73" customWidth="1"/>
    <col min="5634" max="5634" width="11.875" style="73" customWidth="1"/>
    <col min="5635" max="5657" width="6.625" style="73" customWidth="1"/>
    <col min="5658" max="5658" width="7.875" style="73" customWidth="1"/>
    <col min="5659" max="5659" width="7.75" style="73" customWidth="1"/>
    <col min="5660" max="5660" width="7.5" style="73" customWidth="1"/>
    <col min="5661" max="5888" width="9" style="73"/>
    <col min="5889" max="5889" width="7.375" style="73" customWidth="1"/>
    <col min="5890" max="5890" width="11.875" style="73" customWidth="1"/>
    <col min="5891" max="5913" width="6.625" style="73" customWidth="1"/>
    <col min="5914" max="5914" width="7.875" style="73" customWidth="1"/>
    <col min="5915" max="5915" width="7.75" style="73" customWidth="1"/>
    <col min="5916" max="5916" width="7.5" style="73" customWidth="1"/>
    <col min="5917" max="6144" width="9" style="73"/>
    <col min="6145" max="6145" width="7.375" style="73" customWidth="1"/>
    <col min="6146" max="6146" width="11.875" style="73" customWidth="1"/>
    <col min="6147" max="6169" width="6.625" style="73" customWidth="1"/>
    <col min="6170" max="6170" width="7.875" style="73" customWidth="1"/>
    <col min="6171" max="6171" width="7.75" style="73" customWidth="1"/>
    <col min="6172" max="6172" width="7.5" style="73" customWidth="1"/>
    <col min="6173" max="6400" width="9" style="73"/>
    <col min="6401" max="6401" width="7.375" style="73" customWidth="1"/>
    <col min="6402" max="6402" width="11.875" style="73" customWidth="1"/>
    <col min="6403" max="6425" width="6.625" style="73" customWidth="1"/>
    <col min="6426" max="6426" width="7.875" style="73" customWidth="1"/>
    <col min="6427" max="6427" width="7.75" style="73" customWidth="1"/>
    <col min="6428" max="6428" width="7.5" style="73" customWidth="1"/>
    <col min="6429" max="6656" width="9" style="73"/>
    <col min="6657" max="6657" width="7.375" style="73" customWidth="1"/>
    <col min="6658" max="6658" width="11.875" style="73" customWidth="1"/>
    <col min="6659" max="6681" width="6.625" style="73" customWidth="1"/>
    <col min="6682" max="6682" width="7.875" style="73" customWidth="1"/>
    <col min="6683" max="6683" width="7.75" style="73" customWidth="1"/>
    <col min="6684" max="6684" width="7.5" style="73" customWidth="1"/>
    <col min="6685" max="6912" width="9" style="73"/>
    <col min="6913" max="6913" width="7.375" style="73" customWidth="1"/>
    <col min="6914" max="6914" width="11.875" style="73" customWidth="1"/>
    <col min="6915" max="6937" width="6.625" style="73" customWidth="1"/>
    <col min="6938" max="6938" width="7.875" style="73" customWidth="1"/>
    <col min="6939" max="6939" width="7.75" style="73" customWidth="1"/>
    <col min="6940" max="6940" width="7.5" style="73" customWidth="1"/>
    <col min="6941" max="7168" width="9" style="73"/>
    <col min="7169" max="7169" width="7.375" style="73" customWidth="1"/>
    <col min="7170" max="7170" width="11.875" style="73" customWidth="1"/>
    <col min="7171" max="7193" width="6.625" style="73" customWidth="1"/>
    <col min="7194" max="7194" width="7.875" style="73" customWidth="1"/>
    <col min="7195" max="7195" width="7.75" style="73" customWidth="1"/>
    <col min="7196" max="7196" width="7.5" style="73" customWidth="1"/>
    <col min="7197" max="7424" width="9" style="73"/>
    <col min="7425" max="7425" width="7.375" style="73" customWidth="1"/>
    <col min="7426" max="7426" width="11.875" style="73" customWidth="1"/>
    <col min="7427" max="7449" width="6.625" style="73" customWidth="1"/>
    <col min="7450" max="7450" width="7.875" style="73" customWidth="1"/>
    <col min="7451" max="7451" width="7.75" style="73" customWidth="1"/>
    <col min="7452" max="7452" width="7.5" style="73" customWidth="1"/>
    <col min="7453" max="7680" width="9" style="73"/>
    <col min="7681" max="7681" width="7.375" style="73" customWidth="1"/>
    <col min="7682" max="7682" width="11.875" style="73" customWidth="1"/>
    <col min="7683" max="7705" width="6.625" style="73" customWidth="1"/>
    <col min="7706" max="7706" width="7.875" style="73" customWidth="1"/>
    <col min="7707" max="7707" width="7.75" style="73" customWidth="1"/>
    <col min="7708" max="7708" width="7.5" style="73" customWidth="1"/>
    <col min="7709" max="7936" width="9" style="73"/>
    <col min="7937" max="7937" width="7.375" style="73" customWidth="1"/>
    <col min="7938" max="7938" width="11.875" style="73" customWidth="1"/>
    <col min="7939" max="7961" width="6.625" style="73" customWidth="1"/>
    <col min="7962" max="7962" width="7.875" style="73" customWidth="1"/>
    <col min="7963" max="7963" width="7.75" style="73" customWidth="1"/>
    <col min="7964" max="7964" width="7.5" style="73" customWidth="1"/>
    <col min="7965" max="8192" width="9" style="73"/>
    <col min="8193" max="8193" width="7.375" style="73" customWidth="1"/>
    <col min="8194" max="8194" width="11.875" style="73" customWidth="1"/>
    <col min="8195" max="8217" width="6.625" style="73" customWidth="1"/>
    <col min="8218" max="8218" width="7.875" style="73" customWidth="1"/>
    <col min="8219" max="8219" width="7.75" style="73" customWidth="1"/>
    <col min="8220" max="8220" width="7.5" style="73" customWidth="1"/>
    <col min="8221" max="8448" width="9" style="73"/>
    <col min="8449" max="8449" width="7.375" style="73" customWidth="1"/>
    <col min="8450" max="8450" width="11.875" style="73" customWidth="1"/>
    <col min="8451" max="8473" width="6.625" style="73" customWidth="1"/>
    <col min="8474" max="8474" width="7.875" style="73" customWidth="1"/>
    <col min="8475" max="8475" width="7.75" style="73" customWidth="1"/>
    <col min="8476" max="8476" width="7.5" style="73" customWidth="1"/>
    <col min="8477" max="8704" width="9" style="73"/>
    <col min="8705" max="8705" width="7.375" style="73" customWidth="1"/>
    <col min="8706" max="8706" width="11.875" style="73" customWidth="1"/>
    <col min="8707" max="8729" width="6.625" style="73" customWidth="1"/>
    <col min="8730" max="8730" width="7.875" style="73" customWidth="1"/>
    <col min="8731" max="8731" width="7.75" style="73" customWidth="1"/>
    <col min="8732" max="8732" width="7.5" style="73" customWidth="1"/>
    <col min="8733" max="8960" width="9" style="73"/>
    <col min="8961" max="8961" width="7.375" style="73" customWidth="1"/>
    <col min="8962" max="8962" width="11.875" style="73" customWidth="1"/>
    <col min="8963" max="8985" width="6.625" style="73" customWidth="1"/>
    <col min="8986" max="8986" width="7.875" style="73" customWidth="1"/>
    <col min="8987" max="8987" width="7.75" style="73" customWidth="1"/>
    <col min="8988" max="8988" width="7.5" style="73" customWidth="1"/>
    <col min="8989" max="9216" width="9" style="73"/>
    <col min="9217" max="9217" width="7.375" style="73" customWidth="1"/>
    <col min="9218" max="9218" width="11.875" style="73" customWidth="1"/>
    <col min="9219" max="9241" width="6.625" style="73" customWidth="1"/>
    <col min="9242" max="9242" width="7.875" style="73" customWidth="1"/>
    <col min="9243" max="9243" width="7.75" style="73" customWidth="1"/>
    <col min="9244" max="9244" width="7.5" style="73" customWidth="1"/>
    <col min="9245" max="9472" width="9" style="73"/>
    <col min="9473" max="9473" width="7.375" style="73" customWidth="1"/>
    <col min="9474" max="9474" width="11.875" style="73" customWidth="1"/>
    <col min="9475" max="9497" width="6.625" style="73" customWidth="1"/>
    <col min="9498" max="9498" width="7.875" style="73" customWidth="1"/>
    <col min="9499" max="9499" width="7.75" style="73" customWidth="1"/>
    <col min="9500" max="9500" width="7.5" style="73" customWidth="1"/>
    <col min="9501" max="9728" width="9" style="73"/>
    <col min="9729" max="9729" width="7.375" style="73" customWidth="1"/>
    <col min="9730" max="9730" width="11.875" style="73" customWidth="1"/>
    <col min="9731" max="9753" width="6.625" style="73" customWidth="1"/>
    <col min="9754" max="9754" width="7.875" style="73" customWidth="1"/>
    <col min="9755" max="9755" width="7.75" style="73" customWidth="1"/>
    <col min="9756" max="9756" width="7.5" style="73" customWidth="1"/>
    <col min="9757" max="9984" width="9" style="73"/>
    <col min="9985" max="9985" width="7.375" style="73" customWidth="1"/>
    <col min="9986" max="9986" width="11.875" style="73" customWidth="1"/>
    <col min="9987" max="10009" width="6.625" style="73" customWidth="1"/>
    <col min="10010" max="10010" width="7.875" style="73" customWidth="1"/>
    <col min="10011" max="10011" width="7.75" style="73" customWidth="1"/>
    <col min="10012" max="10012" width="7.5" style="73" customWidth="1"/>
    <col min="10013" max="10240" width="9" style="73"/>
    <col min="10241" max="10241" width="7.375" style="73" customWidth="1"/>
    <col min="10242" max="10242" width="11.875" style="73" customWidth="1"/>
    <col min="10243" max="10265" width="6.625" style="73" customWidth="1"/>
    <col min="10266" max="10266" width="7.875" style="73" customWidth="1"/>
    <col min="10267" max="10267" width="7.75" style="73" customWidth="1"/>
    <col min="10268" max="10268" width="7.5" style="73" customWidth="1"/>
    <col min="10269" max="10496" width="9" style="73"/>
    <col min="10497" max="10497" width="7.375" style="73" customWidth="1"/>
    <col min="10498" max="10498" width="11.875" style="73" customWidth="1"/>
    <col min="10499" max="10521" width="6.625" style="73" customWidth="1"/>
    <col min="10522" max="10522" width="7.875" style="73" customWidth="1"/>
    <col min="10523" max="10523" width="7.75" style="73" customWidth="1"/>
    <col min="10524" max="10524" width="7.5" style="73" customWidth="1"/>
    <col min="10525" max="10752" width="9" style="73"/>
    <col min="10753" max="10753" width="7.375" style="73" customWidth="1"/>
    <col min="10754" max="10754" width="11.875" style="73" customWidth="1"/>
    <col min="10755" max="10777" width="6.625" style="73" customWidth="1"/>
    <col min="10778" max="10778" width="7.875" style="73" customWidth="1"/>
    <col min="10779" max="10779" width="7.75" style="73" customWidth="1"/>
    <col min="10780" max="10780" width="7.5" style="73" customWidth="1"/>
    <col min="10781" max="11008" width="9" style="73"/>
    <col min="11009" max="11009" width="7.375" style="73" customWidth="1"/>
    <col min="11010" max="11010" width="11.875" style="73" customWidth="1"/>
    <col min="11011" max="11033" width="6.625" style="73" customWidth="1"/>
    <col min="11034" max="11034" width="7.875" style="73" customWidth="1"/>
    <col min="11035" max="11035" width="7.75" style="73" customWidth="1"/>
    <col min="11036" max="11036" width="7.5" style="73" customWidth="1"/>
    <col min="11037" max="11264" width="9" style="73"/>
    <col min="11265" max="11265" width="7.375" style="73" customWidth="1"/>
    <col min="11266" max="11266" width="11.875" style="73" customWidth="1"/>
    <col min="11267" max="11289" width="6.625" style="73" customWidth="1"/>
    <col min="11290" max="11290" width="7.875" style="73" customWidth="1"/>
    <col min="11291" max="11291" width="7.75" style="73" customWidth="1"/>
    <col min="11292" max="11292" width="7.5" style="73" customWidth="1"/>
    <col min="11293" max="11520" width="9" style="73"/>
    <col min="11521" max="11521" width="7.375" style="73" customWidth="1"/>
    <col min="11522" max="11522" width="11.875" style="73" customWidth="1"/>
    <col min="11523" max="11545" width="6.625" style="73" customWidth="1"/>
    <col min="11546" max="11546" width="7.875" style="73" customWidth="1"/>
    <col min="11547" max="11547" width="7.75" style="73" customWidth="1"/>
    <col min="11548" max="11548" width="7.5" style="73" customWidth="1"/>
    <col min="11549" max="11776" width="9" style="73"/>
    <col min="11777" max="11777" width="7.375" style="73" customWidth="1"/>
    <col min="11778" max="11778" width="11.875" style="73" customWidth="1"/>
    <col min="11779" max="11801" width="6.625" style="73" customWidth="1"/>
    <col min="11802" max="11802" width="7.875" style="73" customWidth="1"/>
    <col min="11803" max="11803" width="7.75" style="73" customWidth="1"/>
    <col min="11804" max="11804" width="7.5" style="73" customWidth="1"/>
    <col min="11805" max="12032" width="9" style="73"/>
    <col min="12033" max="12033" width="7.375" style="73" customWidth="1"/>
    <col min="12034" max="12034" width="11.875" style="73" customWidth="1"/>
    <col min="12035" max="12057" width="6.625" style="73" customWidth="1"/>
    <col min="12058" max="12058" width="7.875" style="73" customWidth="1"/>
    <col min="12059" max="12059" width="7.75" style="73" customWidth="1"/>
    <col min="12060" max="12060" width="7.5" style="73" customWidth="1"/>
    <col min="12061" max="12288" width="9" style="73"/>
    <col min="12289" max="12289" width="7.375" style="73" customWidth="1"/>
    <col min="12290" max="12290" width="11.875" style="73" customWidth="1"/>
    <col min="12291" max="12313" width="6.625" style="73" customWidth="1"/>
    <col min="12314" max="12314" width="7.875" style="73" customWidth="1"/>
    <col min="12315" max="12315" width="7.75" style="73" customWidth="1"/>
    <col min="12316" max="12316" width="7.5" style="73" customWidth="1"/>
    <col min="12317" max="12544" width="9" style="73"/>
    <col min="12545" max="12545" width="7.375" style="73" customWidth="1"/>
    <col min="12546" max="12546" width="11.875" style="73" customWidth="1"/>
    <col min="12547" max="12569" width="6.625" style="73" customWidth="1"/>
    <col min="12570" max="12570" width="7.875" style="73" customWidth="1"/>
    <col min="12571" max="12571" width="7.75" style="73" customWidth="1"/>
    <col min="12572" max="12572" width="7.5" style="73" customWidth="1"/>
    <col min="12573" max="12800" width="9" style="73"/>
    <col min="12801" max="12801" width="7.375" style="73" customWidth="1"/>
    <col min="12802" max="12802" width="11.875" style="73" customWidth="1"/>
    <col min="12803" max="12825" width="6.625" style="73" customWidth="1"/>
    <col min="12826" max="12826" width="7.875" style="73" customWidth="1"/>
    <col min="12827" max="12827" width="7.75" style="73" customWidth="1"/>
    <col min="12828" max="12828" width="7.5" style="73" customWidth="1"/>
    <col min="12829" max="13056" width="9" style="73"/>
    <col min="13057" max="13057" width="7.375" style="73" customWidth="1"/>
    <col min="13058" max="13058" width="11.875" style="73" customWidth="1"/>
    <col min="13059" max="13081" width="6.625" style="73" customWidth="1"/>
    <col min="13082" max="13082" width="7.875" style="73" customWidth="1"/>
    <col min="13083" max="13083" width="7.75" style="73" customWidth="1"/>
    <col min="13084" max="13084" width="7.5" style="73" customWidth="1"/>
    <col min="13085" max="13312" width="9" style="73"/>
    <col min="13313" max="13313" width="7.375" style="73" customWidth="1"/>
    <col min="13314" max="13314" width="11.875" style="73" customWidth="1"/>
    <col min="13315" max="13337" width="6.625" style="73" customWidth="1"/>
    <col min="13338" max="13338" width="7.875" style="73" customWidth="1"/>
    <col min="13339" max="13339" width="7.75" style="73" customWidth="1"/>
    <col min="13340" max="13340" width="7.5" style="73" customWidth="1"/>
    <col min="13341" max="13568" width="9" style="73"/>
    <col min="13569" max="13569" width="7.375" style="73" customWidth="1"/>
    <col min="13570" max="13570" width="11.875" style="73" customWidth="1"/>
    <col min="13571" max="13593" width="6.625" style="73" customWidth="1"/>
    <col min="13594" max="13594" width="7.875" style="73" customWidth="1"/>
    <col min="13595" max="13595" width="7.75" style="73" customWidth="1"/>
    <col min="13596" max="13596" width="7.5" style="73" customWidth="1"/>
    <col min="13597" max="13824" width="9" style="73"/>
    <col min="13825" max="13825" width="7.375" style="73" customWidth="1"/>
    <col min="13826" max="13826" width="11.875" style="73" customWidth="1"/>
    <col min="13827" max="13849" width="6.625" style="73" customWidth="1"/>
    <col min="13850" max="13850" width="7.875" style="73" customWidth="1"/>
    <col min="13851" max="13851" width="7.75" style="73" customWidth="1"/>
    <col min="13852" max="13852" width="7.5" style="73" customWidth="1"/>
    <col min="13853" max="14080" width="9" style="73"/>
    <col min="14081" max="14081" width="7.375" style="73" customWidth="1"/>
    <col min="14082" max="14082" width="11.875" style="73" customWidth="1"/>
    <col min="14083" max="14105" width="6.625" style="73" customWidth="1"/>
    <col min="14106" max="14106" width="7.875" style="73" customWidth="1"/>
    <col min="14107" max="14107" width="7.75" style="73" customWidth="1"/>
    <col min="14108" max="14108" width="7.5" style="73" customWidth="1"/>
    <col min="14109" max="14336" width="9" style="73"/>
    <col min="14337" max="14337" width="7.375" style="73" customWidth="1"/>
    <col min="14338" max="14338" width="11.875" style="73" customWidth="1"/>
    <col min="14339" max="14361" width="6.625" style="73" customWidth="1"/>
    <col min="14362" max="14362" width="7.875" style="73" customWidth="1"/>
    <col min="14363" max="14363" width="7.75" style="73" customWidth="1"/>
    <col min="14364" max="14364" width="7.5" style="73" customWidth="1"/>
    <col min="14365" max="14592" width="9" style="73"/>
    <col min="14593" max="14593" width="7.375" style="73" customWidth="1"/>
    <col min="14594" max="14594" width="11.875" style="73" customWidth="1"/>
    <col min="14595" max="14617" width="6.625" style="73" customWidth="1"/>
    <col min="14618" max="14618" width="7.875" style="73" customWidth="1"/>
    <col min="14619" max="14619" width="7.75" style="73" customWidth="1"/>
    <col min="14620" max="14620" width="7.5" style="73" customWidth="1"/>
    <col min="14621" max="14848" width="9" style="73"/>
    <col min="14849" max="14849" width="7.375" style="73" customWidth="1"/>
    <col min="14850" max="14850" width="11.875" style="73" customWidth="1"/>
    <col min="14851" max="14873" width="6.625" style="73" customWidth="1"/>
    <col min="14874" max="14874" width="7.875" style="73" customWidth="1"/>
    <col min="14875" max="14875" width="7.75" style="73" customWidth="1"/>
    <col min="14876" max="14876" width="7.5" style="73" customWidth="1"/>
    <col min="14877" max="15104" width="9" style="73"/>
    <col min="15105" max="15105" width="7.375" style="73" customWidth="1"/>
    <col min="15106" max="15106" width="11.875" style="73" customWidth="1"/>
    <col min="15107" max="15129" width="6.625" style="73" customWidth="1"/>
    <col min="15130" max="15130" width="7.875" style="73" customWidth="1"/>
    <col min="15131" max="15131" width="7.75" style="73" customWidth="1"/>
    <col min="15132" max="15132" width="7.5" style="73" customWidth="1"/>
    <col min="15133" max="15360" width="9" style="73"/>
    <col min="15361" max="15361" width="7.375" style="73" customWidth="1"/>
    <col min="15362" max="15362" width="11.875" style="73" customWidth="1"/>
    <col min="15363" max="15385" width="6.625" style="73" customWidth="1"/>
    <col min="15386" max="15386" width="7.875" style="73" customWidth="1"/>
    <col min="15387" max="15387" width="7.75" style="73" customWidth="1"/>
    <col min="15388" max="15388" width="7.5" style="73" customWidth="1"/>
    <col min="15389" max="15616" width="9" style="73"/>
    <col min="15617" max="15617" width="7.375" style="73" customWidth="1"/>
    <col min="15618" max="15618" width="11.875" style="73" customWidth="1"/>
    <col min="15619" max="15641" width="6.625" style="73" customWidth="1"/>
    <col min="15642" max="15642" width="7.875" style="73" customWidth="1"/>
    <col min="15643" max="15643" width="7.75" style="73" customWidth="1"/>
    <col min="15644" max="15644" width="7.5" style="73" customWidth="1"/>
    <col min="15645" max="15872" width="9" style="73"/>
    <col min="15873" max="15873" width="7.375" style="73" customWidth="1"/>
    <col min="15874" max="15874" width="11.875" style="73" customWidth="1"/>
    <col min="15875" max="15897" width="6.625" style="73" customWidth="1"/>
    <col min="15898" max="15898" width="7.875" style="73" customWidth="1"/>
    <col min="15899" max="15899" width="7.75" style="73" customWidth="1"/>
    <col min="15900" max="15900" width="7.5" style="73" customWidth="1"/>
    <col min="15901" max="16128" width="9" style="73"/>
    <col min="16129" max="16129" width="7.375" style="73" customWidth="1"/>
    <col min="16130" max="16130" width="11.875" style="73" customWidth="1"/>
    <col min="16131" max="16153" width="6.625" style="73" customWidth="1"/>
    <col min="16154" max="16154" width="7.875" style="73" customWidth="1"/>
    <col min="16155" max="16155" width="7.75" style="73" customWidth="1"/>
    <col min="16156" max="16156" width="7.5" style="73" customWidth="1"/>
    <col min="16157" max="16384" width="9" style="73"/>
  </cols>
  <sheetData>
    <row r="1" spans="1:28" ht="16.5" customHeight="1">
      <c r="A1" s="136" t="s">
        <v>174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8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</row>
    <row r="3" spans="1:28" ht="12" customHeight="1">
      <c r="A3" s="357" t="s">
        <v>199</v>
      </c>
      <c r="B3" s="35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8" s="76" customFormat="1" ht="12" customHeight="1">
      <c r="A4" s="332" t="s">
        <v>170</v>
      </c>
      <c r="B4" s="334"/>
      <c r="C4" s="367" t="s">
        <v>55</v>
      </c>
      <c r="D4" s="368"/>
      <c r="E4" s="368"/>
      <c r="F4" s="368"/>
      <c r="G4" s="368"/>
      <c r="H4" s="368"/>
      <c r="I4" s="368"/>
      <c r="J4" s="368"/>
      <c r="K4" s="368"/>
      <c r="L4" s="368"/>
      <c r="M4" s="369"/>
      <c r="N4" s="332" t="s">
        <v>57</v>
      </c>
      <c r="O4" s="333"/>
      <c r="P4" s="334"/>
      <c r="Q4" s="329" t="s">
        <v>58</v>
      </c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/>
    </row>
    <row r="5" spans="1:28" s="76" customFormat="1" ht="12" customHeight="1">
      <c r="A5" s="343"/>
      <c r="B5" s="344"/>
      <c r="C5" s="329" t="s">
        <v>59</v>
      </c>
      <c r="D5" s="330"/>
      <c r="E5" s="331"/>
      <c r="F5" s="340" t="s">
        <v>60</v>
      </c>
      <c r="G5" s="341"/>
      <c r="H5" s="341"/>
      <c r="I5" s="342"/>
      <c r="J5" s="332" t="s">
        <v>61</v>
      </c>
      <c r="K5" s="334"/>
      <c r="L5" s="332" t="s">
        <v>62</v>
      </c>
      <c r="M5" s="334"/>
      <c r="N5" s="343" t="s">
        <v>65</v>
      </c>
      <c r="O5" s="345"/>
      <c r="P5" s="344"/>
      <c r="Q5" s="335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49"/>
    </row>
    <row r="6" spans="1:28" s="76" customFormat="1" ht="12" customHeight="1">
      <c r="A6" s="343"/>
      <c r="B6" s="344"/>
      <c r="C6" s="337"/>
      <c r="D6" s="338"/>
      <c r="E6" s="339"/>
      <c r="F6" s="332" t="s">
        <v>66</v>
      </c>
      <c r="G6" s="334"/>
      <c r="H6" s="332" t="s">
        <v>67</v>
      </c>
      <c r="I6" s="334"/>
      <c r="J6" s="343"/>
      <c r="K6" s="344"/>
      <c r="L6" s="343"/>
      <c r="M6" s="344"/>
      <c r="N6" s="343"/>
      <c r="O6" s="345"/>
      <c r="P6" s="344"/>
      <c r="Q6" s="332" t="s">
        <v>68</v>
      </c>
      <c r="R6" s="333"/>
      <c r="S6" s="334"/>
      <c r="T6" s="332" t="s">
        <v>69</v>
      </c>
      <c r="U6" s="333"/>
      <c r="V6" s="334"/>
      <c r="W6" s="329" t="s">
        <v>70</v>
      </c>
      <c r="X6" s="330"/>
      <c r="Y6" s="331"/>
      <c r="Z6" s="329" t="s">
        <v>71</v>
      </c>
      <c r="AA6" s="330"/>
      <c r="AB6" s="331"/>
    </row>
    <row r="7" spans="1:28" s="76" customFormat="1" ht="12" customHeight="1">
      <c r="A7" s="343"/>
      <c r="B7" s="344"/>
      <c r="C7" s="335" t="s">
        <v>72</v>
      </c>
      <c r="D7" s="336"/>
      <c r="E7" s="349"/>
      <c r="F7" s="346" t="s">
        <v>73</v>
      </c>
      <c r="G7" s="348"/>
      <c r="H7" s="346" t="s">
        <v>74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8"/>
      <c r="Q7" s="346" t="s">
        <v>77</v>
      </c>
      <c r="R7" s="347"/>
      <c r="S7" s="348"/>
      <c r="T7" s="346" t="s">
        <v>78</v>
      </c>
      <c r="U7" s="347"/>
      <c r="V7" s="348"/>
      <c r="W7" s="335" t="s">
        <v>79</v>
      </c>
      <c r="X7" s="336"/>
      <c r="Y7" s="349"/>
      <c r="Z7" s="335" t="s">
        <v>80</v>
      </c>
      <c r="AA7" s="336"/>
      <c r="AB7" s="349"/>
    </row>
    <row r="8" spans="1:28" s="76" customFormat="1" ht="12" customHeight="1">
      <c r="A8" s="343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81</v>
      </c>
      <c r="O8" s="77" t="s">
        <v>82</v>
      </c>
      <c r="P8" s="77" t="s">
        <v>83</v>
      </c>
      <c r="Q8" s="77" t="s">
        <v>81</v>
      </c>
      <c r="R8" s="77" t="s">
        <v>82</v>
      </c>
      <c r="S8" s="77" t="s">
        <v>83</v>
      </c>
      <c r="T8" s="77" t="s">
        <v>81</v>
      </c>
      <c r="U8" s="77" t="s">
        <v>82</v>
      </c>
      <c r="V8" s="77" t="s">
        <v>83</v>
      </c>
      <c r="W8" s="77" t="s">
        <v>88</v>
      </c>
      <c r="X8" s="77" t="s">
        <v>82</v>
      </c>
      <c r="Y8" s="77" t="s">
        <v>83</v>
      </c>
      <c r="Z8" s="77" t="s">
        <v>88</v>
      </c>
      <c r="AA8" s="77" t="s">
        <v>82</v>
      </c>
      <c r="AB8" s="77" t="s">
        <v>83</v>
      </c>
    </row>
    <row r="9" spans="1:28" s="76" customFormat="1" ht="12" customHeight="1">
      <c r="A9" s="346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89</v>
      </c>
      <c r="O9" s="80" t="s">
        <v>90</v>
      </c>
      <c r="P9" s="80" t="s">
        <v>125</v>
      </c>
      <c r="Q9" s="80" t="s">
        <v>89</v>
      </c>
      <c r="R9" s="80" t="s">
        <v>90</v>
      </c>
      <c r="S9" s="80" t="s">
        <v>125</v>
      </c>
      <c r="T9" s="80" t="s">
        <v>89</v>
      </c>
      <c r="U9" s="80" t="s">
        <v>90</v>
      </c>
      <c r="V9" s="80" t="s">
        <v>125</v>
      </c>
      <c r="W9" s="80" t="s">
        <v>89</v>
      </c>
      <c r="X9" s="80" t="s">
        <v>90</v>
      </c>
      <c r="Y9" s="80" t="s">
        <v>125</v>
      </c>
      <c r="Z9" s="80" t="s">
        <v>89</v>
      </c>
      <c r="AA9" s="80" t="s">
        <v>90</v>
      </c>
      <c r="AB9" s="80" t="s">
        <v>125</v>
      </c>
    </row>
    <row r="10" spans="1:28" s="120" customFormat="1" ht="12" customHeight="1">
      <c r="A10" s="359" t="s">
        <v>176</v>
      </c>
      <c r="B10" s="360"/>
      <c r="C10" s="138">
        <v>615</v>
      </c>
      <c r="D10" s="138">
        <v>227</v>
      </c>
      <c r="E10" s="138">
        <v>388</v>
      </c>
      <c r="F10" s="138">
        <v>211</v>
      </c>
      <c r="G10" s="138">
        <v>365</v>
      </c>
      <c r="H10" s="138">
        <v>16</v>
      </c>
      <c r="I10" s="138">
        <v>21</v>
      </c>
      <c r="J10" s="138">
        <v>0</v>
      </c>
      <c r="K10" s="138">
        <v>2</v>
      </c>
      <c r="L10" s="138">
        <v>0</v>
      </c>
      <c r="M10" s="138">
        <v>0</v>
      </c>
      <c r="N10" s="141">
        <v>520</v>
      </c>
      <c r="O10" s="138">
        <v>181</v>
      </c>
      <c r="P10" s="138">
        <v>339</v>
      </c>
      <c r="Q10" s="138">
        <v>420</v>
      </c>
      <c r="R10" s="138">
        <v>113</v>
      </c>
      <c r="S10" s="138">
        <v>307</v>
      </c>
      <c r="T10" s="138">
        <v>438</v>
      </c>
      <c r="U10" s="138">
        <v>102</v>
      </c>
      <c r="V10" s="138">
        <v>336</v>
      </c>
      <c r="W10" s="138">
        <v>127</v>
      </c>
      <c r="X10" s="138">
        <v>4</v>
      </c>
      <c r="Y10" s="138">
        <v>123</v>
      </c>
      <c r="Z10" s="138">
        <v>66</v>
      </c>
      <c r="AA10" s="138">
        <v>16</v>
      </c>
      <c r="AB10" s="138">
        <v>50</v>
      </c>
    </row>
    <row r="11" spans="1:28" ht="12" customHeight="1">
      <c r="A11" s="145" t="s">
        <v>182</v>
      </c>
      <c r="B11" s="146" t="s">
        <v>183</v>
      </c>
      <c r="C11" s="144">
        <v>139</v>
      </c>
      <c r="D11" s="144">
        <v>49</v>
      </c>
      <c r="E11" s="144">
        <v>90</v>
      </c>
      <c r="F11" s="144">
        <v>48</v>
      </c>
      <c r="G11" s="144">
        <v>89</v>
      </c>
      <c r="H11" s="144">
        <v>1</v>
      </c>
      <c r="I11" s="144">
        <v>1</v>
      </c>
      <c r="J11" s="144">
        <v>0</v>
      </c>
      <c r="K11" s="144">
        <v>0</v>
      </c>
      <c r="L11" s="144">
        <v>0</v>
      </c>
      <c r="M11" s="144">
        <v>0</v>
      </c>
      <c r="N11" s="144">
        <v>63</v>
      </c>
      <c r="O11" s="144">
        <v>12</v>
      </c>
      <c r="P11" s="144">
        <v>51</v>
      </c>
      <c r="Q11" s="144">
        <v>92</v>
      </c>
      <c r="R11" s="144">
        <v>35</v>
      </c>
      <c r="S11" s="144">
        <v>57</v>
      </c>
      <c r="T11" s="144">
        <v>92</v>
      </c>
      <c r="U11" s="144">
        <v>35</v>
      </c>
      <c r="V11" s="144">
        <v>57</v>
      </c>
      <c r="W11" s="144">
        <v>10</v>
      </c>
      <c r="X11" s="144">
        <v>0</v>
      </c>
      <c r="Y11" s="144">
        <v>10</v>
      </c>
      <c r="Z11" s="144">
        <v>15</v>
      </c>
      <c r="AA11" s="144">
        <v>3</v>
      </c>
      <c r="AB11" s="144">
        <v>12</v>
      </c>
    </row>
    <row r="12" spans="1:28" ht="12" customHeight="1">
      <c r="A12" s="145" t="s">
        <v>137</v>
      </c>
      <c r="B12" s="146" t="s">
        <v>138</v>
      </c>
      <c r="C12" s="144">
        <v>4</v>
      </c>
      <c r="D12" s="144">
        <v>1</v>
      </c>
      <c r="E12" s="144">
        <v>3</v>
      </c>
      <c r="F12" s="144">
        <v>1</v>
      </c>
      <c r="G12" s="144">
        <v>3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4</v>
      </c>
      <c r="O12" s="144">
        <v>1</v>
      </c>
      <c r="P12" s="144">
        <v>3</v>
      </c>
      <c r="Q12" s="144">
        <v>7</v>
      </c>
      <c r="R12" s="144">
        <v>1</v>
      </c>
      <c r="S12" s="144">
        <v>6</v>
      </c>
      <c r="T12" s="144">
        <v>2</v>
      </c>
      <c r="U12" s="144">
        <v>0</v>
      </c>
      <c r="V12" s="144">
        <v>2</v>
      </c>
      <c r="W12" s="144">
        <v>1</v>
      </c>
      <c r="X12" s="144">
        <v>0</v>
      </c>
      <c r="Y12" s="144">
        <v>1</v>
      </c>
      <c r="Z12" s="144">
        <v>2</v>
      </c>
      <c r="AA12" s="144">
        <v>0</v>
      </c>
      <c r="AB12" s="144">
        <v>2</v>
      </c>
    </row>
    <row r="13" spans="1:28" ht="12" customHeight="1">
      <c r="A13" s="145" t="s">
        <v>172</v>
      </c>
      <c r="B13" s="146" t="s">
        <v>173</v>
      </c>
      <c r="C13" s="144">
        <v>96</v>
      </c>
      <c r="D13" s="144">
        <v>4</v>
      </c>
      <c r="E13" s="144">
        <v>92</v>
      </c>
      <c r="F13" s="144">
        <v>4</v>
      </c>
      <c r="G13" s="144">
        <v>85</v>
      </c>
      <c r="H13" s="144">
        <v>0</v>
      </c>
      <c r="I13" s="144">
        <v>7</v>
      </c>
      <c r="J13" s="144">
        <v>0</v>
      </c>
      <c r="K13" s="144">
        <v>0</v>
      </c>
      <c r="L13" s="144">
        <v>0</v>
      </c>
      <c r="M13" s="144">
        <v>0</v>
      </c>
      <c r="N13" s="144">
        <v>91</v>
      </c>
      <c r="O13" s="144">
        <v>2</v>
      </c>
      <c r="P13" s="144">
        <v>89</v>
      </c>
      <c r="Q13" s="144">
        <v>95</v>
      </c>
      <c r="R13" s="144">
        <v>7</v>
      </c>
      <c r="S13" s="144">
        <v>88</v>
      </c>
      <c r="T13" s="144">
        <v>148</v>
      </c>
      <c r="U13" s="144">
        <v>3</v>
      </c>
      <c r="V13" s="144">
        <v>145</v>
      </c>
      <c r="W13" s="144">
        <v>31</v>
      </c>
      <c r="X13" s="144">
        <v>0</v>
      </c>
      <c r="Y13" s="144">
        <v>31</v>
      </c>
      <c r="Z13" s="144">
        <v>3</v>
      </c>
      <c r="AA13" s="144">
        <v>0</v>
      </c>
      <c r="AB13" s="144">
        <v>3</v>
      </c>
    </row>
    <row r="14" spans="1:28" ht="12" customHeight="1">
      <c r="A14" s="145" t="s">
        <v>139</v>
      </c>
      <c r="B14" s="146" t="s">
        <v>140</v>
      </c>
      <c r="C14" s="144">
        <v>20</v>
      </c>
      <c r="D14" s="144">
        <v>14</v>
      </c>
      <c r="E14" s="144">
        <v>6</v>
      </c>
      <c r="F14" s="144">
        <v>4</v>
      </c>
      <c r="G14" s="144">
        <v>4</v>
      </c>
      <c r="H14" s="144">
        <v>10</v>
      </c>
      <c r="I14" s="144">
        <v>2</v>
      </c>
      <c r="J14" s="144">
        <v>0</v>
      </c>
      <c r="K14" s="144">
        <v>0</v>
      </c>
      <c r="L14" s="144">
        <v>0</v>
      </c>
      <c r="M14" s="144">
        <v>0</v>
      </c>
      <c r="N14" s="144">
        <v>20</v>
      </c>
      <c r="O14" s="144">
        <v>14</v>
      </c>
      <c r="P14" s="144">
        <v>6</v>
      </c>
      <c r="Q14" s="144">
        <v>20</v>
      </c>
      <c r="R14" s="144">
        <v>14</v>
      </c>
      <c r="S14" s="144">
        <v>6</v>
      </c>
      <c r="T14" s="144">
        <v>20</v>
      </c>
      <c r="U14" s="144">
        <v>14</v>
      </c>
      <c r="V14" s="144">
        <v>6</v>
      </c>
      <c r="W14" s="144">
        <v>5</v>
      </c>
      <c r="X14" s="144">
        <v>2</v>
      </c>
      <c r="Y14" s="144">
        <v>3</v>
      </c>
      <c r="Z14" s="144">
        <v>4</v>
      </c>
      <c r="AA14" s="144">
        <v>3</v>
      </c>
      <c r="AB14" s="144">
        <v>1</v>
      </c>
    </row>
    <row r="15" spans="1:28" ht="12" customHeight="1">
      <c r="A15" s="145" t="s">
        <v>141</v>
      </c>
      <c r="B15" s="146" t="s">
        <v>142</v>
      </c>
      <c r="C15" s="144">
        <v>20</v>
      </c>
      <c r="D15" s="144">
        <v>8</v>
      </c>
      <c r="E15" s="144">
        <v>12</v>
      </c>
      <c r="F15" s="144">
        <v>8</v>
      </c>
      <c r="G15" s="144">
        <v>12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19</v>
      </c>
      <c r="O15" s="144">
        <v>8</v>
      </c>
      <c r="P15" s="144">
        <v>11</v>
      </c>
      <c r="Q15" s="144">
        <v>9</v>
      </c>
      <c r="R15" s="144">
        <v>0</v>
      </c>
      <c r="S15" s="144">
        <v>9</v>
      </c>
      <c r="T15" s="144">
        <v>2</v>
      </c>
      <c r="U15" s="144">
        <v>0</v>
      </c>
      <c r="V15" s="144">
        <v>2</v>
      </c>
      <c r="W15" s="144">
        <v>1</v>
      </c>
      <c r="X15" s="144">
        <v>0</v>
      </c>
      <c r="Y15" s="144">
        <v>1</v>
      </c>
      <c r="Z15" s="144">
        <v>0</v>
      </c>
      <c r="AA15" s="144">
        <v>0</v>
      </c>
      <c r="AB15" s="144">
        <v>0</v>
      </c>
    </row>
    <row r="16" spans="1:28" ht="12" customHeight="1">
      <c r="A16" s="145" t="s">
        <v>184</v>
      </c>
      <c r="B16" s="146" t="s">
        <v>185</v>
      </c>
      <c r="C16" s="144">
        <v>20</v>
      </c>
      <c r="D16" s="144">
        <v>2</v>
      </c>
      <c r="E16" s="144">
        <v>18</v>
      </c>
      <c r="F16" s="144">
        <v>2</v>
      </c>
      <c r="G16" s="144">
        <v>18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20</v>
      </c>
      <c r="O16" s="144">
        <v>2</v>
      </c>
      <c r="P16" s="144">
        <v>18</v>
      </c>
      <c r="Q16" s="144">
        <v>13</v>
      </c>
      <c r="R16" s="144">
        <v>2</v>
      </c>
      <c r="S16" s="144">
        <v>11</v>
      </c>
      <c r="T16" s="144">
        <v>10</v>
      </c>
      <c r="U16" s="144">
        <v>2</v>
      </c>
      <c r="V16" s="144">
        <v>8</v>
      </c>
      <c r="W16" s="144">
        <v>3</v>
      </c>
      <c r="X16" s="144">
        <v>0</v>
      </c>
      <c r="Y16" s="144">
        <v>3</v>
      </c>
      <c r="Z16" s="144">
        <v>1</v>
      </c>
      <c r="AA16" s="144">
        <v>0</v>
      </c>
      <c r="AB16" s="144">
        <v>1</v>
      </c>
    </row>
    <row r="17" spans="1:28" ht="12" customHeight="1">
      <c r="A17" s="145" t="s">
        <v>143</v>
      </c>
      <c r="B17" s="146" t="s">
        <v>144</v>
      </c>
      <c r="C17" s="144">
        <v>27</v>
      </c>
      <c r="D17" s="144">
        <v>15</v>
      </c>
      <c r="E17" s="144">
        <v>12</v>
      </c>
      <c r="F17" s="144">
        <v>15</v>
      </c>
      <c r="G17" s="144">
        <v>12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27</v>
      </c>
      <c r="O17" s="144">
        <v>15</v>
      </c>
      <c r="P17" s="144">
        <v>12</v>
      </c>
      <c r="Q17" s="144">
        <v>8</v>
      </c>
      <c r="R17" s="144">
        <v>0</v>
      </c>
      <c r="S17" s="144">
        <v>8</v>
      </c>
      <c r="T17" s="144">
        <v>8</v>
      </c>
      <c r="U17" s="144">
        <v>0</v>
      </c>
      <c r="V17" s="144">
        <v>8</v>
      </c>
      <c r="W17" s="144">
        <v>4</v>
      </c>
      <c r="X17" s="144">
        <v>0</v>
      </c>
      <c r="Y17" s="144">
        <v>4</v>
      </c>
      <c r="Z17" s="144">
        <v>1</v>
      </c>
      <c r="AA17" s="144">
        <v>0</v>
      </c>
      <c r="AB17" s="144">
        <v>1</v>
      </c>
    </row>
    <row r="18" spans="1:28" ht="12" customHeight="1">
      <c r="A18" s="145" t="s">
        <v>145</v>
      </c>
      <c r="B18" s="146" t="s">
        <v>146</v>
      </c>
      <c r="C18" s="144">
        <v>2</v>
      </c>
      <c r="D18" s="144">
        <v>1</v>
      </c>
      <c r="E18" s="144">
        <v>1</v>
      </c>
      <c r="F18" s="144">
        <v>1</v>
      </c>
      <c r="G18" s="144">
        <v>1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1</v>
      </c>
      <c r="O18" s="144">
        <v>1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3</v>
      </c>
      <c r="X18" s="144">
        <v>0</v>
      </c>
      <c r="Y18" s="144">
        <v>3</v>
      </c>
      <c r="Z18" s="144">
        <v>0</v>
      </c>
      <c r="AA18" s="144">
        <v>0</v>
      </c>
      <c r="AB18" s="144">
        <v>0</v>
      </c>
    </row>
    <row r="19" spans="1:28" ht="12" customHeight="1">
      <c r="A19" s="145" t="s">
        <v>147</v>
      </c>
      <c r="B19" s="146" t="s">
        <v>148</v>
      </c>
      <c r="C19" s="144">
        <v>0</v>
      </c>
      <c r="D19" s="144">
        <v>0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</row>
    <row r="20" spans="1:28" ht="12" customHeight="1">
      <c r="A20" s="145" t="s">
        <v>149</v>
      </c>
      <c r="B20" s="146" t="s">
        <v>150</v>
      </c>
      <c r="C20" s="144">
        <v>10</v>
      </c>
      <c r="D20" s="144">
        <v>0</v>
      </c>
      <c r="E20" s="144">
        <v>10</v>
      </c>
      <c r="F20" s="144">
        <v>0</v>
      </c>
      <c r="G20" s="144">
        <v>9</v>
      </c>
      <c r="H20" s="144">
        <v>0</v>
      </c>
      <c r="I20" s="144">
        <v>1</v>
      </c>
      <c r="J20" s="144">
        <v>0</v>
      </c>
      <c r="K20" s="144">
        <v>0</v>
      </c>
      <c r="L20" s="144">
        <v>0</v>
      </c>
      <c r="M20" s="144">
        <v>0</v>
      </c>
      <c r="N20" s="144">
        <v>10</v>
      </c>
      <c r="O20" s="144">
        <v>0</v>
      </c>
      <c r="P20" s="144">
        <v>10</v>
      </c>
      <c r="Q20" s="144">
        <v>1</v>
      </c>
      <c r="R20" s="144">
        <v>0</v>
      </c>
      <c r="S20" s="144">
        <v>1</v>
      </c>
      <c r="T20" s="144">
        <v>1</v>
      </c>
      <c r="U20" s="144">
        <v>0</v>
      </c>
      <c r="V20" s="144">
        <v>1</v>
      </c>
      <c r="W20" s="144">
        <v>1</v>
      </c>
      <c r="X20" s="144">
        <v>0</v>
      </c>
      <c r="Y20" s="144">
        <v>1</v>
      </c>
      <c r="Z20" s="144">
        <v>0</v>
      </c>
      <c r="AA20" s="144">
        <v>0</v>
      </c>
      <c r="AB20" s="144">
        <v>0</v>
      </c>
    </row>
    <row r="21" spans="1:28" ht="12" customHeight="1">
      <c r="A21" s="145" t="s">
        <v>186</v>
      </c>
      <c r="B21" s="146" t="s">
        <v>187</v>
      </c>
      <c r="C21" s="144">
        <v>6</v>
      </c>
      <c r="D21" s="144">
        <v>0</v>
      </c>
      <c r="E21" s="144">
        <v>6</v>
      </c>
      <c r="F21" s="144">
        <v>0</v>
      </c>
      <c r="G21" s="144">
        <v>5</v>
      </c>
      <c r="H21" s="144">
        <v>0</v>
      </c>
      <c r="I21" s="144">
        <v>1</v>
      </c>
      <c r="J21" s="144">
        <v>0</v>
      </c>
      <c r="K21" s="144">
        <v>0</v>
      </c>
      <c r="L21" s="144">
        <v>0</v>
      </c>
      <c r="M21" s="144">
        <v>0</v>
      </c>
      <c r="N21" s="144">
        <v>6</v>
      </c>
      <c r="O21" s="144">
        <v>0</v>
      </c>
      <c r="P21" s="144">
        <v>6</v>
      </c>
      <c r="Q21" s="144">
        <v>3</v>
      </c>
      <c r="R21" s="144">
        <v>0</v>
      </c>
      <c r="S21" s="144">
        <v>3</v>
      </c>
      <c r="T21" s="144">
        <v>4</v>
      </c>
      <c r="U21" s="144">
        <v>0</v>
      </c>
      <c r="V21" s="144">
        <v>4</v>
      </c>
      <c r="W21" s="144">
        <v>2</v>
      </c>
      <c r="X21" s="144">
        <v>0</v>
      </c>
      <c r="Y21" s="144">
        <v>2</v>
      </c>
      <c r="Z21" s="144">
        <v>1</v>
      </c>
      <c r="AA21" s="144">
        <v>0</v>
      </c>
      <c r="AB21" s="144">
        <v>1</v>
      </c>
    </row>
    <row r="22" spans="1:28" ht="12" customHeight="1">
      <c r="A22" s="145" t="s">
        <v>188</v>
      </c>
      <c r="B22" s="146" t="s">
        <v>189</v>
      </c>
      <c r="C22" s="144">
        <v>3</v>
      </c>
      <c r="D22" s="144">
        <v>0</v>
      </c>
      <c r="E22" s="144">
        <v>3</v>
      </c>
      <c r="F22" s="144">
        <v>0</v>
      </c>
      <c r="G22" s="144">
        <v>2</v>
      </c>
      <c r="H22" s="144">
        <v>0</v>
      </c>
      <c r="I22" s="144">
        <v>0</v>
      </c>
      <c r="J22" s="144">
        <v>0</v>
      </c>
      <c r="K22" s="144">
        <v>1</v>
      </c>
      <c r="L22" s="144">
        <v>0</v>
      </c>
      <c r="M22" s="144">
        <v>0</v>
      </c>
      <c r="N22" s="144">
        <v>10</v>
      </c>
      <c r="O22" s="144">
        <v>0</v>
      </c>
      <c r="P22" s="144">
        <v>10</v>
      </c>
      <c r="Q22" s="144">
        <v>5</v>
      </c>
      <c r="R22" s="144">
        <v>0</v>
      </c>
      <c r="S22" s="144">
        <v>5</v>
      </c>
      <c r="T22" s="144">
        <v>2</v>
      </c>
      <c r="U22" s="144">
        <v>0</v>
      </c>
      <c r="V22" s="144">
        <v>2</v>
      </c>
      <c r="W22" s="144">
        <v>3</v>
      </c>
      <c r="X22" s="144">
        <v>0</v>
      </c>
      <c r="Y22" s="144">
        <v>3</v>
      </c>
      <c r="Z22" s="144">
        <v>0</v>
      </c>
      <c r="AA22" s="144">
        <v>0</v>
      </c>
      <c r="AB22" s="144">
        <v>0</v>
      </c>
    </row>
    <row r="23" spans="1:28" ht="12" customHeight="1">
      <c r="A23" s="145" t="s">
        <v>151</v>
      </c>
      <c r="B23" s="146" t="s">
        <v>152</v>
      </c>
      <c r="C23" s="144">
        <v>4</v>
      </c>
      <c r="D23" s="144">
        <v>3</v>
      </c>
      <c r="E23" s="144">
        <v>1</v>
      </c>
      <c r="F23" s="144">
        <v>1</v>
      </c>
      <c r="G23" s="144">
        <v>1</v>
      </c>
      <c r="H23" s="144">
        <v>2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4">
        <v>1</v>
      </c>
      <c r="O23" s="144">
        <v>0</v>
      </c>
      <c r="P23" s="144">
        <v>1</v>
      </c>
      <c r="Q23" s="144">
        <v>1</v>
      </c>
      <c r="R23" s="144">
        <v>0</v>
      </c>
      <c r="S23" s="144">
        <v>1</v>
      </c>
      <c r="T23" s="144">
        <v>1</v>
      </c>
      <c r="U23" s="144">
        <v>0</v>
      </c>
      <c r="V23" s="144">
        <v>1</v>
      </c>
      <c r="W23" s="144">
        <v>1</v>
      </c>
      <c r="X23" s="144">
        <v>0</v>
      </c>
      <c r="Y23" s="144">
        <v>1</v>
      </c>
      <c r="Z23" s="144">
        <v>1</v>
      </c>
      <c r="AA23" s="144">
        <v>1</v>
      </c>
      <c r="AB23" s="144">
        <v>0</v>
      </c>
    </row>
    <row r="24" spans="1:28" ht="12" customHeight="1">
      <c r="A24" s="145" t="s">
        <v>153</v>
      </c>
      <c r="B24" s="146" t="s">
        <v>154</v>
      </c>
      <c r="C24" s="144">
        <v>4</v>
      </c>
      <c r="D24" s="144">
        <v>0</v>
      </c>
      <c r="E24" s="144">
        <v>4</v>
      </c>
      <c r="F24" s="144">
        <v>0</v>
      </c>
      <c r="G24" s="144">
        <v>3</v>
      </c>
      <c r="H24" s="144">
        <v>0</v>
      </c>
      <c r="I24" s="144">
        <v>1</v>
      </c>
      <c r="J24" s="144">
        <v>0</v>
      </c>
      <c r="K24" s="144">
        <v>0</v>
      </c>
      <c r="L24" s="144">
        <v>0</v>
      </c>
      <c r="M24" s="144">
        <v>0</v>
      </c>
      <c r="N24" s="144">
        <v>4</v>
      </c>
      <c r="O24" s="144">
        <v>0</v>
      </c>
      <c r="P24" s="144">
        <v>4</v>
      </c>
      <c r="Q24" s="144">
        <v>5</v>
      </c>
      <c r="R24" s="144">
        <v>0</v>
      </c>
      <c r="S24" s="144">
        <v>5</v>
      </c>
      <c r="T24" s="144">
        <v>3</v>
      </c>
      <c r="U24" s="144">
        <v>0</v>
      </c>
      <c r="V24" s="144">
        <v>3</v>
      </c>
      <c r="W24" s="144">
        <v>0</v>
      </c>
      <c r="X24" s="144">
        <v>0</v>
      </c>
      <c r="Y24" s="144">
        <v>0</v>
      </c>
      <c r="Z24" s="144">
        <v>1</v>
      </c>
      <c r="AA24" s="144">
        <v>0</v>
      </c>
      <c r="AB24" s="144">
        <v>1</v>
      </c>
    </row>
    <row r="25" spans="1:28" ht="12" customHeight="1">
      <c r="A25" s="145" t="s">
        <v>155</v>
      </c>
      <c r="B25" s="146" t="s">
        <v>156</v>
      </c>
      <c r="C25" s="144">
        <v>6</v>
      </c>
      <c r="D25" s="144">
        <v>1</v>
      </c>
      <c r="E25" s="144">
        <v>5</v>
      </c>
      <c r="F25" s="144">
        <v>1</v>
      </c>
      <c r="G25" s="144">
        <v>2</v>
      </c>
      <c r="H25" s="144">
        <v>0</v>
      </c>
      <c r="I25" s="144">
        <v>3</v>
      </c>
      <c r="J25" s="144">
        <v>0</v>
      </c>
      <c r="K25" s="144">
        <v>0</v>
      </c>
      <c r="L25" s="144">
        <v>0</v>
      </c>
      <c r="M25" s="144">
        <v>0</v>
      </c>
      <c r="N25" s="144">
        <v>6</v>
      </c>
      <c r="O25" s="144">
        <v>1</v>
      </c>
      <c r="P25" s="144">
        <v>5</v>
      </c>
      <c r="Q25" s="144">
        <v>6</v>
      </c>
      <c r="R25" s="144">
        <v>1</v>
      </c>
      <c r="S25" s="144">
        <v>5</v>
      </c>
      <c r="T25" s="144">
        <v>6</v>
      </c>
      <c r="U25" s="144">
        <v>1</v>
      </c>
      <c r="V25" s="144">
        <v>5</v>
      </c>
      <c r="W25" s="144">
        <v>3</v>
      </c>
      <c r="X25" s="144">
        <v>0</v>
      </c>
      <c r="Y25" s="144">
        <v>3</v>
      </c>
      <c r="Z25" s="144">
        <v>4</v>
      </c>
      <c r="AA25" s="144">
        <v>2</v>
      </c>
      <c r="AB25" s="144">
        <v>2</v>
      </c>
    </row>
    <row r="26" spans="1:28" ht="12" customHeight="1">
      <c r="A26" s="145" t="s">
        <v>157</v>
      </c>
      <c r="B26" s="146" t="s">
        <v>158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144">
        <v>0</v>
      </c>
      <c r="O26" s="144">
        <v>0</v>
      </c>
      <c r="P26" s="144">
        <v>0</v>
      </c>
      <c r="Q26" s="144">
        <v>1</v>
      </c>
      <c r="R26" s="144">
        <v>0</v>
      </c>
      <c r="S26" s="144">
        <v>1</v>
      </c>
      <c r="T26" s="144">
        <v>1</v>
      </c>
      <c r="U26" s="144">
        <v>0</v>
      </c>
      <c r="V26" s="144">
        <v>1</v>
      </c>
      <c r="W26" s="144">
        <v>2</v>
      </c>
      <c r="X26" s="144">
        <v>0</v>
      </c>
      <c r="Y26" s="144">
        <v>2</v>
      </c>
      <c r="Z26" s="144">
        <v>0</v>
      </c>
      <c r="AA26" s="144">
        <v>0</v>
      </c>
      <c r="AB26" s="144">
        <v>0</v>
      </c>
    </row>
    <row r="27" spans="1:28" ht="12" customHeight="1">
      <c r="A27" s="145" t="s">
        <v>159</v>
      </c>
      <c r="B27" s="146" t="s">
        <v>160</v>
      </c>
      <c r="C27" s="144">
        <v>9</v>
      </c>
      <c r="D27" s="144">
        <v>1</v>
      </c>
      <c r="E27" s="144">
        <v>8</v>
      </c>
      <c r="F27" s="144">
        <v>1</v>
      </c>
      <c r="G27" s="144">
        <v>8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9</v>
      </c>
      <c r="O27" s="144">
        <v>1</v>
      </c>
      <c r="P27" s="144">
        <v>8</v>
      </c>
      <c r="Q27" s="144">
        <v>10</v>
      </c>
      <c r="R27" s="144">
        <v>2</v>
      </c>
      <c r="S27" s="144">
        <v>8</v>
      </c>
      <c r="T27" s="144">
        <v>9</v>
      </c>
      <c r="U27" s="144">
        <v>1</v>
      </c>
      <c r="V27" s="144">
        <v>8</v>
      </c>
      <c r="W27" s="144">
        <v>6</v>
      </c>
      <c r="X27" s="144">
        <v>2</v>
      </c>
      <c r="Y27" s="144">
        <v>4</v>
      </c>
      <c r="Z27" s="144">
        <v>2</v>
      </c>
      <c r="AA27" s="144">
        <v>0</v>
      </c>
      <c r="AB27" s="144">
        <v>2</v>
      </c>
    </row>
    <row r="28" spans="1:28" ht="12" customHeight="1">
      <c r="A28" s="145" t="s">
        <v>161</v>
      </c>
      <c r="B28" s="146" t="s">
        <v>162</v>
      </c>
      <c r="C28" s="144">
        <v>8</v>
      </c>
      <c r="D28" s="144">
        <v>0</v>
      </c>
      <c r="E28" s="144">
        <v>8</v>
      </c>
      <c r="F28" s="144">
        <v>0</v>
      </c>
      <c r="G28" s="144">
        <v>8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9</v>
      </c>
      <c r="O28" s="144">
        <v>1</v>
      </c>
      <c r="P28" s="144">
        <v>8</v>
      </c>
      <c r="Q28" s="144">
        <v>7</v>
      </c>
      <c r="R28" s="144">
        <v>0</v>
      </c>
      <c r="S28" s="144">
        <v>7</v>
      </c>
      <c r="T28" s="144">
        <v>5</v>
      </c>
      <c r="U28" s="144">
        <v>0</v>
      </c>
      <c r="V28" s="144">
        <v>5</v>
      </c>
      <c r="W28" s="144">
        <v>1</v>
      </c>
      <c r="X28" s="144">
        <v>0</v>
      </c>
      <c r="Y28" s="144">
        <v>1</v>
      </c>
      <c r="Z28" s="144">
        <v>1</v>
      </c>
      <c r="AA28" s="144">
        <v>0</v>
      </c>
      <c r="AB28" s="144">
        <v>1</v>
      </c>
    </row>
    <row r="29" spans="1:28" ht="12" customHeight="1">
      <c r="A29" s="145" t="s">
        <v>190</v>
      </c>
      <c r="B29" s="146" t="s">
        <v>191</v>
      </c>
      <c r="C29" s="144">
        <v>24</v>
      </c>
      <c r="D29" s="144">
        <v>7</v>
      </c>
      <c r="E29" s="144">
        <v>17</v>
      </c>
      <c r="F29" s="144">
        <v>7</v>
      </c>
      <c r="G29" s="144">
        <v>17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12</v>
      </c>
      <c r="O29" s="144">
        <v>2</v>
      </c>
      <c r="P29" s="144">
        <v>10</v>
      </c>
      <c r="Q29" s="144">
        <v>24</v>
      </c>
      <c r="R29" s="144">
        <v>7</v>
      </c>
      <c r="S29" s="144">
        <v>17</v>
      </c>
      <c r="T29" s="144">
        <v>19</v>
      </c>
      <c r="U29" s="144">
        <v>5</v>
      </c>
      <c r="V29" s="144">
        <v>14</v>
      </c>
      <c r="W29" s="144">
        <v>20</v>
      </c>
      <c r="X29" s="144">
        <v>0</v>
      </c>
      <c r="Y29" s="144">
        <v>20</v>
      </c>
      <c r="Z29" s="144">
        <v>10</v>
      </c>
      <c r="AA29" s="144">
        <v>0</v>
      </c>
      <c r="AB29" s="144">
        <v>10</v>
      </c>
    </row>
    <row r="30" spans="1:28" ht="12" customHeight="1">
      <c r="A30" s="145" t="s">
        <v>163</v>
      </c>
      <c r="B30" s="146" t="s">
        <v>164</v>
      </c>
      <c r="C30" s="144">
        <v>18</v>
      </c>
      <c r="D30" s="144">
        <v>0</v>
      </c>
      <c r="E30" s="144">
        <v>18</v>
      </c>
      <c r="F30" s="144">
        <v>0</v>
      </c>
      <c r="G30" s="144">
        <v>17</v>
      </c>
      <c r="H30" s="144">
        <v>0</v>
      </c>
      <c r="I30" s="144">
        <v>1</v>
      </c>
      <c r="J30" s="144">
        <v>0</v>
      </c>
      <c r="K30" s="144">
        <v>0</v>
      </c>
      <c r="L30" s="144">
        <v>0</v>
      </c>
      <c r="M30" s="144">
        <v>0</v>
      </c>
      <c r="N30" s="144">
        <v>11</v>
      </c>
      <c r="O30" s="144">
        <v>0</v>
      </c>
      <c r="P30" s="144">
        <v>11</v>
      </c>
      <c r="Q30" s="144">
        <v>18</v>
      </c>
      <c r="R30" s="144">
        <v>0</v>
      </c>
      <c r="S30" s="144">
        <v>18</v>
      </c>
      <c r="T30" s="144">
        <v>14</v>
      </c>
      <c r="U30" s="144">
        <v>0</v>
      </c>
      <c r="V30" s="144">
        <v>14</v>
      </c>
      <c r="W30" s="144">
        <v>10</v>
      </c>
      <c r="X30" s="144">
        <v>0</v>
      </c>
      <c r="Y30" s="144">
        <v>10</v>
      </c>
      <c r="Z30" s="138">
        <v>0</v>
      </c>
      <c r="AA30" s="138">
        <v>0</v>
      </c>
      <c r="AB30" s="138">
        <v>0</v>
      </c>
    </row>
    <row r="31" spans="1:28" ht="12" customHeight="1">
      <c r="A31" s="145" t="s">
        <v>234</v>
      </c>
      <c r="B31" s="146" t="s">
        <v>192</v>
      </c>
      <c r="C31" s="138">
        <v>6</v>
      </c>
      <c r="D31" s="138">
        <v>1</v>
      </c>
      <c r="E31" s="138">
        <v>5</v>
      </c>
      <c r="F31" s="138">
        <v>1</v>
      </c>
      <c r="G31" s="138">
        <v>5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6</v>
      </c>
      <c r="O31" s="138">
        <v>1</v>
      </c>
      <c r="P31" s="138">
        <v>5</v>
      </c>
      <c r="Q31" s="138">
        <v>6</v>
      </c>
      <c r="R31" s="138">
        <v>1</v>
      </c>
      <c r="S31" s="138">
        <v>5</v>
      </c>
      <c r="T31" s="138">
        <v>5</v>
      </c>
      <c r="U31" s="138">
        <v>0</v>
      </c>
      <c r="V31" s="138">
        <v>5</v>
      </c>
      <c r="W31" s="138">
        <v>2</v>
      </c>
      <c r="X31" s="138">
        <v>0</v>
      </c>
      <c r="Y31" s="138">
        <v>2</v>
      </c>
      <c r="Z31" s="138">
        <v>0</v>
      </c>
      <c r="AA31" s="138">
        <v>0</v>
      </c>
      <c r="AB31" s="138">
        <v>0</v>
      </c>
    </row>
    <row r="32" spans="1:28" ht="12" customHeight="1">
      <c r="A32" s="175" t="s">
        <v>235</v>
      </c>
      <c r="B32" s="146" t="s">
        <v>193</v>
      </c>
      <c r="C32" s="138">
        <v>131</v>
      </c>
      <c r="D32" s="138">
        <v>83</v>
      </c>
      <c r="E32" s="138">
        <v>48</v>
      </c>
      <c r="F32" s="138">
        <v>80</v>
      </c>
      <c r="G32" s="138">
        <v>43</v>
      </c>
      <c r="H32" s="138">
        <v>3</v>
      </c>
      <c r="I32" s="138">
        <v>4</v>
      </c>
      <c r="J32" s="138">
        <v>0</v>
      </c>
      <c r="K32" s="138">
        <v>1</v>
      </c>
      <c r="L32" s="138">
        <v>0</v>
      </c>
      <c r="M32" s="138">
        <v>0</v>
      </c>
      <c r="N32" s="138">
        <v>133</v>
      </c>
      <c r="O32" s="138">
        <v>83</v>
      </c>
      <c r="P32" s="138">
        <v>50</v>
      </c>
      <c r="Q32" s="138">
        <v>72</v>
      </c>
      <c r="R32" s="138">
        <v>42</v>
      </c>
      <c r="S32" s="138">
        <v>30</v>
      </c>
      <c r="T32" s="138">
        <v>69</v>
      </c>
      <c r="U32" s="138">
        <v>40</v>
      </c>
      <c r="V32" s="138">
        <v>29</v>
      </c>
      <c r="W32" s="138">
        <v>15</v>
      </c>
      <c r="X32" s="138">
        <v>0</v>
      </c>
      <c r="Y32" s="138">
        <v>15</v>
      </c>
      <c r="Z32" s="138">
        <v>20</v>
      </c>
      <c r="AA32" s="138">
        <v>7</v>
      </c>
      <c r="AB32" s="138">
        <v>13</v>
      </c>
    </row>
    <row r="33" spans="1:28" ht="12" customHeight="1">
      <c r="A33" s="175" t="s">
        <v>225</v>
      </c>
      <c r="B33" s="146" t="s">
        <v>194</v>
      </c>
      <c r="C33" s="138">
        <v>58</v>
      </c>
      <c r="D33" s="138">
        <v>37</v>
      </c>
      <c r="E33" s="138">
        <v>21</v>
      </c>
      <c r="F33" s="138">
        <v>37</v>
      </c>
      <c r="G33" s="138">
        <v>21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58</v>
      </c>
      <c r="O33" s="138">
        <v>37</v>
      </c>
      <c r="P33" s="138">
        <v>21</v>
      </c>
      <c r="Q33" s="138">
        <v>17</v>
      </c>
      <c r="R33" s="138">
        <v>1</v>
      </c>
      <c r="S33" s="138">
        <v>16</v>
      </c>
      <c r="T33" s="138">
        <v>17</v>
      </c>
      <c r="U33" s="138">
        <v>1</v>
      </c>
      <c r="V33" s="138">
        <v>16</v>
      </c>
      <c r="W33" s="138">
        <v>3</v>
      </c>
      <c r="X33" s="138">
        <v>0</v>
      </c>
      <c r="Y33" s="138">
        <v>3</v>
      </c>
      <c r="Z33" s="138">
        <v>0</v>
      </c>
      <c r="AA33" s="138">
        <v>0</v>
      </c>
      <c r="AB33" s="138">
        <v>0</v>
      </c>
    </row>
    <row r="34" spans="1:28" ht="12" customHeight="1">
      <c r="A34" s="145" t="s">
        <v>165</v>
      </c>
      <c r="B34" s="146" t="s">
        <v>166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  <c r="T34" s="144">
        <v>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  <c r="Z34" s="144">
        <v>0</v>
      </c>
      <c r="AA34" s="144">
        <v>0</v>
      </c>
      <c r="AB34" s="144">
        <v>0</v>
      </c>
    </row>
    <row r="35" spans="1:28" ht="12" customHeight="1">
      <c r="A35" s="145" t="s">
        <v>167</v>
      </c>
      <c r="B35" s="146" t="s">
        <v>168</v>
      </c>
      <c r="C35" s="144">
        <v>0</v>
      </c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57">
        <v>0</v>
      </c>
      <c r="AA35" s="157">
        <v>0</v>
      </c>
      <c r="AB35" s="157">
        <v>0</v>
      </c>
    </row>
    <row r="36" spans="1:28" ht="12" customHeight="1">
      <c r="A36" s="363" t="s">
        <v>195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135"/>
    </row>
    <row r="37" spans="1:28" ht="12" customHeight="1">
      <c r="A37" s="365" t="s">
        <v>180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</row>
  </sheetData>
  <mergeCells count="29">
    <mergeCell ref="A10:B10"/>
    <mergeCell ref="A36:X36"/>
    <mergeCell ref="A37:X37"/>
    <mergeCell ref="Z6:AB6"/>
    <mergeCell ref="C7:E7"/>
    <mergeCell ref="F7:G7"/>
    <mergeCell ref="H7:I7"/>
    <mergeCell ref="J7:K7"/>
    <mergeCell ref="L7:M7"/>
    <mergeCell ref="Q7:S7"/>
    <mergeCell ref="T7:V7"/>
    <mergeCell ref="W7:Y7"/>
    <mergeCell ref="Z7:AB7"/>
    <mergeCell ref="N5:P7"/>
    <mergeCell ref="F6:G6"/>
    <mergeCell ref="H6:I6"/>
    <mergeCell ref="Q6:S6"/>
    <mergeCell ref="T6:V6"/>
    <mergeCell ref="W6:Y6"/>
    <mergeCell ref="A2:X2"/>
    <mergeCell ref="A3:B3"/>
    <mergeCell ref="A4:B9"/>
    <mergeCell ref="C4:M4"/>
    <mergeCell ref="N4:P4"/>
    <mergeCell ref="Q4:AB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B37"/>
  <sheetViews>
    <sheetView workbookViewId="0">
      <selection activeCell="N9" sqref="N9"/>
    </sheetView>
  </sheetViews>
  <sheetFormatPr defaultRowHeight="12"/>
  <cols>
    <col min="1" max="1" width="7.375" style="73" customWidth="1"/>
    <col min="2" max="2" width="11.875" style="73" customWidth="1"/>
    <col min="3" max="25" width="6.625" style="73" customWidth="1"/>
    <col min="26" max="26" width="7.875" style="73" customWidth="1"/>
    <col min="27" max="27" width="7.75" style="73" customWidth="1"/>
    <col min="28" max="28" width="7.5" style="73" customWidth="1"/>
    <col min="29" max="256" width="9" style="73"/>
    <col min="257" max="257" width="7.375" style="73" customWidth="1"/>
    <col min="258" max="258" width="11.875" style="73" customWidth="1"/>
    <col min="259" max="281" width="6.625" style="73" customWidth="1"/>
    <col min="282" max="282" width="7.875" style="73" customWidth="1"/>
    <col min="283" max="283" width="7.75" style="73" customWidth="1"/>
    <col min="284" max="284" width="7.5" style="73" customWidth="1"/>
    <col min="285" max="512" width="9" style="73"/>
    <col min="513" max="513" width="7.375" style="73" customWidth="1"/>
    <col min="514" max="514" width="11.875" style="73" customWidth="1"/>
    <col min="515" max="537" width="6.625" style="73" customWidth="1"/>
    <col min="538" max="538" width="7.875" style="73" customWidth="1"/>
    <col min="539" max="539" width="7.75" style="73" customWidth="1"/>
    <col min="540" max="540" width="7.5" style="73" customWidth="1"/>
    <col min="541" max="768" width="9" style="73"/>
    <col min="769" max="769" width="7.375" style="73" customWidth="1"/>
    <col min="770" max="770" width="11.875" style="73" customWidth="1"/>
    <col min="771" max="793" width="6.625" style="73" customWidth="1"/>
    <col min="794" max="794" width="7.875" style="73" customWidth="1"/>
    <col min="795" max="795" width="7.75" style="73" customWidth="1"/>
    <col min="796" max="796" width="7.5" style="73" customWidth="1"/>
    <col min="797" max="1024" width="9" style="73"/>
    <col min="1025" max="1025" width="7.375" style="73" customWidth="1"/>
    <col min="1026" max="1026" width="11.875" style="73" customWidth="1"/>
    <col min="1027" max="1049" width="6.625" style="73" customWidth="1"/>
    <col min="1050" max="1050" width="7.875" style="73" customWidth="1"/>
    <col min="1051" max="1051" width="7.75" style="73" customWidth="1"/>
    <col min="1052" max="1052" width="7.5" style="73" customWidth="1"/>
    <col min="1053" max="1280" width="9" style="73"/>
    <col min="1281" max="1281" width="7.375" style="73" customWidth="1"/>
    <col min="1282" max="1282" width="11.875" style="73" customWidth="1"/>
    <col min="1283" max="1305" width="6.625" style="73" customWidth="1"/>
    <col min="1306" max="1306" width="7.875" style="73" customWidth="1"/>
    <col min="1307" max="1307" width="7.75" style="73" customWidth="1"/>
    <col min="1308" max="1308" width="7.5" style="73" customWidth="1"/>
    <col min="1309" max="1536" width="9" style="73"/>
    <col min="1537" max="1537" width="7.375" style="73" customWidth="1"/>
    <col min="1538" max="1538" width="11.875" style="73" customWidth="1"/>
    <col min="1539" max="1561" width="6.625" style="73" customWidth="1"/>
    <col min="1562" max="1562" width="7.875" style="73" customWidth="1"/>
    <col min="1563" max="1563" width="7.75" style="73" customWidth="1"/>
    <col min="1564" max="1564" width="7.5" style="73" customWidth="1"/>
    <col min="1565" max="1792" width="9" style="73"/>
    <col min="1793" max="1793" width="7.375" style="73" customWidth="1"/>
    <col min="1794" max="1794" width="11.875" style="73" customWidth="1"/>
    <col min="1795" max="1817" width="6.625" style="73" customWidth="1"/>
    <col min="1818" max="1818" width="7.875" style="73" customWidth="1"/>
    <col min="1819" max="1819" width="7.75" style="73" customWidth="1"/>
    <col min="1820" max="1820" width="7.5" style="73" customWidth="1"/>
    <col min="1821" max="2048" width="9" style="73"/>
    <col min="2049" max="2049" width="7.375" style="73" customWidth="1"/>
    <col min="2050" max="2050" width="11.875" style="73" customWidth="1"/>
    <col min="2051" max="2073" width="6.625" style="73" customWidth="1"/>
    <col min="2074" max="2074" width="7.875" style="73" customWidth="1"/>
    <col min="2075" max="2075" width="7.75" style="73" customWidth="1"/>
    <col min="2076" max="2076" width="7.5" style="73" customWidth="1"/>
    <col min="2077" max="2304" width="9" style="73"/>
    <col min="2305" max="2305" width="7.375" style="73" customWidth="1"/>
    <col min="2306" max="2306" width="11.875" style="73" customWidth="1"/>
    <col min="2307" max="2329" width="6.625" style="73" customWidth="1"/>
    <col min="2330" max="2330" width="7.875" style="73" customWidth="1"/>
    <col min="2331" max="2331" width="7.75" style="73" customWidth="1"/>
    <col min="2332" max="2332" width="7.5" style="73" customWidth="1"/>
    <col min="2333" max="2560" width="9" style="73"/>
    <col min="2561" max="2561" width="7.375" style="73" customWidth="1"/>
    <col min="2562" max="2562" width="11.875" style="73" customWidth="1"/>
    <col min="2563" max="2585" width="6.625" style="73" customWidth="1"/>
    <col min="2586" max="2586" width="7.875" style="73" customWidth="1"/>
    <col min="2587" max="2587" width="7.75" style="73" customWidth="1"/>
    <col min="2588" max="2588" width="7.5" style="73" customWidth="1"/>
    <col min="2589" max="2816" width="9" style="73"/>
    <col min="2817" max="2817" width="7.375" style="73" customWidth="1"/>
    <col min="2818" max="2818" width="11.875" style="73" customWidth="1"/>
    <col min="2819" max="2841" width="6.625" style="73" customWidth="1"/>
    <col min="2842" max="2842" width="7.875" style="73" customWidth="1"/>
    <col min="2843" max="2843" width="7.75" style="73" customWidth="1"/>
    <col min="2844" max="2844" width="7.5" style="73" customWidth="1"/>
    <col min="2845" max="3072" width="9" style="73"/>
    <col min="3073" max="3073" width="7.375" style="73" customWidth="1"/>
    <col min="3074" max="3074" width="11.875" style="73" customWidth="1"/>
    <col min="3075" max="3097" width="6.625" style="73" customWidth="1"/>
    <col min="3098" max="3098" width="7.875" style="73" customWidth="1"/>
    <col min="3099" max="3099" width="7.75" style="73" customWidth="1"/>
    <col min="3100" max="3100" width="7.5" style="73" customWidth="1"/>
    <col min="3101" max="3328" width="9" style="73"/>
    <col min="3329" max="3329" width="7.375" style="73" customWidth="1"/>
    <col min="3330" max="3330" width="11.875" style="73" customWidth="1"/>
    <col min="3331" max="3353" width="6.625" style="73" customWidth="1"/>
    <col min="3354" max="3354" width="7.875" style="73" customWidth="1"/>
    <col min="3355" max="3355" width="7.75" style="73" customWidth="1"/>
    <col min="3356" max="3356" width="7.5" style="73" customWidth="1"/>
    <col min="3357" max="3584" width="9" style="73"/>
    <col min="3585" max="3585" width="7.375" style="73" customWidth="1"/>
    <col min="3586" max="3586" width="11.875" style="73" customWidth="1"/>
    <col min="3587" max="3609" width="6.625" style="73" customWidth="1"/>
    <col min="3610" max="3610" width="7.875" style="73" customWidth="1"/>
    <col min="3611" max="3611" width="7.75" style="73" customWidth="1"/>
    <col min="3612" max="3612" width="7.5" style="73" customWidth="1"/>
    <col min="3613" max="3840" width="9" style="73"/>
    <col min="3841" max="3841" width="7.375" style="73" customWidth="1"/>
    <col min="3842" max="3842" width="11.875" style="73" customWidth="1"/>
    <col min="3843" max="3865" width="6.625" style="73" customWidth="1"/>
    <col min="3866" max="3866" width="7.875" style="73" customWidth="1"/>
    <col min="3867" max="3867" width="7.75" style="73" customWidth="1"/>
    <col min="3868" max="3868" width="7.5" style="73" customWidth="1"/>
    <col min="3869" max="4096" width="9" style="73"/>
    <col min="4097" max="4097" width="7.375" style="73" customWidth="1"/>
    <col min="4098" max="4098" width="11.875" style="73" customWidth="1"/>
    <col min="4099" max="4121" width="6.625" style="73" customWidth="1"/>
    <col min="4122" max="4122" width="7.875" style="73" customWidth="1"/>
    <col min="4123" max="4123" width="7.75" style="73" customWidth="1"/>
    <col min="4124" max="4124" width="7.5" style="73" customWidth="1"/>
    <col min="4125" max="4352" width="9" style="73"/>
    <col min="4353" max="4353" width="7.375" style="73" customWidth="1"/>
    <col min="4354" max="4354" width="11.875" style="73" customWidth="1"/>
    <col min="4355" max="4377" width="6.625" style="73" customWidth="1"/>
    <col min="4378" max="4378" width="7.875" style="73" customWidth="1"/>
    <col min="4379" max="4379" width="7.75" style="73" customWidth="1"/>
    <col min="4380" max="4380" width="7.5" style="73" customWidth="1"/>
    <col min="4381" max="4608" width="9" style="73"/>
    <col min="4609" max="4609" width="7.375" style="73" customWidth="1"/>
    <col min="4610" max="4610" width="11.875" style="73" customWidth="1"/>
    <col min="4611" max="4633" width="6.625" style="73" customWidth="1"/>
    <col min="4634" max="4634" width="7.875" style="73" customWidth="1"/>
    <col min="4635" max="4635" width="7.75" style="73" customWidth="1"/>
    <col min="4636" max="4636" width="7.5" style="73" customWidth="1"/>
    <col min="4637" max="4864" width="9" style="73"/>
    <col min="4865" max="4865" width="7.375" style="73" customWidth="1"/>
    <col min="4866" max="4866" width="11.875" style="73" customWidth="1"/>
    <col min="4867" max="4889" width="6.625" style="73" customWidth="1"/>
    <col min="4890" max="4890" width="7.875" style="73" customWidth="1"/>
    <col min="4891" max="4891" width="7.75" style="73" customWidth="1"/>
    <col min="4892" max="4892" width="7.5" style="73" customWidth="1"/>
    <col min="4893" max="5120" width="9" style="73"/>
    <col min="5121" max="5121" width="7.375" style="73" customWidth="1"/>
    <col min="5122" max="5122" width="11.875" style="73" customWidth="1"/>
    <col min="5123" max="5145" width="6.625" style="73" customWidth="1"/>
    <col min="5146" max="5146" width="7.875" style="73" customWidth="1"/>
    <col min="5147" max="5147" width="7.75" style="73" customWidth="1"/>
    <col min="5148" max="5148" width="7.5" style="73" customWidth="1"/>
    <col min="5149" max="5376" width="9" style="73"/>
    <col min="5377" max="5377" width="7.375" style="73" customWidth="1"/>
    <col min="5378" max="5378" width="11.875" style="73" customWidth="1"/>
    <col min="5379" max="5401" width="6.625" style="73" customWidth="1"/>
    <col min="5402" max="5402" width="7.875" style="73" customWidth="1"/>
    <col min="5403" max="5403" width="7.75" style="73" customWidth="1"/>
    <col min="5404" max="5404" width="7.5" style="73" customWidth="1"/>
    <col min="5405" max="5632" width="9" style="73"/>
    <col min="5633" max="5633" width="7.375" style="73" customWidth="1"/>
    <col min="5634" max="5634" width="11.875" style="73" customWidth="1"/>
    <col min="5635" max="5657" width="6.625" style="73" customWidth="1"/>
    <col min="5658" max="5658" width="7.875" style="73" customWidth="1"/>
    <col min="5659" max="5659" width="7.75" style="73" customWidth="1"/>
    <col min="5660" max="5660" width="7.5" style="73" customWidth="1"/>
    <col min="5661" max="5888" width="9" style="73"/>
    <col min="5889" max="5889" width="7.375" style="73" customWidth="1"/>
    <col min="5890" max="5890" width="11.875" style="73" customWidth="1"/>
    <col min="5891" max="5913" width="6.625" style="73" customWidth="1"/>
    <col min="5914" max="5914" width="7.875" style="73" customWidth="1"/>
    <col min="5915" max="5915" width="7.75" style="73" customWidth="1"/>
    <col min="5916" max="5916" width="7.5" style="73" customWidth="1"/>
    <col min="5917" max="6144" width="9" style="73"/>
    <col min="6145" max="6145" width="7.375" style="73" customWidth="1"/>
    <col min="6146" max="6146" width="11.875" style="73" customWidth="1"/>
    <col min="6147" max="6169" width="6.625" style="73" customWidth="1"/>
    <col min="6170" max="6170" width="7.875" style="73" customWidth="1"/>
    <col min="6171" max="6171" width="7.75" style="73" customWidth="1"/>
    <col min="6172" max="6172" width="7.5" style="73" customWidth="1"/>
    <col min="6173" max="6400" width="9" style="73"/>
    <col min="6401" max="6401" width="7.375" style="73" customWidth="1"/>
    <col min="6402" max="6402" width="11.875" style="73" customWidth="1"/>
    <col min="6403" max="6425" width="6.625" style="73" customWidth="1"/>
    <col min="6426" max="6426" width="7.875" style="73" customWidth="1"/>
    <col min="6427" max="6427" width="7.75" style="73" customWidth="1"/>
    <col min="6428" max="6428" width="7.5" style="73" customWidth="1"/>
    <col min="6429" max="6656" width="9" style="73"/>
    <col min="6657" max="6657" width="7.375" style="73" customWidth="1"/>
    <col min="6658" max="6658" width="11.875" style="73" customWidth="1"/>
    <col min="6659" max="6681" width="6.625" style="73" customWidth="1"/>
    <col min="6682" max="6682" width="7.875" style="73" customWidth="1"/>
    <col min="6683" max="6683" width="7.75" style="73" customWidth="1"/>
    <col min="6684" max="6684" width="7.5" style="73" customWidth="1"/>
    <col min="6685" max="6912" width="9" style="73"/>
    <col min="6913" max="6913" width="7.375" style="73" customWidth="1"/>
    <col min="6914" max="6914" width="11.875" style="73" customWidth="1"/>
    <col min="6915" max="6937" width="6.625" style="73" customWidth="1"/>
    <col min="6938" max="6938" width="7.875" style="73" customWidth="1"/>
    <col min="6939" max="6939" width="7.75" style="73" customWidth="1"/>
    <col min="6940" max="6940" width="7.5" style="73" customWidth="1"/>
    <col min="6941" max="7168" width="9" style="73"/>
    <col min="7169" max="7169" width="7.375" style="73" customWidth="1"/>
    <col min="7170" max="7170" width="11.875" style="73" customWidth="1"/>
    <col min="7171" max="7193" width="6.625" style="73" customWidth="1"/>
    <col min="7194" max="7194" width="7.875" style="73" customWidth="1"/>
    <col min="7195" max="7195" width="7.75" style="73" customWidth="1"/>
    <col min="7196" max="7196" width="7.5" style="73" customWidth="1"/>
    <col min="7197" max="7424" width="9" style="73"/>
    <col min="7425" max="7425" width="7.375" style="73" customWidth="1"/>
    <col min="7426" max="7426" width="11.875" style="73" customWidth="1"/>
    <col min="7427" max="7449" width="6.625" style="73" customWidth="1"/>
    <col min="7450" max="7450" width="7.875" style="73" customWidth="1"/>
    <col min="7451" max="7451" width="7.75" style="73" customWidth="1"/>
    <col min="7452" max="7452" width="7.5" style="73" customWidth="1"/>
    <col min="7453" max="7680" width="9" style="73"/>
    <col min="7681" max="7681" width="7.375" style="73" customWidth="1"/>
    <col min="7682" max="7682" width="11.875" style="73" customWidth="1"/>
    <col min="7683" max="7705" width="6.625" style="73" customWidth="1"/>
    <col min="7706" max="7706" width="7.875" style="73" customWidth="1"/>
    <col min="7707" max="7707" width="7.75" style="73" customWidth="1"/>
    <col min="7708" max="7708" width="7.5" style="73" customWidth="1"/>
    <col min="7709" max="7936" width="9" style="73"/>
    <col min="7937" max="7937" width="7.375" style="73" customWidth="1"/>
    <col min="7938" max="7938" width="11.875" style="73" customWidth="1"/>
    <col min="7939" max="7961" width="6.625" style="73" customWidth="1"/>
    <col min="7962" max="7962" width="7.875" style="73" customWidth="1"/>
    <col min="7963" max="7963" width="7.75" style="73" customWidth="1"/>
    <col min="7964" max="7964" width="7.5" style="73" customWidth="1"/>
    <col min="7965" max="8192" width="9" style="73"/>
    <col min="8193" max="8193" width="7.375" style="73" customWidth="1"/>
    <col min="8194" max="8194" width="11.875" style="73" customWidth="1"/>
    <col min="8195" max="8217" width="6.625" style="73" customWidth="1"/>
    <col min="8218" max="8218" width="7.875" style="73" customWidth="1"/>
    <col min="8219" max="8219" width="7.75" style="73" customWidth="1"/>
    <col min="8220" max="8220" width="7.5" style="73" customWidth="1"/>
    <col min="8221" max="8448" width="9" style="73"/>
    <col min="8449" max="8449" width="7.375" style="73" customWidth="1"/>
    <col min="8450" max="8450" width="11.875" style="73" customWidth="1"/>
    <col min="8451" max="8473" width="6.625" style="73" customWidth="1"/>
    <col min="8474" max="8474" width="7.875" style="73" customWidth="1"/>
    <col min="8475" max="8475" width="7.75" style="73" customWidth="1"/>
    <col min="8476" max="8476" width="7.5" style="73" customWidth="1"/>
    <col min="8477" max="8704" width="9" style="73"/>
    <col min="8705" max="8705" width="7.375" style="73" customWidth="1"/>
    <col min="8706" max="8706" width="11.875" style="73" customWidth="1"/>
    <col min="8707" max="8729" width="6.625" style="73" customWidth="1"/>
    <col min="8730" max="8730" width="7.875" style="73" customWidth="1"/>
    <col min="8731" max="8731" width="7.75" style="73" customWidth="1"/>
    <col min="8732" max="8732" width="7.5" style="73" customWidth="1"/>
    <col min="8733" max="8960" width="9" style="73"/>
    <col min="8961" max="8961" width="7.375" style="73" customWidth="1"/>
    <col min="8962" max="8962" width="11.875" style="73" customWidth="1"/>
    <col min="8963" max="8985" width="6.625" style="73" customWidth="1"/>
    <col min="8986" max="8986" width="7.875" style="73" customWidth="1"/>
    <col min="8987" max="8987" width="7.75" style="73" customWidth="1"/>
    <col min="8988" max="8988" width="7.5" style="73" customWidth="1"/>
    <col min="8989" max="9216" width="9" style="73"/>
    <col min="9217" max="9217" width="7.375" style="73" customWidth="1"/>
    <col min="9218" max="9218" width="11.875" style="73" customWidth="1"/>
    <col min="9219" max="9241" width="6.625" style="73" customWidth="1"/>
    <col min="9242" max="9242" width="7.875" style="73" customWidth="1"/>
    <col min="9243" max="9243" width="7.75" style="73" customWidth="1"/>
    <col min="9244" max="9244" width="7.5" style="73" customWidth="1"/>
    <col min="9245" max="9472" width="9" style="73"/>
    <col min="9473" max="9473" width="7.375" style="73" customWidth="1"/>
    <col min="9474" max="9474" width="11.875" style="73" customWidth="1"/>
    <col min="9475" max="9497" width="6.625" style="73" customWidth="1"/>
    <col min="9498" max="9498" width="7.875" style="73" customWidth="1"/>
    <col min="9499" max="9499" width="7.75" style="73" customWidth="1"/>
    <col min="9500" max="9500" width="7.5" style="73" customWidth="1"/>
    <col min="9501" max="9728" width="9" style="73"/>
    <col min="9729" max="9729" width="7.375" style="73" customWidth="1"/>
    <col min="9730" max="9730" width="11.875" style="73" customWidth="1"/>
    <col min="9731" max="9753" width="6.625" style="73" customWidth="1"/>
    <col min="9754" max="9754" width="7.875" style="73" customWidth="1"/>
    <col min="9755" max="9755" width="7.75" style="73" customWidth="1"/>
    <col min="9756" max="9756" width="7.5" style="73" customWidth="1"/>
    <col min="9757" max="9984" width="9" style="73"/>
    <col min="9985" max="9985" width="7.375" style="73" customWidth="1"/>
    <col min="9986" max="9986" width="11.875" style="73" customWidth="1"/>
    <col min="9987" max="10009" width="6.625" style="73" customWidth="1"/>
    <col min="10010" max="10010" width="7.875" style="73" customWidth="1"/>
    <col min="10011" max="10011" width="7.75" style="73" customWidth="1"/>
    <col min="10012" max="10012" width="7.5" style="73" customWidth="1"/>
    <col min="10013" max="10240" width="9" style="73"/>
    <col min="10241" max="10241" width="7.375" style="73" customWidth="1"/>
    <col min="10242" max="10242" width="11.875" style="73" customWidth="1"/>
    <col min="10243" max="10265" width="6.625" style="73" customWidth="1"/>
    <col min="10266" max="10266" width="7.875" style="73" customWidth="1"/>
    <col min="10267" max="10267" width="7.75" style="73" customWidth="1"/>
    <col min="10268" max="10268" width="7.5" style="73" customWidth="1"/>
    <col min="10269" max="10496" width="9" style="73"/>
    <col min="10497" max="10497" width="7.375" style="73" customWidth="1"/>
    <col min="10498" max="10498" width="11.875" style="73" customWidth="1"/>
    <col min="10499" max="10521" width="6.625" style="73" customWidth="1"/>
    <col min="10522" max="10522" width="7.875" style="73" customWidth="1"/>
    <col min="10523" max="10523" width="7.75" style="73" customWidth="1"/>
    <col min="10524" max="10524" width="7.5" style="73" customWidth="1"/>
    <col min="10525" max="10752" width="9" style="73"/>
    <col min="10753" max="10753" width="7.375" style="73" customWidth="1"/>
    <col min="10754" max="10754" width="11.875" style="73" customWidth="1"/>
    <col min="10755" max="10777" width="6.625" style="73" customWidth="1"/>
    <col min="10778" max="10778" width="7.875" style="73" customWidth="1"/>
    <col min="10779" max="10779" width="7.75" style="73" customWidth="1"/>
    <col min="10780" max="10780" width="7.5" style="73" customWidth="1"/>
    <col min="10781" max="11008" width="9" style="73"/>
    <col min="11009" max="11009" width="7.375" style="73" customWidth="1"/>
    <col min="11010" max="11010" width="11.875" style="73" customWidth="1"/>
    <col min="11011" max="11033" width="6.625" style="73" customWidth="1"/>
    <col min="11034" max="11034" width="7.875" style="73" customWidth="1"/>
    <col min="11035" max="11035" width="7.75" style="73" customWidth="1"/>
    <col min="11036" max="11036" width="7.5" style="73" customWidth="1"/>
    <col min="11037" max="11264" width="9" style="73"/>
    <col min="11265" max="11265" width="7.375" style="73" customWidth="1"/>
    <col min="11266" max="11266" width="11.875" style="73" customWidth="1"/>
    <col min="11267" max="11289" width="6.625" style="73" customWidth="1"/>
    <col min="11290" max="11290" width="7.875" style="73" customWidth="1"/>
    <col min="11291" max="11291" width="7.75" style="73" customWidth="1"/>
    <col min="11292" max="11292" width="7.5" style="73" customWidth="1"/>
    <col min="11293" max="11520" width="9" style="73"/>
    <col min="11521" max="11521" width="7.375" style="73" customWidth="1"/>
    <col min="11522" max="11522" width="11.875" style="73" customWidth="1"/>
    <col min="11523" max="11545" width="6.625" style="73" customWidth="1"/>
    <col min="11546" max="11546" width="7.875" style="73" customWidth="1"/>
    <col min="11547" max="11547" width="7.75" style="73" customWidth="1"/>
    <col min="11548" max="11548" width="7.5" style="73" customWidth="1"/>
    <col min="11549" max="11776" width="9" style="73"/>
    <col min="11777" max="11777" width="7.375" style="73" customWidth="1"/>
    <col min="11778" max="11778" width="11.875" style="73" customWidth="1"/>
    <col min="11779" max="11801" width="6.625" style="73" customWidth="1"/>
    <col min="11802" max="11802" width="7.875" style="73" customWidth="1"/>
    <col min="11803" max="11803" width="7.75" style="73" customWidth="1"/>
    <col min="11804" max="11804" width="7.5" style="73" customWidth="1"/>
    <col min="11805" max="12032" width="9" style="73"/>
    <col min="12033" max="12033" width="7.375" style="73" customWidth="1"/>
    <col min="12034" max="12034" width="11.875" style="73" customWidth="1"/>
    <col min="12035" max="12057" width="6.625" style="73" customWidth="1"/>
    <col min="12058" max="12058" width="7.875" style="73" customWidth="1"/>
    <col min="12059" max="12059" width="7.75" style="73" customWidth="1"/>
    <col min="12060" max="12060" width="7.5" style="73" customWidth="1"/>
    <col min="12061" max="12288" width="9" style="73"/>
    <col min="12289" max="12289" width="7.375" style="73" customWidth="1"/>
    <col min="12290" max="12290" width="11.875" style="73" customWidth="1"/>
    <col min="12291" max="12313" width="6.625" style="73" customWidth="1"/>
    <col min="12314" max="12314" width="7.875" style="73" customWidth="1"/>
    <col min="12315" max="12315" width="7.75" style="73" customWidth="1"/>
    <col min="12316" max="12316" width="7.5" style="73" customWidth="1"/>
    <col min="12317" max="12544" width="9" style="73"/>
    <col min="12545" max="12545" width="7.375" style="73" customWidth="1"/>
    <col min="12546" max="12546" width="11.875" style="73" customWidth="1"/>
    <col min="12547" max="12569" width="6.625" style="73" customWidth="1"/>
    <col min="12570" max="12570" width="7.875" style="73" customWidth="1"/>
    <col min="12571" max="12571" width="7.75" style="73" customWidth="1"/>
    <col min="12572" max="12572" width="7.5" style="73" customWidth="1"/>
    <col min="12573" max="12800" width="9" style="73"/>
    <col min="12801" max="12801" width="7.375" style="73" customWidth="1"/>
    <col min="12802" max="12802" width="11.875" style="73" customWidth="1"/>
    <col min="12803" max="12825" width="6.625" style="73" customWidth="1"/>
    <col min="12826" max="12826" width="7.875" style="73" customWidth="1"/>
    <col min="12827" max="12827" width="7.75" style="73" customWidth="1"/>
    <col min="12828" max="12828" width="7.5" style="73" customWidth="1"/>
    <col min="12829" max="13056" width="9" style="73"/>
    <col min="13057" max="13057" width="7.375" style="73" customWidth="1"/>
    <col min="13058" max="13058" width="11.875" style="73" customWidth="1"/>
    <col min="13059" max="13081" width="6.625" style="73" customWidth="1"/>
    <col min="13082" max="13082" width="7.875" style="73" customWidth="1"/>
    <col min="13083" max="13083" width="7.75" style="73" customWidth="1"/>
    <col min="13084" max="13084" width="7.5" style="73" customWidth="1"/>
    <col min="13085" max="13312" width="9" style="73"/>
    <col min="13313" max="13313" width="7.375" style="73" customWidth="1"/>
    <col min="13314" max="13314" width="11.875" style="73" customWidth="1"/>
    <col min="13315" max="13337" width="6.625" style="73" customWidth="1"/>
    <col min="13338" max="13338" width="7.875" style="73" customWidth="1"/>
    <col min="13339" max="13339" width="7.75" style="73" customWidth="1"/>
    <col min="13340" max="13340" width="7.5" style="73" customWidth="1"/>
    <col min="13341" max="13568" width="9" style="73"/>
    <col min="13569" max="13569" width="7.375" style="73" customWidth="1"/>
    <col min="13570" max="13570" width="11.875" style="73" customWidth="1"/>
    <col min="13571" max="13593" width="6.625" style="73" customWidth="1"/>
    <col min="13594" max="13594" width="7.875" style="73" customWidth="1"/>
    <col min="13595" max="13595" width="7.75" style="73" customWidth="1"/>
    <col min="13596" max="13596" width="7.5" style="73" customWidth="1"/>
    <col min="13597" max="13824" width="9" style="73"/>
    <col min="13825" max="13825" width="7.375" style="73" customWidth="1"/>
    <col min="13826" max="13826" width="11.875" style="73" customWidth="1"/>
    <col min="13827" max="13849" width="6.625" style="73" customWidth="1"/>
    <col min="13850" max="13850" width="7.875" style="73" customWidth="1"/>
    <col min="13851" max="13851" width="7.75" style="73" customWidth="1"/>
    <col min="13852" max="13852" width="7.5" style="73" customWidth="1"/>
    <col min="13853" max="14080" width="9" style="73"/>
    <col min="14081" max="14081" width="7.375" style="73" customWidth="1"/>
    <col min="14082" max="14082" width="11.875" style="73" customWidth="1"/>
    <col min="14083" max="14105" width="6.625" style="73" customWidth="1"/>
    <col min="14106" max="14106" width="7.875" style="73" customWidth="1"/>
    <col min="14107" max="14107" width="7.75" style="73" customWidth="1"/>
    <col min="14108" max="14108" width="7.5" style="73" customWidth="1"/>
    <col min="14109" max="14336" width="9" style="73"/>
    <col min="14337" max="14337" width="7.375" style="73" customWidth="1"/>
    <col min="14338" max="14338" width="11.875" style="73" customWidth="1"/>
    <col min="14339" max="14361" width="6.625" style="73" customWidth="1"/>
    <col min="14362" max="14362" width="7.875" style="73" customWidth="1"/>
    <col min="14363" max="14363" width="7.75" style="73" customWidth="1"/>
    <col min="14364" max="14364" width="7.5" style="73" customWidth="1"/>
    <col min="14365" max="14592" width="9" style="73"/>
    <col min="14593" max="14593" width="7.375" style="73" customWidth="1"/>
    <col min="14594" max="14594" width="11.875" style="73" customWidth="1"/>
    <col min="14595" max="14617" width="6.625" style="73" customWidth="1"/>
    <col min="14618" max="14618" width="7.875" style="73" customWidth="1"/>
    <col min="14619" max="14619" width="7.75" style="73" customWidth="1"/>
    <col min="14620" max="14620" width="7.5" style="73" customWidth="1"/>
    <col min="14621" max="14848" width="9" style="73"/>
    <col min="14849" max="14849" width="7.375" style="73" customWidth="1"/>
    <col min="14850" max="14850" width="11.875" style="73" customWidth="1"/>
    <col min="14851" max="14873" width="6.625" style="73" customWidth="1"/>
    <col min="14874" max="14874" width="7.875" style="73" customWidth="1"/>
    <col min="14875" max="14875" width="7.75" style="73" customWidth="1"/>
    <col min="14876" max="14876" width="7.5" style="73" customWidth="1"/>
    <col min="14877" max="15104" width="9" style="73"/>
    <col min="15105" max="15105" width="7.375" style="73" customWidth="1"/>
    <col min="15106" max="15106" width="11.875" style="73" customWidth="1"/>
    <col min="15107" max="15129" width="6.625" style="73" customWidth="1"/>
    <col min="15130" max="15130" width="7.875" style="73" customWidth="1"/>
    <col min="15131" max="15131" width="7.75" style="73" customWidth="1"/>
    <col min="15132" max="15132" width="7.5" style="73" customWidth="1"/>
    <col min="15133" max="15360" width="9" style="73"/>
    <col min="15361" max="15361" width="7.375" style="73" customWidth="1"/>
    <col min="15362" max="15362" width="11.875" style="73" customWidth="1"/>
    <col min="15363" max="15385" width="6.625" style="73" customWidth="1"/>
    <col min="15386" max="15386" width="7.875" style="73" customWidth="1"/>
    <col min="15387" max="15387" width="7.75" style="73" customWidth="1"/>
    <col min="15388" max="15388" width="7.5" style="73" customWidth="1"/>
    <col min="15389" max="15616" width="9" style="73"/>
    <col min="15617" max="15617" width="7.375" style="73" customWidth="1"/>
    <col min="15618" max="15618" width="11.875" style="73" customWidth="1"/>
    <col min="15619" max="15641" width="6.625" style="73" customWidth="1"/>
    <col min="15642" max="15642" width="7.875" style="73" customWidth="1"/>
    <col min="15643" max="15643" width="7.75" style="73" customWidth="1"/>
    <col min="15644" max="15644" width="7.5" style="73" customWidth="1"/>
    <col min="15645" max="15872" width="9" style="73"/>
    <col min="15873" max="15873" width="7.375" style="73" customWidth="1"/>
    <col min="15874" max="15874" width="11.875" style="73" customWidth="1"/>
    <col min="15875" max="15897" width="6.625" style="73" customWidth="1"/>
    <col min="15898" max="15898" width="7.875" style="73" customWidth="1"/>
    <col min="15899" max="15899" width="7.75" style="73" customWidth="1"/>
    <col min="15900" max="15900" width="7.5" style="73" customWidth="1"/>
    <col min="15901" max="16128" width="9" style="73"/>
    <col min="16129" max="16129" width="7.375" style="73" customWidth="1"/>
    <col min="16130" max="16130" width="11.875" style="73" customWidth="1"/>
    <col min="16131" max="16153" width="6.625" style="73" customWidth="1"/>
    <col min="16154" max="16154" width="7.875" style="73" customWidth="1"/>
    <col min="16155" max="16155" width="7.75" style="73" customWidth="1"/>
    <col min="16156" max="16156" width="7.5" style="73" customWidth="1"/>
    <col min="16157" max="16384" width="9" style="73"/>
  </cols>
  <sheetData>
    <row r="1" spans="1:28" ht="16.5" customHeight="1">
      <c r="A1" s="136" t="s">
        <v>174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8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</row>
    <row r="3" spans="1:28" ht="12" customHeight="1">
      <c r="A3" s="357" t="s">
        <v>200</v>
      </c>
      <c r="B3" s="35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8" s="76" customFormat="1" ht="12" customHeight="1">
      <c r="A4" s="332" t="s">
        <v>170</v>
      </c>
      <c r="B4" s="334"/>
      <c r="C4" s="367" t="s">
        <v>55</v>
      </c>
      <c r="D4" s="368"/>
      <c r="E4" s="368"/>
      <c r="F4" s="368"/>
      <c r="G4" s="368"/>
      <c r="H4" s="368"/>
      <c r="I4" s="368"/>
      <c r="J4" s="368"/>
      <c r="K4" s="368"/>
      <c r="L4" s="368"/>
      <c r="M4" s="369"/>
      <c r="N4" s="332" t="s">
        <v>57</v>
      </c>
      <c r="O4" s="333"/>
      <c r="P4" s="334"/>
      <c r="Q4" s="329" t="s">
        <v>58</v>
      </c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/>
    </row>
    <row r="5" spans="1:28" s="76" customFormat="1" ht="12" customHeight="1">
      <c r="A5" s="343"/>
      <c r="B5" s="344"/>
      <c r="C5" s="329" t="s">
        <v>59</v>
      </c>
      <c r="D5" s="330"/>
      <c r="E5" s="331"/>
      <c r="F5" s="340" t="s">
        <v>60</v>
      </c>
      <c r="G5" s="341"/>
      <c r="H5" s="341"/>
      <c r="I5" s="342"/>
      <c r="J5" s="332" t="s">
        <v>61</v>
      </c>
      <c r="K5" s="334"/>
      <c r="L5" s="332" t="s">
        <v>62</v>
      </c>
      <c r="M5" s="334"/>
      <c r="N5" s="343" t="s">
        <v>65</v>
      </c>
      <c r="O5" s="345"/>
      <c r="P5" s="344"/>
      <c r="Q5" s="335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49"/>
    </row>
    <row r="6" spans="1:28" s="76" customFormat="1" ht="12" customHeight="1">
      <c r="A6" s="343"/>
      <c r="B6" s="344"/>
      <c r="C6" s="337"/>
      <c r="D6" s="338"/>
      <c r="E6" s="339"/>
      <c r="F6" s="332" t="s">
        <v>66</v>
      </c>
      <c r="G6" s="334"/>
      <c r="H6" s="332" t="s">
        <v>67</v>
      </c>
      <c r="I6" s="334"/>
      <c r="J6" s="343"/>
      <c r="K6" s="344"/>
      <c r="L6" s="343"/>
      <c r="M6" s="344"/>
      <c r="N6" s="343"/>
      <c r="O6" s="345"/>
      <c r="P6" s="344"/>
      <c r="Q6" s="332" t="s">
        <v>68</v>
      </c>
      <c r="R6" s="333"/>
      <c r="S6" s="334"/>
      <c r="T6" s="332" t="s">
        <v>69</v>
      </c>
      <c r="U6" s="333"/>
      <c r="V6" s="334"/>
      <c r="W6" s="329" t="s">
        <v>70</v>
      </c>
      <c r="X6" s="330"/>
      <c r="Y6" s="331"/>
      <c r="Z6" s="329" t="s">
        <v>71</v>
      </c>
      <c r="AA6" s="330"/>
      <c r="AB6" s="331"/>
    </row>
    <row r="7" spans="1:28" s="76" customFormat="1" ht="12" customHeight="1">
      <c r="A7" s="343"/>
      <c r="B7" s="344"/>
      <c r="C7" s="335" t="s">
        <v>72</v>
      </c>
      <c r="D7" s="336"/>
      <c r="E7" s="349"/>
      <c r="F7" s="346" t="s">
        <v>73</v>
      </c>
      <c r="G7" s="348"/>
      <c r="H7" s="346" t="s">
        <v>74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8"/>
      <c r="Q7" s="346" t="s">
        <v>77</v>
      </c>
      <c r="R7" s="347"/>
      <c r="S7" s="348"/>
      <c r="T7" s="346" t="s">
        <v>78</v>
      </c>
      <c r="U7" s="347"/>
      <c r="V7" s="348"/>
      <c r="W7" s="335" t="s">
        <v>79</v>
      </c>
      <c r="X7" s="336"/>
      <c r="Y7" s="349"/>
      <c r="Z7" s="335" t="s">
        <v>80</v>
      </c>
      <c r="AA7" s="336"/>
      <c r="AB7" s="349"/>
    </row>
    <row r="8" spans="1:28" s="76" customFormat="1" ht="12" customHeight="1">
      <c r="A8" s="343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81</v>
      </c>
      <c r="O8" s="77" t="s">
        <v>82</v>
      </c>
      <c r="P8" s="77" t="s">
        <v>83</v>
      </c>
      <c r="Q8" s="77" t="s">
        <v>81</v>
      </c>
      <c r="R8" s="77" t="s">
        <v>82</v>
      </c>
      <c r="S8" s="77" t="s">
        <v>83</v>
      </c>
      <c r="T8" s="77" t="s">
        <v>81</v>
      </c>
      <c r="U8" s="77" t="s">
        <v>82</v>
      </c>
      <c r="V8" s="77" t="s">
        <v>83</v>
      </c>
      <c r="W8" s="77" t="s">
        <v>88</v>
      </c>
      <c r="X8" s="77" t="s">
        <v>82</v>
      </c>
      <c r="Y8" s="77" t="s">
        <v>83</v>
      </c>
      <c r="Z8" s="77" t="s">
        <v>88</v>
      </c>
      <c r="AA8" s="77" t="s">
        <v>82</v>
      </c>
      <c r="AB8" s="77" t="s">
        <v>83</v>
      </c>
    </row>
    <row r="9" spans="1:28" s="76" customFormat="1" ht="12" customHeight="1">
      <c r="A9" s="346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89</v>
      </c>
      <c r="O9" s="80" t="s">
        <v>90</v>
      </c>
      <c r="P9" s="80" t="s">
        <v>125</v>
      </c>
      <c r="Q9" s="80" t="s">
        <v>89</v>
      </c>
      <c r="R9" s="80" t="s">
        <v>90</v>
      </c>
      <c r="S9" s="80" t="s">
        <v>125</v>
      </c>
      <c r="T9" s="80" t="s">
        <v>89</v>
      </c>
      <c r="U9" s="80" t="s">
        <v>90</v>
      </c>
      <c r="V9" s="80" t="s">
        <v>125</v>
      </c>
      <c r="W9" s="80" t="s">
        <v>89</v>
      </c>
      <c r="X9" s="80" t="s">
        <v>90</v>
      </c>
      <c r="Y9" s="80" t="s">
        <v>125</v>
      </c>
      <c r="Z9" s="80" t="s">
        <v>89</v>
      </c>
      <c r="AA9" s="80" t="s">
        <v>90</v>
      </c>
      <c r="AB9" s="80" t="s">
        <v>125</v>
      </c>
    </row>
    <row r="10" spans="1:28" s="120" customFormat="1" ht="15" customHeight="1">
      <c r="A10" s="359" t="s">
        <v>176</v>
      </c>
      <c r="B10" s="360"/>
      <c r="C10" s="138">
        <v>437</v>
      </c>
      <c r="D10" s="138">
        <v>147</v>
      </c>
      <c r="E10" s="138">
        <v>290</v>
      </c>
      <c r="F10" s="138">
        <v>137</v>
      </c>
      <c r="G10" s="138">
        <v>265</v>
      </c>
      <c r="H10" s="138">
        <v>9</v>
      </c>
      <c r="I10" s="138">
        <v>24</v>
      </c>
      <c r="J10" s="138">
        <v>0</v>
      </c>
      <c r="K10" s="138">
        <v>1</v>
      </c>
      <c r="L10" s="138">
        <v>1</v>
      </c>
      <c r="M10" s="138">
        <v>0</v>
      </c>
      <c r="N10" s="141">
        <v>447</v>
      </c>
      <c r="O10" s="138">
        <v>149</v>
      </c>
      <c r="P10" s="138">
        <v>298</v>
      </c>
      <c r="Q10" s="138">
        <v>350</v>
      </c>
      <c r="R10" s="138">
        <v>106</v>
      </c>
      <c r="S10" s="138">
        <v>244</v>
      </c>
      <c r="T10" s="138">
        <v>293</v>
      </c>
      <c r="U10" s="138">
        <v>83</v>
      </c>
      <c r="V10" s="138">
        <v>210</v>
      </c>
      <c r="W10" s="138">
        <v>119</v>
      </c>
      <c r="X10" s="138">
        <v>2</v>
      </c>
      <c r="Y10" s="138">
        <v>117</v>
      </c>
      <c r="Z10" s="138">
        <v>103</v>
      </c>
      <c r="AA10" s="138">
        <v>20</v>
      </c>
      <c r="AB10" s="138">
        <v>83</v>
      </c>
    </row>
    <row r="11" spans="1:28" ht="12" customHeight="1">
      <c r="A11" s="145" t="s">
        <v>182</v>
      </c>
      <c r="B11" s="146" t="s">
        <v>183</v>
      </c>
      <c r="C11" s="144">
        <v>59</v>
      </c>
      <c r="D11" s="144">
        <v>14</v>
      </c>
      <c r="E11" s="144">
        <v>45</v>
      </c>
      <c r="F11" s="144">
        <v>12</v>
      </c>
      <c r="G11" s="144">
        <v>43</v>
      </c>
      <c r="H11" s="144">
        <v>2</v>
      </c>
      <c r="I11" s="144">
        <v>2</v>
      </c>
      <c r="J11" s="144">
        <v>0</v>
      </c>
      <c r="K11" s="144">
        <v>0</v>
      </c>
      <c r="L11" s="144">
        <v>0</v>
      </c>
      <c r="M11" s="144">
        <v>0</v>
      </c>
      <c r="N11" s="144">
        <v>57</v>
      </c>
      <c r="O11" s="144">
        <v>14</v>
      </c>
      <c r="P11" s="144">
        <v>43</v>
      </c>
      <c r="Q11" s="144">
        <v>54</v>
      </c>
      <c r="R11" s="144">
        <v>10</v>
      </c>
      <c r="S11" s="144">
        <v>44</v>
      </c>
      <c r="T11" s="144">
        <v>26</v>
      </c>
      <c r="U11" s="144">
        <v>8</v>
      </c>
      <c r="V11" s="144">
        <v>18</v>
      </c>
      <c r="W11" s="144">
        <v>10</v>
      </c>
      <c r="X11" s="144">
        <v>0</v>
      </c>
      <c r="Y11" s="144">
        <v>10</v>
      </c>
      <c r="Z11" s="144">
        <v>27</v>
      </c>
      <c r="AA11" s="144">
        <v>4</v>
      </c>
      <c r="AB11" s="144">
        <v>23</v>
      </c>
    </row>
    <row r="12" spans="1:28" ht="12" customHeight="1">
      <c r="A12" s="145" t="s">
        <v>137</v>
      </c>
      <c r="B12" s="146" t="s">
        <v>138</v>
      </c>
      <c r="C12" s="144">
        <v>2</v>
      </c>
      <c r="D12" s="144">
        <v>0</v>
      </c>
      <c r="E12" s="144">
        <v>2</v>
      </c>
      <c r="F12" s="144">
        <v>0</v>
      </c>
      <c r="G12" s="144">
        <v>2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2</v>
      </c>
      <c r="O12" s="144">
        <v>0</v>
      </c>
      <c r="P12" s="144">
        <v>2</v>
      </c>
      <c r="Q12" s="144">
        <v>2</v>
      </c>
      <c r="R12" s="144">
        <v>0</v>
      </c>
      <c r="S12" s="144">
        <v>2</v>
      </c>
      <c r="T12" s="144">
        <v>12</v>
      </c>
      <c r="U12" s="144">
        <v>0</v>
      </c>
      <c r="V12" s="144">
        <v>12</v>
      </c>
      <c r="W12" s="144">
        <v>0</v>
      </c>
      <c r="X12" s="144">
        <v>0</v>
      </c>
      <c r="Y12" s="144">
        <v>0</v>
      </c>
      <c r="Z12" s="144">
        <v>8</v>
      </c>
      <c r="AA12" s="144">
        <v>0</v>
      </c>
      <c r="AB12" s="144">
        <v>8</v>
      </c>
    </row>
    <row r="13" spans="1:28" ht="12" customHeight="1">
      <c r="A13" s="145" t="s">
        <v>172</v>
      </c>
      <c r="B13" s="146" t="s">
        <v>173</v>
      </c>
      <c r="C13" s="144">
        <v>31</v>
      </c>
      <c r="D13" s="144">
        <v>0</v>
      </c>
      <c r="E13" s="144">
        <v>31</v>
      </c>
      <c r="F13" s="144">
        <v>0</v>
      </c>
      <c r="G13" s="144">
        <v>28</v>
      </c>
      <c r="H13" s="144">
        <v>0</v>
      </c>
      <c r="I13" s="144">
        <v>3</v>
      </c>
      <c r="J13" s="144">
        <v>0</v>
      </c>
      <c r="K13" s="144">
        <v>0</v>
      </c>
      <c r="L13" s="144">
        <v>0</v>
      </c>
      <c r="M13" s="144">
        <v>0</v>
      </c>
      <c r="N13" s="144">
        <v>31</v>
      </c>
      <c r="O13" s="144">
        <v>0</v>
      </c>
      <c r="P13" s="144">
        <v>31</v>
      </c>
      <c r="Q13" s="144">
        <v>40</v>
      </c>
      <c r="R13" s="144">
        <v>9</v>
      </c>
      <c r="S13" s="144">
        <v>31</v>
      </c>
      <c r="T13" s="144">
        <v>36</v>
      </c>
      <c r="U13" s="144">
        <v>2</v>
      </c>
      <c r="V13" s="144">
        <v>34</v>
      </c>
      <c r="W13" s="144">
        <v>11</v>
      </c>
      <c r="X13" s="144">
        <v>0</v>
      </c>
      <c r="Y13" s="144">
        <v>11</v>
      </c>
      <c r="Z13" s="144">
        <v>2</v>
      </c>
      <c r="AA13" s="144">
        <v>0</v>
      </c>
      <c r="AB13" s="144">
        <v>2</v>
      </c>
    </row>
    <row r="14" spans="1:28" ht="12" customHeight="1">
      <c r="A14" s="145" t="s">
        <v>139</v>
      </c>
      <c r="B14" s="146" t="s">
        <v>140</v>
      </c>
      <c r="C14" s="144">
        <v>12</v>
      </c>
      <c r="D14" s="144">
        <v>9</v>
      </c>
      <c r="E14" s="144">
        <v>3</v>
      </c>
      <c r="F14" s="144">
        <v>5</v>
      </c>
      <c r="G14" s="144">
        <v>2</v>
      </c>
      <c r="H14" s="144">
        <v>4</v>
      </c>
      <c r="I14" s="144">
        <v>1</v>
      </c>
      <c r="J14" s="144">
        <v>0</v>
      </c>
      <c r="K14" s="144">
        <v>0</v>
      </c>
      <c r="L14" s="144">
        <v>0</v>
      </c>
      <c r="M14" s="144">
        <v>0</v>
      </c>
      <c r="N14" s="144">
        <v>12</v>
      </c>
      <c r="O14" s="144">
        <v>9</v>
      </c>
      <c r="P14" s="144">
        <v>3</v>
      </c>
      <c r="Q14" s="144">
        <v>12</v>
      </c>
      <c r="R14" s="144">
        <v>9</v>
      </c>
      <c r="S14" s="144">
        <v>3</v>
      </c>
      <c r="T14" s="144">
        <v>12</v>
      </c>
      <c r="U14" s="144">
        <v>9</v>
      </c>
      <c r="V14" s="144">
        <v>3</v>
      </c>
      <c r="W14" s="144">
        <v>3</v>
      </c>
      <c r="X14" s="144">
        <v>2</v>
      </c>
      <c r="Y14" s="144">
        <v>1</v>
      </c>
      <c r="Z14" s="144">
        <v>4</v>
      </c>
      <c r="AA14" s="144">
        <v>4</v>
      </c>
      <c r="AB14" s="144">
        <v>0</v>
      </c>
    </row>
    <row r="15" spans="1:28" ht="12" customHeight="1">
      <c r="A15" s="145" t="s">
        <v>141</v>
      </c>
      <c r="B15" s="146" t="s">
        <v>142</v>
      </c>
      <c r="C15" s="144">
        <v>11</v>
      </c>
      <c r="D15" s="144">
        <v>5</v>
      </c>
      <c r="E15" s="144">
        <v>6</v>
      </c>
      <c r="F15" s="144">
        <v>5</v>
      </c>
      <c r="G15" s="144">
        <v>6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11</v>
      </c>
      <c r="O15" s="144">
        <v>5</v>
      </c>
      <c r="P15" s="144">
        <v>6</v>
      </c>
      <c r="Q15" s="144">
        <v>5</v>
      </c>
      <c r="R15" s="144">
        <v>0</v>
      </c>
      <c r="S15" s="144">
        <v>5</v>
      </c>
      <c r="T15" s="144">
        <v>0</v>
      </c>
      <c r="U15" s="144">
        <v>0</v>
      </c>
      <c r="V15" s="144">
        <v>0</v>
      </c>
      <c r="W15" s="144">
        <v>3</v>
      </c>
      <c r="X15" s="144">
        <v>0</v>
      </c>
      <c r="Y15" s="144">
        <v>3</v>
      </c>
      <c r="Z15" s="144">
        <v>2</v>
      </c>
      <c r="AA15" s="144">
        <v>0</v>
      </c>
      <c r="AB15" s="144">
        <v>2</v>
      </c>
    </row>
    <row r="16" spans="1:28" ht="12" customHeight="1">
      <c r="A16" s="145" t="s">
        <v>184</v>
      </c>
      <c r="B16" s="146" t="s">
        <v>185</v>
      </c>
      <c r="C16" s="144">
        <v>28</v>
      </c>
      <c r="D16" s="144">
        <v>2</v>
      </c>
      <c r="E16" s="144">
        <v>26</v>
      </c>
      <c r="F16" s="144">
        <v>2</v>
      </c>
      <c r="G16" s="144">
        <v>25</v>
      </c>
      <c r="H16" s="144">
        <v>0</v>
      </c>
      <c r="I16" s="144">
        <v>1</v>
      </c>
      <c r="J16" s="144">
        <v>0</v>
      </c>
      <c r="K16" s="144">
        <v>0</v>
      </c>
      <c r="L16" s="144">
        <v>0</v>
      </c>
      <c r="M16" s="144">
        <v>0</v>
      </c>
      <c r="N16" s="144">
        <v>28</v>
      </c>
      <c r="O16" s="144">
        <v>2</v>
      </c>
      <c r="P16" s="144">
        <v>26</v>
      </c>
      <c r="Q16" s="144">
        <v>13</v>
      </c>
      <c r="R16" s="144">
        <v>0</v>
      </c>
      <c r="S16" s="144">
        <v>13</v>
      </c>
      <c r="T16" s="144">
        <v>13</v>
      </c>
      <c r="U16" s="144">
        <v>0</v>
      </c>
      <c r="V16" s="144">
        <v>13</v>
      </c>
      <c r="W16" s="144">
        <v>13</v>
      </c>
      <c r="X16" s="144">
        <v>0</v>
      </c>
      <c r="Y16" s="144">
        <v>13</v>
      </c>
      <c r="Z16" s="144">
        <v>9</v>
      </c>
      <c r="AA16" s="144">
        <v>1</v>
      </c>
      <c r="AB16" s="144">
        <v>8</v>
      </c>
    </row>
    <row r="17" spans="1:28" ht="12" customHeight="1">
      <c r="A17" s="145" t="s">
        <v>143</v>
      </c>
      <c r="B17" s="146" t="s">
        <v>144</v>
      </c>
      <c r="C17" s="144">
        <v>9</v>
      </c>
      <c r="D17" s="144">
        <v>0</v>
      </c>
      <c r="E17" s="144">
        <v>9</v>
      </c>
      <c r="F17" s="144">
        <v>0</v>
      </c>
      <c r="G17" s="144">
        <v>9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9</v>
      </c>
      <c r="O17" s="144">
        <v>0</v>
      </c>
      <c r="P17" s="144">
        <v>9</v>
      </c>
      <c r="Q17" s="144">
        <v>9</v>
      </c>
      <c r="R17" s="144">
        <v>0</v>
      </c>
      <c r="S17" s="144">
        <v>9</v>
      </c>
      <c r="T17" s="144">
        <v>9</v>
      </c>
      <c r="U17" s="144">
        <v>0</v>
      </c>
      <c r="V17" s="144">
        <v>9</v>
      </c>
      <c r="W17" s="144">
        <v>2</v>
      </c>
      <c r="X17" s="144">
        <v>0</v>
      </c>
      <c r="Y17" s="144">
        <v>2</v>
      </c>
      <c r="Z17" s="144">
        <v>1</v>
      </c>
      <c r="AA17" s="144">
        <v>0</v>
      </c>
      <c r="AB17" s="144">
        <v>1</v>
      </c>
    </row>
    <row r="18" spans="1:28" ht="12" customHeight="1">
      <c r="A18" s="145" t="s">
        <v>145</v>
      </c>
      <c r="B18" s="146" t="s">
        <v>146</v>
      </c>
      <c r="C18" s="144">
        <v>7</v>
      </c>
      <c r="D18" s="144">
        <v>1</v>
      </c>
      <c r="E18" s="144">
        <v>6</v>
      </c>
      <c r="F18" s="144">
        <v>1</v>
      </c>
      <c r="G18" s="144">
        <v>5</v>
      </c>
      <c r="H18" s="144">
        <v>0</v>
      </c>
      <c r="I18" s="144">
        <v>1</v>
      </c>
      <c r="J18" s="144">
        <v>0</v>
      </c>
      <c r="K18" s="144">
        <v>0</v>
      </c>
      <c r="L18" s="144">
        <v>0</v>
      </c>
      <c r="M18" s="144">
        <v>0</v>
      </c>
      <c r="N18" s="144">
        <v>7</v>
      </c>
      <c r="O18" s="144">
        <v>1</v>
      </c>
      <c r="P18" s="144">
        <v>6</v>
      </c>
      <c r="Q18" s="144">
        <v>7</v>
      </c>
      <c r="R18" s="144">
        <v>1</v>
      </c>
      <c r="S18" s="144">
        <v>6</v>
      </c>
      <c r="T18" s="144">
        <v>4</v>
      </c>
      <c r="U18" s="144">
        <v>0</v>
      </c>
      <c r="V18" s="144">
        <v>4</v>
      </c>
      <c r="W18" s="144">
        <v>2</v>
      </c>
      <c r="X18" s="144">
        <v>0</v>
      </c>
      <c r="Y18" s="144">
        <v>2</v>
      </c>
      <c r="Z18" s="144">
        <v>0</v>
      </c>
      <c r="AA18" s="144">
        <v>0</v>
      </c>
      <c r="AB18" s="144">
        <v>0</v>
      </c>
    </row>
    <row r="19" spans="1:28" ht="12" customHeight="1">
      <c r="A19" s="145" t="s">
        <v>147</v>
      </c>
      <c r="B19" s="146" t="s">
        <v>148</v>
      </c>
      <c r="C19" s="144">
        <v>2</v>
      </c>
      <c r="D19" s="144">
        <v>0</v>
      </c>
      <c r="E19" s="144">
        <v>2</v>
      </c>
      <c r="F19" s="144">
        <v>0</v>
      </c>
      <c r="G19" s="144">
        <v>2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2</v>
      </c>
      <c r="O19" s="144">
        <v>0</v>
      </c>
      <c r="P19" s="144">
        <v>2</v>
      </c>
      <c r="Q19" s="144">
        <v>1</v>
      </c>
      <c r="R19" s="144">
        <v>0</v>
      </c>
      <c r="S19" s="144">
        <v>1</v>
      </c>
      <c r="T19" s="144">
        <v>1</v>
      </c>
      <c r="U19" s="144">
        <v>0</v>
      </c>
      <c r="V19" s="144">
        <v>1</v>
      </c>
      <c r="W19" s="144">
        <v>1</v>
      </c>
      <c r="X19" s="144">
        <v>0</v>
      </c>
      <c r="Y19" s="144">
        <v>1</v>
      </c>
      <c r="Z19" s="144">
        <v>0</v>
      </c>
      <c r="AA19" s="144">
        <v>0</v>
      </c>
      <c r="AB19" s="144">
        <v>0</v>
      </c>
    </row>
    <row r="20" spans="1:28" ht="12" customHeight="1">
      <c r="A20" s="145" t="s">
        <v>149</v>
      </c>
      <c r="B20" s="146" t="s">
        <v>150</v>
      </c>
      <c r="C20" s="144">
        <v>4</v>
      </c>
      <c r="D20" s="144">
        <v>1</v>
      </c>
      <c r="E20" s="144">
        <v>3</v>
      </c>
      <c r="F20" s="144">
        <v>1</v>
      </c>
      <c r="G20" s="144">
        <v>3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4</v>
      </c>
      <c r="O20" s="144">
        <v>1</v>
      </c>
      <c r="P20" s="144">
        <v>3</v>
      </c>
      <c r="Q20" s="144">
        <v>4</v>
      </c>
      <c r="R20" s="144">
        <v>1</v>
      </c>
      <c r="S20" s="144">
        <v>3</v>
      </c>
      <c r="T20" s="144">
        <v>3</v>
      </c>
      <c r="U20" s="144">
        <v>0</v>
      </c>
      <c r="V20" s="144">
        <v>3</v>
      </c>
      <c r="W20" s="144">
        <v>4</v>
      </c>
      <c r="X20" s="144">
        <v>0</v>
      </c>
      <c r="Y20" s="144">
        <v>4</v>
      </c>
      <c r="Z20" s="144">
        <v>0</v>
      </c>
      <c r="AA20" s="144">
        <v>0</v>
      </c>
      <c r="AB20" s="144">
        <v>0</v>
      </c>
    </row>
    <row r="21" spans="1:28" ht="12" customHeight="1">
      <c r="A21" s="145" t="s">
        <v>186</v>
      </c>
      <c r="B21" s="146" t="s">
        <v>187</v>
      </c>
      <c r="C21" s="144">
        <v>5</v>
      </c>
      <c r="D21" s="144">
        <v>1</v>
      </c>
      <c r="E21" s="144">
        <v>4</v>
      </c>
      <c r="F21" s="144">
        <v>1</v>
      </c>
      <c r="G21" s="144">
        <v>4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5</v>
      </c>
      <c r="O21" s="144">
        <v>1</v>
      </c>
      <c r="P21" s="144">
        <v>4</v>
      </c>
      <c r="Q21" s="144">
        <v>5</v>
      </c>
      <c r="R21" s="144">
        <v>2</v>
      </c>
      <c r="S21" s="144">
        <v>3</v>
      </c>
      <c r="T21" s="144">
        <v>5</v>
      </c>
      <c r="U21" s="144">
        <v>2</v>
      </c>
      <c r="V21" s="144">
        <v>3</v>
      </c>
      <c r="W21" s="144">
        <v>1</v>
      </c>
      <c r="X21" s="144">
        <v>0</v>
      </c>
      <c r="Y21" s="144">
        <v>1</v>
      </c>
      <c r="Z21" s="144">
        <v>0</v>
      </c>
      <c r="AA21" s="144">
        <v>0</v>
      </c>
      <c r="AB21" s="144">
        <v>0</v>
      </c>
    </row>
    <row r="22" spans="1:28" ht="12" customHeight="1">
      <c r="A22" s="145" t="s">
        <v>188</v>
      </c>
      <c r="B22" s="146" t="s">
        <v>189</v>
      </c>
      <c r="C22" s="144">
        <v>13</v>
      </c>
      <c r="D22" s="144">
        <v>2</v>
      </c>
      <c r="E22" s="144">
        <v>11</v>
      </c>
      <c r="F22" s="144">
        <v>2</v>
      </c>
      <c r="G22" s="144">
        <v>11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13</v>
      </c>
      <c r="O22" s="144">
        <v>2</v>
      </c>
      <c r="P22" s="144">
        <v>11</v>
      </c>
      <c r="Q22" s="144">
        <v>12</v>
      </c>
      <c r="R22" s="144">
        <v>2</v>
      </c>
      <c r="S22" s="144">
        <v>10</v>
      </c>
      <c r="T22" s="144">
        <v>7</v>
      </c>
      <c r="U22" s="144">
        <v>0</v>
      </c>
      <c r="V22" s="144">
        <v>7</v>
      </c>
      <c r="W22" s="144">
        <v>2</v>
      </c>
      <c r="X22" s="144">
        <v>0</v>
      </c>
      <c r="Y22" s="144">
        <v>2</v>
      </c>
      <c r="Z22" s="144">
        <v>3</v>
      </c>
      <c r="AA22" s="144">
        <v>0</v>
      </c>
      <c r="AB22" s="144">
        <v>3</v>
      </c>
    </row>
    <row r="23" spans="1:28" ht="12" customHeight="1">
      <c r="A23" s="145" t="s">
        <v>151</v>
      </c>
      <c r="B23" s="146" t="s">
        <v>152</v>
      </c>
      <c r="C23" s="144">
        <v>5</v>
      </c>
      <c r="D23" s="144">
        <v>0</v>
      </c>
      <c r="E23" s="144">
        <v>5</v>
      </c>
      <c r="F23" s="144">
        <v>0</v>
      </c>
      <c r="G23" s="144">
        <v>3</v>
      </c>
      <c r="H23" s="144">
        <v>0</v>
      </c>
      <c r="I23" s="144">
        <v>2</v>
      </c>
      <c r="J23" s="144">
        <v>0</v>
      </c>
      <c r="K23" s="144">
        <v>0</v>
      </c>
      <c r="L23" s="144">
        <v>0</v>
      </c>
      <c r="M23" s="144">
        <v>0</v>
      </c>
      <c r="N23" s="144">
        <v>5</v>
      </c>
      <c r="O23" s="144">
        <v>0</v>
      </c>
      <c r="P23" s="144">
        <v>5</v>
      </c>
      <c r="Q23" s="144">
        <v>5</v>
      </c>
      <c r="R23" s="144">
        <v>0</v>
      </c>
      <c r="S23" s="144">
        <v>5</v>
      </c>
      <c r="T23" s="144">
        <v>5</v>
      </c>
      <c r="U23" s="144">
        <v>0</v>
      </c>
      <c r="V23" s="144">
        <v>5</v>
      </c>
      <c r="W23" s="144">
        <v>4</v>
      </c>
      <c r="X23" s="144">
        <v>0</v>
      </c>
      <c r="Y23" s="144">
        <v>4</v>
      </c>
      <c r="Z23" s="144">
        <v>1</v>
      </c>
      <c r="AA23" s="144">
        <v>0</v>
      </c>
      <c r="AB23" s="144">
        <v>1</v>
      </c>
    </row>
    <row r="24" spans="1:28" ht="12" customHeight="1">
      <c r="A24" s="145" t="s">
        <v>153</v>
      </c>
      <c r="B24" s="146" t="s">
        <v>154</v>
      </c>
      <c r="C24" s="144">
        <v>5</v>
      </c>
      <c r="D24" s="144">
        <v>0</v>
      </c>
      <c r="E24" s="144">
        <v>5</v>
      </c>
      <c r="F24" s="144">
        <v>0</v>
      </c>
      <c r="G24" s="144">
        <v>3</v>
      </c>
      <c r="H24" s="144">
        <v>0</v>
      </c>
      <c r="I24" s="144">
        <v>2</v>
      </c>
      <c r="J24" s="144">
        <v>0</v>
      </c>
      <c r="K24" s="144">
        <v>0</v>
      </c>
      <c r="L24" s="144">
        <v>0</v>
      </c>
      <c r="M24" s="144">
        <v>0</v>
      </c>
      <c r="N24" s="144">
        <v>5</v>
      </c>
      <c r="O24" s="144">
        <v>0</v>
      </c>
      <c r="P24" s="144">
        <v>5</v>
      </c>
      <c r="Q24" s="144">
        <v>5</v>
      </c>
      <c r="R24" s="144">
        <v>0</v>
      </c>
      <c r="S24" s="144">
        <v>5</v>
      </c>
      <c r="T24" s="144">
        <v>5</v>
      </c>
      <c r="U24" s="144">
        <v>0</v>
      </c>
      <c r="V24" s="144">
        <v>5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</row>
    <row r="25" spans="1:28" ht="12" customHeight="1">
      <c r="A25" s="145" t="s">
        <v>155</v>
      </c>
      <c r="B25" s="146" t="s">
        <v>156</v>
      </c>
      <c r="C25" s="144">
        <v>12</v>
      </c>
      <c r="D25" s="144">
        <v>0</v>
      </c>
      <c r="E25" s="144">
        <v>12</v>
      </c>
      <c r="F25" s="144">
        <v>0</v>
      </c>
      <c r="G25" s="144">
        <v>4</v>
      </c>
      <c r="H25" s="144">
        <v>0</v>
      </c>
      <c r="I25" s="144">
        <v>8</v>
      </c>
      <c r="J25" s="144">
        <v>0</v>
      </c>
      <c r="K25" s="144">
        <v>0</v>
      </c>
      <c r="L25" s="144">
        <v>0</v>
      </c>
      <c r="M25" s="144">
        <v>0</v>
      </c>
      <c r="N25" s="144">
        <v>12</v>
      </c>
      <c r="O25" s="144">
        <v>0</v>
      </c>
      <c r="P25" s="144">
        <v>12</v>
      </c>
      <c r="Q25" s="144">
        <v>10</v>
      </c>
      <c r="R25" s="144">
        <v>0</v>
      </c>
      <c r="S25" s="144">
        <v>10</v>
      </c>
      <c r="T25" s="144">
        <v>10</v>
      </c>
      <c r="U25" s="144">
        <v>0</v>
      </c>
      <c r="V25" s="144">
        <v>10</v>
      </c>
      <c r="W25" s="144">
        <v>1</v>
      </c>
      <c r="X25" s="144">
        <v>0</v>
      </c>
      <c r="Y25" s="144">
        <v>1</v>
      </c>
      <c r="Z25" s="144">
        <v>9</v>
      </c>
      <c r="AA25" s="144">
        <v>0</v>
      </c>
      <c r="AB25" s="144">
        <v>9</v>
      </c>
    </row>
    <row r="26" spans="1:28" ht="12" customHeight="1">
      <c r="A26" s="145" t="s">
        <v>157</v>
      </c>
      <c r="B26" s="146" t="s">
        <v>158</v>
      </c>
      <c r="C26" s="144">
        <v>1</v>
      </c>
      <c r="D26" s="144">
        <v>0</v>
      </c>
      <c r="E26" s="144">
        <v>1</v>
      </c>
      <c r="F26" s="144">
        <v>0</v>
      </c>
      <c r="G26" s="144">
        <v>1</v>
      </c>
      <c r="H26" s="144">
        <v>0</v>
      </c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144">
        <v>1</v>
      </c>
      <c r="O26" s="144">
        <v>0</v>
      </c>
      <c r="P26" s="144">
        <v>1</v>
      </c>
      <c r="Q26" s="144">
        <v>1</v>
      </c>
      <c r="R26" s="144">
        <v>0</v>
      </c>
      <c r="S26" s="144">
        <v>1</v>
      </c>
      <c r="T26" s="144">
        <v>1</v>
      </c>
      <c r="U26" s="144">
        <v>0</v>
      </c>
      <c r="V26" s="144">
        <v>1</v>
      </c>
      <c r="W26" s="144">
        <v>0</v>
      </c>
      <c r="X26" s="144">
        <v>0</v>
      </c>
      <c r="Y26" s="144">
        <v>0</v>
      </c>
      <c r="Z26" s="144">
        <v>0</v>
      </c>
      <c r="AA26" s="144">
        <v>0</v>
      </c>
      <c r="AB26" s="144">
        <v>0</v>
      </c>
    </row>
    <row r="27" spans="1:28" ht="12" customHeight="1">
      <c r="A27" s="145" t="s">
        <v>159</v>
      </c>
      <c r="B27" s="146" t="s">
        <v>160</v>
      </c>
      <c r="C27" s="144">
        <v>13</v>
      </c>
      <c r="D27" s="144">
        <v>3</v>
      </c>
      <c r="E27" s="144">
        <v>10</v>
      </c>
      <c r="F27" s="144">
        <v>3</v>
      </c>
      <c r="G27" s="144">
        <v>10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13</v>
      </c>
      <c r="O27" s="144">
        <v>3</v>
      </c>
      <c r="P27" s="144">
        <v>10</v>
      </c>
      <c r="Q27" s="144">
        <v>6</v>
      </c>
      <c r="R27" s="144">
        <v>3</v>
      </c>
      <c r="S27" s="144">
        <v>3</v>
      </c>
      <c r="T27" s="144">
        <v>13</v>
      </c>
      <c r="U27" s="144">
        <v>3</v>
      </c>
      <c r="V27" s="144">
        <v>10</v>
      </c>
      <c r="W27" s="144">
        <v>2</v>
      </c>
      <c r="X27" s="144">
        <v>0</v>
      </c>
      <c r="Y27" s="144">
        <v>2</v>
      </c>
      <c r="Z27" s="144">
        <v>0</v>
      </c>
      <c r="AA27" s="144">
        <v>0</v>
      </c>
      <c r="AB27" s="144">
        <v>0</v>
      </c>
    </row>
    <row r="28" spans="1:28" ht="12" customHeight="1">
      <c r="A28" s="145" t="s">
        <v>161</v>
      </c>
      <c r="B28" s="146" t="s">
        <v>162</v>
      </c>
      <c r="C28" s="144">
        <v>6</v>
      </c>
      <c r="D28" s="144">
        <v>0</v>
      </c>
      <c r="E28" s="144">
        <v>6</v>
      </c>
      <c r="F28" s="144">
        <v>0</v>
      </c>
      <c r="G28" s="144">
        <v>6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11</v>
      </c>
      <c r="O28" s="144">
        <v>0</v>
      </c>
      <c r="P28" s="144">
        <v>11</v>
      </c>
      <c r="Q28" s="144">
        <v>9</v>
      </c>
      <c r="R28" s="144">
        <v>1</v>
      </c>
      <c r="S28" s="144">
        <v>8</v>
      </c>
      <c r="T28" s="144">
        <v>6</v>
      </c>
      <c r="U28" s="144">
        <v>1</v>
      </c>
      <c r="V28" s="144">
        <v>5</v>
      </c>
      <c r="W28" s="144">
        <v>4</v>
      </c>
      <c r="X28" s="144">
        <v>0</v>
      </c>
      <c r="Y28" s="144">
        <v>4</v>
      </c>
      <c r="Z28" s="144">
        <v>1</v>
      </c>
      <c r="AA28" s="144">
        <v>1</v>
      </c>
      <c r="AB28" s="144">
        <v>0</v>
      </c>
    </row>
    <row r="29" spans="1:28" ht="12" customHeight="1">
      <c r="A29" s="145" t="s">
        <v>190</v>
      </c>
      <c r="B29" s="146" t="s">
        <v>191</v>
      </c>
      <c r="C29" s="144">
        <v>19</v>
      </c>
      <c r="D29" s="144">
        <v>1</v>
      </c>
      <c r="E29" s="144">
        <v>18</v>
      </c>
      <c r="F29" s="144">
        <v>1</v>
      </c>
      <c r="G29" s="144">
        <v>18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19</v>
      </c>
      <c r="O29" s="144">
        <v>1</v>
      </c>
      <c r="P29" s="144">
        <v>18</v>
      </c>
      <c r="Q29" s="144">
        <v>19</v>
      </c>
      <c r="R29" s="144">
        <v>1</v>
      </c>
      <c r="S29" s="144">
        <v>18</v>
      </c>
      <c r="T29" s="144">
        <v>16</v>
      </c>
      <c r="U29" s="144">
        <v>1</v>
      </c>
      <c r="V29" s="144">
        <v>15</v>
      </c>
      <c r="W29" s="144">
        <v>30</v>
      </c>
      <c r="X29" s="144">
        <v>0</v>
      </c>
      <c r="Y29" s="144">
        <v>30</v>
      </c>
      <c r="Z29" s="144">
        <v>20</v>
      </c>
      <c r="AA29" s="144">
        <v>0</v>
      </c>
      <c r="AB29" s="144">
        <v>20</v>
      </c>
    </row>
    <row r="30" spans="1:28" ht="12" customHeight="1">
      <c r="A30" s="145" t="s">
        <v>163</v>
      </c>
      <c r="B30" s="146" t="s">
        <v>164</v>
      </c>
      <c r="C30" s="144">
        <v>17</v>
      </c>
      <c r="D30" s="144">
        <v>0</v>
      </c>
      <c r="E30" s="144">
        <v>17</v>
      </c>
      <c r="F30" s="144">
        <v>0</v>
      </c>
      <c r="G30" s="144">
        <v>17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17</v>
      </c>
      <c r="O30" s="144">
        <v>0</v>
      </c>
      <c r="P30" s="144">
        <v>17</v>
      </c>
      <c r="Q30" s="144">
        <v>13</v>
      </c>
      <c r="R30" s="144">
        <v>0</v>
      </c>
      <c r="S30" s="144">
        <v>13</v>
      </c>
      <c r="T30" s="144">
        <v>13</v>
      </c>
      <c r="U30" s="144">
        <v>0</v>
      </c>
      <c r="V30" s="144">
        <v>13</v>
      </c>
      <c r="W30" s="144">
        <v>7</v>
      </c>
      <c r="X30" s="144">
        <v>0</v>
      </c>
      <c r="Y30" s="144">
        <v>7</v>
      </c>
      <c r="Z30" s="138">
        <v>0</v>
      </c>
      <c r="AA30" s="138">
        <v>0</v>
      </c>
      <c r="AB30" s="138">
        <v>0</v>
      </c>
    </row>
    <row r="31" spans="1:28" ht="12" customHeight="1">
      <c r="A31" s="145" t="s">
        <v>234</v>
      </c>
      <c r="B31" s="146" t="s">
        <v>192</v>
      </c>
      <c r="C31" s="138">
        <v>2</v>
      </c>
      <c r="D31" s="138">
        <v>0</v>
      </c>
      <c r="E31" s="138">
        <v>2</v>
      </c>
      <c r="F31" s="138">
        <v>0</v>
      </c>
      <c r="G31" s="138">
        <v>2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2</v>
      </c>
      <c r="O31" s="138">
        <v>0</v>
      </c>
      <c r="P31" s="138">
        <v>2</v>
      </c>
      <c r="Q31" s="138">
        <v>2</v>
      </c>
      <c r="R31" s="138">
        <v>0</v>
      </c>
      <c r="S31" s="138">
        <v>2</v>
      </c>
      <c r="T31" s="138">
        <v>2</v>
      </c>
      <c r="U31" s="138">
        <v>0</v>
      </c>
      <c r="V31" s="138">
        <v>2</v>
      </c>
      <c r="W31" s="138">
        <v>0</v>
      </c>
      <c r="X31" s="138">
        <v>0</v>
      </c>
      <c r="Y31" s="138">
        <v>0</v>
      </c>
      <c r="Z31" s="138">
        <v>0</v>
      </c>
      <c r="AA31" s="138">
        <v>0</v>
      </c>
      <c r="AB31" s="138">
        <v>0</v>
      </c>
    </row>
    <row r="32" spans="1:28" ht="12" customHeight="1">
      <c r="A32" s="175" t="s">
        <v>235</v>
      </c>
      <c r="B32" s="146" t="s">
        <v>193</v>
      </c>
      <c r="C32" s="138">
        <v>152</v>
      </c>
      <c r="D32" s="138">
        <v>104</v>
      </c>
      <c r="E32" s="138">
        <v>48</v>
      </c>
      <c r="F32" s="138">
        <v>100</v>
      </c>
      <c r="G32" s="138">
        <v>43</v>
      </c>
      <c r="H32" s="138">
        <v>3</v>
      </c>
      <c r="I32" s="138">
        <v>4</v>
      </c>
      <c r="J32" s="138">
        <v>0</v>
      </c>
      <c r="K32" s="138">
        <v>1</v>
      </c>
      <c r="L32" s="138">
        <v>1</v>
      </c>
      <c r="M32" s="138">
        <v>0</v>
      </c>
      <c r="N32" s="138">
        <v>159</v>
      </c>
      <c r="O32" s="138">
        <v>106</v>
      </c>
      <c r="P32" s="138">
        <v>53</v>
      </c>
      <c r="Q32" s="138">
        <v>100</v>
      </c>
      <c r="R32" s="138">
        <v>67</v>
      </c>
      <c r="S32" s="138">
        <v>33</v>
      </c>
      <c r="T32" s="138">
        <v>89</v>
      </c>
      <c r="U32" s="138">
        <v>57</v>
      </c>
      <c r="V32" s="138">
        <v>32</v>
      </c>
      <c r="W32" s="138">
        <v>12</v>
      </c>
      <c r="X32" s="138">
        <v>0</v>
      </c>
      <c r="Y32" s="138">
        <v>12</v>
      </c>
      <c r="Z32" s="138">
        <v>16</v>
      </c>
      <c r="AA32" s="138">
        <v>10</v>
      </c>
      <c r="AB32" s="138">
        <v>6</v>
      </c>
    </row>
    <row r="33" spans="1:28" ht="12" customHeight="1">
      <c r="A33" s="175" t="s">
        <v>225</v>
      </c>
      <c r="B33" s="146" t="s">
        <v>194</v>
      </c>
      <c r="C33" s="138">
        <v>22</v>
      </c>
      <c r="D33" s="138">
        <v>4</v>
      </c>
      <c r="E33" s="138">
        <v>18</v>
      </c>
      <c r="F33" s="138">
        <v>4</v>
      </c>
      <c r="G33" s="138">
        <v>18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22</v>
      </c>
      <c r="O33" s="138">
        <v>4</v>
      </c>
      <c r="P33" s="138">
        <v>18</v>
      </c>
      <c r="Q33" s="138">
        <v>16</v>
      </c>
      <c r="R33" s="138">
        <v>0</v>
      </c>
      <c r="S33" s="138">
        <v>16</v>
      </c>
      <c r="T33" s="138">
        <v>5</v>
      </c>
      <c r="U33" s="138">
        <v>0</v>
      </c>
      <c r="V33" s="138">
        <v>5</v>
      </c>
      <c r="W33" s="138">
        <v>7</v>
      </c>
      <c r="X33" s="138">
        <v>0</v>
      </c>
      <c r="Y33" s="138">
        <v>7</v>
      </c>
      <c r="Z33" s="138">
        <v>0</v>
      </c>
      <c r="AA33" s="138">
        <v>0</v>
      </c>
      <c r="AB33" s="138">
        <v>0</v>
      </c>
    </row>
    <row r="34" spans="1:28" ht="12" customHeight="1">
      <c r="A34" s="145" t="s">
        <v>165</v>
      </c>
      <c r="B34" s="146" t="s">
        <v>166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  <c r="T34" s="144">
        <v>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  <c r="Z34" s="144">
        <v>0</v>
      </c>
      <c r="AA34" s="144">
        <v>0</v>
      </c>
      <c r="AB34" s="144">
        <v>0</v>
      </c>
    </row>
    <row r="35" spans="1:28" ht="12" customHeight="1">
      <c r="A35" s="145" t="s">
        <v>167</v>
      </c>
      <c r="B35" s="146" t="s">
        <v>168</v>
      </c>
      <c r="C35" s="144">
        <v>0</v>
      </c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57">
        <v>0</v>
      </c>
      <c r="AA35" s="157">
        <v>0</v>
      </c>
      <c r="AB35" s="157">
        <v>0</v>
      </c>
    </row>
    <row r="36" spans="1:28" ht="12" customHeight="1">
      <c r="A36" s="363" t="s">
        <v>195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135"/>
    </row>
    <row r="37" spans="1:28" ht="12" customHeight="1">
      <c r="A37" s="365" t="s">
        <v>180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</row>
  </sheetData>
  <mergeCells count="29">
    <mergeCell ref="A10:B10"/>
    <mergeCell ref="A36:X36"/>
    <mergeCell ref="A37:X37"/>
    <mergeCell ref="Z6:AB6"/>
    <mergeCell ref="C7:E7"/>
    <mergeCell ref="F7:G7"/>
    <mergeCell ref="H7:I7"/>
    <mergeCell ref="J7:K7"/>
    <mergeCell ref="L7:M7"/>
    <mergeCell ref="Q7:S7"/>
    <mergeCell ref="T7:V7"/>
    <mergeCell ref="W7:Y7"/>
    <mergeCell ref="Z7:AB7"/>
    <mergeCell ref="N5:P7"/>
    <mergeCell ref="F6:G6"/>
    <mergeCell ref="H6:I6"/>
    <mergeCell ref="Q6:S6"/>
    <mergeCell ref="T6:V6"/>
    <mergeCell ref="W6:Y6"/>
    <mergeCell ref="A2:X2"/>
    <mergeCell ref="A3:B3"/>
    <mergeCell ref="A4:B9"/>
    <mergeCell ref="C4:M4"/>
    <mergeCell ref="N4:P4"/>
    <mergeCell ref="Q4:AB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B38"/>
  <sheetViews>
    <sheetView workbookViewId="0">
      <selection activeCell="A12" sqref="A12:B36"/>
    </sheetView>
  </sheetViews>
  <sheetFormatPr defaultRowHeight="12"/>
  <cols>
    <col min="1" max="1" width="7.375" style="73" customWidth="1"/>
    <col min="2" max="2" width="11.875" style="73" customWidth="1"/>
    <col min="3" max="25" width="6.625" style="73" customWidth="1"/>
    <col min="26" max="26" width="7.875" style="73" customWidth="1"/>
    <col min="27" max="27" width="7.75" style="73" customWidth="1"/>
    <col min="28" max="28" width="7.5" style="73" customWidth="1"/>
    <col min="29" max="256" width="9" style="73"/>
    <col min="257" max="257" width="7.375" style="73" customWidth="1"/>
    <col min="258" max="258" width="11.875" style="73" customWidth="1"/>
    <col min="259" max="281" width="6.625" style="73" customWidth="1"/>
    <col min="282" max="282" width="7.875" style="73" customWidth="1"/>
    <col min="283" max="283" width="7.75" style="73" customWidth="1"/>
    <col min="284" max="284" width="7.5" style="73" customWidth="1"/>
    <col min="285" max="512" width="9" style="73"/>
    <col min="513" max="513" width="7.375" style="73" customWidth="1"/>
    <col min="514" max="514" width="11.875" style="73" customWidth="1"/>
    <col min="515" max="537" width="6.625" style="73" customWidth="1"/>
    <col min="538" max="538" width="7.875" style="73" customWidth="1"/>
    <col min="539" max="539" width="7.75" style="73" customWidth="1"/>
    <col min="540" max="540" width="7.5" style="73" customWidth="1"/>
    <col min="541" max="768" width="9" style="73"/>
    <col min="769" max="769" width="7.375" style="73" customWidth="1"/>
    <col min="770" max="770" width="11.875" style="73" customWidth="1"/>
    <col min="771" max="793" width="6.625" style="73" customWidth="1"/>
    <col min="794" max="794" width="7.875" style="73" customWidth="1"/>
    <col min="795" max="795" width="7.75" style="73" customWidth="1"/>
    <col min="796" max="796" width="7.5" style="73" customWidth="1"/>
    <col min="797" max="1024" width="9" style="73"/>
    <col min="1025" max="1025" width="7.375" style="73" customWidth="1"/>
    <col min="1026" max="1026" width="11.875" style="73" customWidth="1"/>
    <col min="1027" max="1049" width="6.625" style="73" customWidth="1"/>
    <col min="1050" max="1050" width="7.875" style="73" customWidth="1"/>
    <col min="1051" max="1051" width="7.75" style="73" customWidth="1"/>
    <col min="1052" max="1052" width="7.5" style="73" customWidth="1"/>
    <col min="1053" max="1280" width="9" style="73"/>
    <col min="1281" max="1281" width="7.375" style="73" customWidth="1"/>
    <col min="1282" max="1282" width="11.875" style="73" customWidth="1"/>
    <col min="1283" max="1305" width="6.625" style="73" customWidth="1"/>
    <col min="1306" max="1306" width="7.875" style="73" customWidth="1"/>
    <col min="1307" max="1307" width="7.75" style="73" customWidth="1"/>
    <col min="1308" max="1308" width="7.5" style="73" customWidth="1"/>
    <col min="1309" max="1536" width="9" style="73"/>
    <col min="1537" max="1537" width="7.375" style="73" customWidth="1"/>
    <col min="1538" max="1538" width="11.875" style="73" customWidth="1"/>
    <col min="1539" max="1561" width="6.625" style="73" customWidth="1"/>
    <col min="1562" max="1562" width="7.875" style="73" customWidth="1"/>
    <col min="1563" max="1563" width="7.75" style="73" customWidth="1"/>
    <col min="1564" max="1564" width="7.5" style="73" customWidth="1"/>
    <col min="1565" max="1792" width="9" style="73"/>
    <col min="1793" max="1793" width="7.375" style="73" customWidth="1"/>
    <col min="1794" max="1794" width="11.875" style="73" customWidth="1"/>
    <col min="1795" max="1817" width="6.625" style="73" customWidth="1"/>
    <col min="1818" max="1818" width="7.875" style="73" customWidth="1"/>
    <col min="1819" max="1819" width="7.75" style="73" customWidth="1"/>
    <col min="1820" max="1820" width="7.5" style="73" customWidth="1"/>
    <col min="1821" max="2048" width="9" style="73"/>
    <col min="2049" max="2049" width="7.375" style="73" customWidth="1"/>
    <col min="2050" max="2050" width="11.875" style="73" customWidth="1"/>
    <col min="2051" max="2073" width="6.625" style="73" customWidth="1"/>
    <col min="2074" max="2074" width="7.875" style="73" customWidth="1"/>
    <col min="2075" max="2075" width="7.75" style="73" customWidth="1"/>
    <col min="2076" max="2076" width="7.5" style="73" customWidth="1"/>
    <col min="2077" max="2304" width="9" style="73"/>
    <col min="2305" max="2305" width="7.375" style="73" customWidth="1"/>
    <col min="2306" max="2306" width="11.875" style="73" customWidth="1"/>
    <col min="2307" max="2329" width="6.625" style="73" customWidth="1"/>
    <col min="2330" max="2330" width="7.875" style="73" customWidth="1"/>
    <col min="2331" max="2331" width="7.75" style="73" customWidth="1"/>
    <col min="2332" max="2332" width="7.5" style="73" customWidth="1"/>
    <col min="2333" max="2560" width="9" style="73"/>
    <col min="2561" max="2561" width="7.375" style="73" customWidth="1"/>
    <col min="2562" max="2562" width="11.875" style="73" customWidth="1"/>
    <col min="2563" max="2585" width="6.625" style="73" customWidth="1"/>
    <col min="2586" max="2586" width="7.875" style="73" customWidth="1"/>
    <col min="2587" max="2587" width="7.75" style="73" customWidth="1"/>
    <col min="2588" max="2588" width="7.5" style="73" customWidth="1"/>
    <col min="2589" max="2816" width="9" style="73"/>
    <col min="2817" max="2817" width="7.375" style="73" customWidth="1"/>
    <col min="2818" max="2818" width="11.875" style="73" customWidth="1"/>
    <col min="2819" max="2841" width="6.625" style="73" customWidth="1"/>
    <col min="2842" max="2842" width="7.875" style="73" customWidth="1"/>
    <col min="2843" max="2843" width="7.75" style="73" customWidth="1"/>
    <col min="2844" max="2844" width="7.5" style="73" customWidth="1"/>
    <col min="2845" max="3072" width="9" style="73"/>
    <col min="3073" max="3073" width="7.375" style="73" customWidth="1"/>
    <col min="3074" max="3074" width="11.875" style="73" customWidth="1"/>
    <col min="3075" max="3097" width="6.625" style="73" customWidth="1"/>
    <col min="3098" max="3098" width="7.875" style="73" customWidth="1"/>
    <col min="3099" max="3099" width="7.75" style="73" customWidth="1"/>
    <col min="3100" max="3100" width="7.5" style="73" customWidth="1"/>
    <col min="3101" max="3328" width="9" style="73"/>
    <col min="3329" max="3329" width="7.375" style="73" customWidth="1"/>
    <col min="3330" max="3330" width="11.875" style="73" customWidth="1"/>
    <col min="3331" max="3353" width="6.625" style="73" customWidth="1"/>
    <col min="3354" max="3354" width="7.875" style="73" customWidth="1"/>
    <col min="3355" max="3355" width="7.75" style="73" customWidth="1"/>
    <col min="3356" max="3356" width="7.5" style="73" customWidth="1"/>
    <col min="3357" max="3584" width="9" style="73"/>
    <col min="3585" max="3585" width="7.375" style="73" customWidth="1"/>
    <col min="3586" max="3586" width="11.875" style="73" customWidth="1"/>
    <col min="3587" max="3609" width="6.625" style="73" customWidth="1"/>
    <col min="3610" max="3610" width="7.875" style="73" customWidth="1"/>
    <col min="3611" max="3611" width="7.75" style="73" customWidth="1"/>
    <col min="3612" max="3612" width="7.5" style="73" customWidth="1"/>
    <col min="3613" max="3840" width="9" style="73"/>
    <col min="3841" max="3841" width="7.375" style="73" customWidth="1"/>
    <col min="3842" max="3842" width="11.875" style="73" customWidth="1"/>
    <col min="3843" max="3865" width="6.625" style="73" customWidth="1"/>
    <col min="3866" max="3866" width="7.875" style="73" customWidth="1"/>
    <col min="3867" max="3867" width="7.75" style="73" customWidth="1"/>
    <col min="3868" max="3868" width="7.5" style="73" customWidth="1"/>
    <col min="3869" max="4096" width="9" style="73"/>
    <col min="4097" max="4097" width="7.375" style="73" customWidth="1"/>
    <col min="4098" max="4098" width="11.875" style="73" customWidth="1"/>
    <col min="4099" max="4121" width="6.625" style="73" customWidth="1"/>
    <col min="4122" max="4122" width="7.875" style="73" customWidth="1"/>
    <col min="4123" max="4123" width="7.75" style="73" customWidth="1"/>
    <col min="4124" max="4124" width="7.5" style="73" customWidth="1"/>
    <col min="4125" max="4352" width="9" style="73"/>
    <col min="4353" max="4353" width="7.375" style="73" customWidth="1"/>
    <col min="4354" max="4354" width="11.875" style="73" customWidth="1"/>
    <col min="4355" max="4377" width="6.625" style="73" customWidth="1"/>
    <col min="4378" max="4378" width="7.875" style="73" customWidth="1"/>
    <col min="4379" max="4379" width="7.75" style="73" customWidth="1"/>
    <col min="4380" max="4380" width="7.5" style="73" customWidth="1"/>
    <col min="4381" max="4608" width="9" style="73"/>
    <col min="4609" max="4609" width="7.375" style="73" customWidth="1"/>
    <col min="4610" max="4610" width="11.875" style="73" customWidth="1"/>
    <col min="4611" max="4633" width="6.625" style="73" customWidth="1"/>
    <col min="4634" max="4634" width="7.875" style="73" customWidth="1"/>
    <col min="4635" max="4635" width="7.75" style="73" customWidth="1"/>
    <col min="4636" max="4636" width="7.5" style="73" customWidth="1"/>
    <col min="4637" max="4864" width="9" style="73"/>
    <col min="4865" max="4865" width="7.375" style="73" customWidth="1"/>
    <col min="4866" max="4866" width="11.875" style="73" customWidth="1"/>
    <col min="4867" max="4889" width="6.625" style="73" customWidth="1"/>
    <col min="4890" max="4890" width="7.875" style="73" customWidth="1"/>
    <col min="4891" max="4891" width="7.75" style="73" customWidth="1"/>
    <col min="4892" max="4892" width="7.5" style="73" customWidth="1"/>
    <col min="4893" max="5120" width="9" style="73"/>
    <col min="5121" max="5121" width="7.375" style="73" customWidth="1"/>
    <col min="5122" max="5122" width="11.875" style="73" customWidth="1"/>
    <col min="5123" max="5145" width="6.625" style="73" customWidth="1"/>
    <col min="5146" max="5146" width="7.875" style="73" customWidth="1"/>
    <col min="5147" max="5147" width="7.75" style="73" customWidth="1"/>
    <col min="5148" max="5148" width="7.5" style="73" customWidth="1"/>
    <col min="5149" max="5376" width="9" style="73"/>
    <col min="5377" max="5377" width="7.375" style="73" customWidth="1"/>
    <col min="5378" max="5378" width="11.875" style="73" customWidth="1"/>
    <col min="5379" max="5401" width="6.625" style="73" customWidth="1"/>
    <col min="5402" max="5402" width="7.875" style="73" customWidth="1"/>
    <col min="5403" max="5403" width="7.75" style="73" customWidth="1"/>
    <col min="5404" max="5404" width="7.5" style="73" customWidth="1"/>
    <col min="5405" max="5632" width="9" style="73"/>
    <col min="5633" max="5633" width="7.375" style="73" customWidth="1"/>
    <col min="5634" max="5634" width="11.875" style="73" customWidth="1"/>
    <col min="5635" max="5657" width="6.625" style="73" customWidth="1"/>
    <col min="5658" max="5658" width="7.875" style="73" customWidth="1"/>
    <col min="5659" max="5659" width="7.75" style="73" customWidth="1"/>
    <col min="5660" max="5660" width="7.5" style="73" customWidth="1"/>
    <col min="5661" max="5888" width="9" style="73"/>
    <col min="5889" max="5889" width="7.375" style="73" customWidth="1"/>
    <col min="5890" max="5890" width="11.875" style="73" customWidth="1"/>
    <col min="5891" max="5913" width="6.625" style="73" customWidth="1"/>
    <col min="5914" max="5914" width="7.875" style="73" customWidth="1"/>
    <col min="5915" max="5915" width="7.75" style="73" customWidth="1"/>
    <col min="5916" max="5916" width="7.5" style="73" customWidth="1"/>
    <col min="5917" max="6144" width="9" style="73"/>
    <col min="6145" max="6145" width="7.375" style="73" customWidth="1"/>
    <col min="6146" max="6146" width="11.875" style="73" customWidth="1"/>
    <col min="6147" max="6169" width="6.625" style="73" customWidth="1"/>
    <col min="6170" max="6170" width="7.875" style="73" customWidth="1"/>
    <col min="6171" max="6171" width="7.75" style="73" customWidth="1"/>
    <col min="6172" max="6172" width="7.5" style="73" customWidth="1"/>
    <col min="6173" max="6400" width="9" style="73"/>
    <col min="6401" max="6401" width="7.375" style="73" customWidth="1"/>
    <col min="6402" max="6402" width="11.875" style="73" customWidth="1"/>
    <col min="6403" max="6425" width="6.625" style="73" customWidth="1"/>
    <col min="6426" max="6426" width="7.875" style="73" customWidth="1"/>
    <col min="6427" max="6427" width="7.75" style="73" customWidth="1"/>
    <col min="6428" max="6428" width="7.5" style="73" customWidth="1"/>
    <col min="6429" max="6656" width="9" style="73"/>
    <col min="6657" max="6657" width="7.375" style="73" customWidth="1"/>
    <col min="6658" max="6658" width="11.875" style="73" customWidth="1"/>
    <col min="6659" max="6681" width="6.625" style="73" customWidth="1"/>
    <col min="6682" max="6682" width="7.875" style="73" customWidth="1"/>
    <col min="6683" max="6683" width="7.75" style="73" customWidth="1"/>
    <col min="6684" max="6684" width="7.5" style="73" customWidth="1"/>
    <col min="6685" max="6912" width="9" style="73"/>
    <col min="6913" max="6913" width="7.375" style="73" customWidth="1"/>
    <col min="6914" max="6914" width="11.875" style="73" customWidth="1"/>
    <col min="6915" max="6937" width="6.625" style="73" customWidth="1"/>
    <col min="6938" max="6938" width="7.875" style="73" customWidth="1"/>
    <col min="6939" max="6939" width="7.75" style="73" customWidth="1"/>
    <col min="6940" max="6940" width="7.5" style="73" customWidth="1"/>
    <col min="6941" max="7168" width="9" style="73"/>
    <col min="7169" max="7169" width="7.375" style="73" customWidth="1"/>
    <col min="7170" max="7170" width="11.875" style="73" customWidth="1"/>
    <col min="7171" max="7193" width="6.625" style="73" customWidth="1"/>
    <col min="7194" max="7194" width="7.875" style="73" customWidth="1"/>
    <col min="7195" max="7195" width="7.75" style="73" customWidth="1"/>
    <col min="7196" max="7196" width="7.5" style="73" customWidth="1"/>
    <col min="7197" max="7424" width="9" style="73"/>
    <col min="7425" max="7425" width="7.375" style="73" customWidth="1"/>
    <col min="7426" max="7426" width="11.875" style="73" customWidth="1"/>
    <col min="7427" max="7449" width="6.625" style="73" customWidth="1"/>
    <col min="7450" max="7450" width="7.875" style="73" customWidth="1"/>
    <col min="7451" max="7451" width="7.75" style="73" customWidth="1"/>
    <col min="7452" max="7452" width="7.5" style="73" customWidth="1"/>
    <col min="7453" max="7680" width="9" style="73"/>
    <col min="7681" max="7681" width="7.375" style="73" customWidth="1"/>
    <col min="7682" max="7682" width="11.875" style="73" customWidth="1"/>
    <col min="7683" max="7705" width="6.625" style="73" customWidth="1"/>
    <col min="7706" max="7706" width="7.875" style="73" customWidth="1"/>
    <col min="7707" max="7707" width="7.75" style="73" customWidth="1"/>
    <col min="7708" max="7708" width="7.5" style="73" customWidth="1"/>
    <col min="7709" max="7936" width="9" style="73"/>
    <col min="7937" max="7937" width="7.375" style="73" customWidth="1"/>
    <col min="7938" max="7938" width="11.875" style="73" customWidth="1"/>
    <col min="7939" max="7961" width="6.625" style="73" customWidth="1"/>
    <col min="7962" max="7962" width="7.875" style="73" customWidth="1"/>
    <col min="7963" max="7963" width="7.75" style="73" customWidth="1"/>
    <col min="7964" max="7964" width="7.5" style="73" customWidth="1"/>
    <col min="7965" max="8192" width="9" style="73"/>
    <col min="8193" max="8193" width="7.375" style="73" customWidth="1"/>
    <col min="8194" max="8194" width="11.875" style="73" customWidth="1"/>
    <col min="8195" max="8217" width="6.625" style="73" customWidth="1"/>
    <col min="8218" max="8218" width="7.875" style="73" customWidth="1"/>
    <col min="8219" max="8219" width="7.75" style="73" customWidth="1"/>
    <col min="8220" max="8220" width="7.5" style="73" customWidth="1"/>
    <col min="8221" max="8448" width="9" style="73"/>
    <col min="8449" max="8449" width="7.375" style="73" customWidth="1"/>
    <col min="8450" max="8450" width="11.875" style="73" customWidth="1"/>
    <col min="8451" max="8473" width="6.625" style="73" customWidth="1"/>
    <col min="8474" max="8474" width="7.875" style="73" customWidth="1"/>
    <col min="8475" max="8475" width="7.75" style="73" customWidth="1"/>
    <col min="8476" max="8476" width="7.5" style="73" customWidth="1"/>
    <col min="8477" max="8704" width="9" style="73"/>
    <col min="8705" max="8705" width="7.375" style="73" customWidth="1"/>
    <col min="8706" max="8706" width="11.875" style="73" customWidth="1"/>
    <col min="8707" max="8729" width="6.625" style="73" customWidth="1"/>
    <col min="8730" max="8730" width="7.875" style="73" customWidth="1"/>
    <col min="8731" max="8731" width="7.75" style="73" customWidth="1"/>
    <col min="8732" max="8732" width="7.5" style="73" customWidth="1"/>
    <col min="8733" max="8960" width="9" style="73"/>
    <col min="8961" max="8961" width="7.375" style="73" customWidth="1"/>
    <col min="8962" max="8962" width="11.875" style="73" customWidth="1"/>
    <col min="8963" max="8985" width="6.625" style="73" customWidth="1"/>
    <col min="8986" max="8986" width="7.875" style="73" customWidth="1"/>
    <col min="8987" max="8987" width="7.75" style="73" customWidth="1"/>
    <col min="8988" max="8988" width="7.5" style="73" customWidth="1"/>
    <col min="8989" max="9216" width="9" style="73"/>
    <col min="9217" max="9217" width="7.375" style="73" customWidth="1"/>
    <col min="9218" max="9218" width="11.875" style="73" customWidth="1"/>
    <col min="9219" max="9241" width="6.625" style="73" customWidth="1"/>
    <col min="9242" max="9242" width="7.875" style="73" customWidth="1"/>
    <col min="9243" max="9243" width="7.75" style="73" customWidth="1"/>
    <col min="9244" max="9244" width="7.5" style="73" customWidth="1"/>
    <col min="9245" max="9472" width="9" style="73"/>
    <col min="9473" max="9473" width="7.375" style="73" customWidth="1"/>
    <col min="9474" max="9474" width="11.875" style="73" customWidth="1"/>
    <col min="9475" max="9497" width="6.625" style="73" customWidth="1"/>
    <col min="9498" max="9498" width="7.875" style="73" customWidth="1"/>
    <col min="9499" max="9499" width="7.75" style="73" customWidth="1"/>
    <col min="9500" max="9500" width="7.5" style="73" customWidth="1"/>
    <col min="9501" max="9728" width="9" style="73"/>
    <col min="9729" max="9729" width="7.375" style="73" customWidth="1"/>
    <col min="9730" max="9730" width="11.875" style="73" customWidth="1"/>
    <col min="9731" max="9753" width="6.625" style="73" customWidth="1"/>
    <col min="9754" max="9754" width="7.875" style="73" customWidth="1"/>
    <col min="9755" max="9755" width="7.75" style="73" customWidth="1"/>
    <col min="9756" max="9756" width="7.5" style="73" customWidth="1"/>
    <col min="9757" max="9984" width="9" style="73"/>
    <col min="9985" max="9985" width="7.375" style="73" customWidth="1"/>
    <col min="9986" max="9986" width="11.875" style="73" customWidth="1"/>
    <col min="9987" max="10009" width="6.625" style="73" customWidth="1"/>
    <col min="10010" max="10010" width="7.875" style="73" customWidth="1"/>
    <col min="10011" max="10011" width="7.75" style="73" customWidth="1"/>
    <col min="10012" max="10012" width="7.5" style="73" customWidth="1"/>
    <col min="10013" max="10240" width="9" style="73"/>
    <col min="10241" max="10241" width="7.375" style="73" customWidth="1"/>
    <col min="10242" max="10242" width="11.875" style="73" customWidth="1"/>
    <col min="10243" max="10265" width="6.625" style="73" customWidth="1"/>
    <col min="10266" max="10266" width="7.875" style="73" customWidth="1"/>
    <col min="10267" max="10267" width="7.75" style="73" customWidth="1"/>
    <col min="10268" max="10268" width="7.5" style="73" customWidth="1"/>
    <col min="10269" max="10496" width="9" style="73"/>
    <col min="10497" max="10497" width="7.375" style="73" customWidth="1"/>
    <col min="10498" max="10498" width="11.875" style="73" customWidth="1"/>
    <col min="10499" max="10521" width="6.625" style="73" customWidth="1"/>
    <col min="10522" max="10522" width="7.875" style="73" customWidth="1"/>
    <col min="10523" max="10523" width="7.75" style="73" customWidth="1"/>
    <col min="10524" max="10524" width="7.5" style="73" customWidth="1"/>
    <col min="10525" max="10752" width="9" style="73"/>
    <col min="10753" max="10753" width="7.375" style="73" customWidth="1"/>
    <col min="10754" max="10754" width="11.875" style="73" customWidth="1"/>
    <col min="10755" max="10777" width="6.625" style="73" customWidth="1"/>
    <col min="10778" max="10778" width="7.875" style="73" customWidth="1"/>
    <col min="10779" max="10779" width="7.75" style="73" customWidth="1"/>
    <col min="10780" max="10780" width="7.5" style="73" customWidth="1"/>
    <col min="10781" max="11008" width="9" style="73"/>
    <col min="11009" max="11009" width="7.375" style="73" customWidth="1"/>
    <col min="11010" max="11010" width="11.875" style="73" customWidth="1"/>
    <col min="11011" max="11033" width="6.625" style="73" customWidth="1"/>
    <col min="11034" max="11034" width="7.875" style="73" customWidth="1"/>
    <col min="11035" max="11035" width="7.75" style="73" customWidth="1"/>
    <col min="11036" max="11036" width="7.5" style="73" customWidth="1"/>
    <col min="11037" max="11264" width="9" style="73"/>
    <col min="11265" max="11265" width="7.375" style="73" customWidth="1"/>
    <col min="11266" max="11266" width="11.875" style="73" customWidth="1"/>
    <col min="11267" max="11289" width="6.625" style="73" customWidth="1"/>
    <col min="11290" max="11290" width="7.875" style="73" customWidth="1"/>
    <col min="11291" max="11291" width="7.75" style="73" customWidth="1"/>
    <col min="11292" max="11292" width="7.5" style="73" customWidth="1"/>
    <col min="11293" max="11520" width="9" style="73"/>
    <col min="11521" max="11521" width="7.375" style="73" customWidth="1"/>
    <col min="11522" max="11522" width="11.875" style="73" customWidth="1"/>
    <col min="11523" max="11545" width="6.625" style="73" customWidth="1"/>
    <col min="11546" max="11546" width="7.875" style="73" customWidth="1"/>
    <col min="11547" max="11547" width="7.75" style="73" customWidth="1"/>
    <col min="11548" max="11548" width="7.5" style="73" customWidth="1"/>
    <col min="11549" max="11776" width="9" style="73"/>
    <col min="11777" max="11777" width="7.375" style="73" customWidth="1"/>
    <col min="11778" max="11778" width="11.875" style="73" customWidth="1"/>
    <col min="11779" max="11801" width="6.625" style="73" customWidth="1"/>
    <col min="11802" max="11802" width="7.875" style="73" customWidth="1"/>
    <col min="11803" max="11803" width="7.75" style="73" customWidth="1"/>
    <col min="11804" max="11804" width="7.5" style="73" customWidth="1"/>
    <col min="11805" max="12032" width="9" style="73"/>
    <col min="12033" max="12033" width="7.375" style="73" customWidth="1"/>
    <col min="12034" max="12034" width="11.875" style="73" customWidth="1"/>
    <col min="12035" max="12057" width="6.625" style="73" customWidth="1"/>
    <col min="12058" max="12058" width="7.875" style="73" customWidth="1"/>
    <col min="12059" max="12059" width="7.75" style="73" customWidth="1"/>
    <col min="12060" max="12060" width="7.5" style="73" customWidth="1"/>
    <col min="12061" max="12288" width="9" style="73"/>
    <col min="12289" max="12289" width="7.375" style="73" customWidth="1"/>
    <col min="12290" max="12290" width="11.875" style="73" customWidth="1"/>
    <col min="12291" max="12313" width="6.625" style="73" customWidth="1"/>
    <col min="12314" max="12314" width="7.875" style="73" customWidth="1"/>
    <col min="12315" max="12315" width="7.75" style="73" customWidth="1"/>
    <col min="12316" max="12316" width="7.5" style="73" customWidth="1"/>
    <col min="12317" max="12544" width="9" style="73"/>
    <col min="12545" max="12545" width="7.375" style="73" customWidth="1"/>
    <col min="12546" max="12546" width="11.875" style="73" customWidth="1"/>
    <col min="12547" max="12569" width="6.625" style="73" customWidth="1"/>
    <col min="12570" max="12570" width="7.875" style="73" customWidth="1"/>
    <col min="12571" max="12571" width="7.75" style="73" customWidth="1"/>
    <col min="12572" max="12572" width="7.5" style="73" customWidth="1"/>
    <col min="12573" max="12800" width="9" style="73"/>
    <col min="12801" max="12801" width="7.375" style="73" customWidth="1"/>
    <col min="12802" max="12802" width="11.875" style="73" customWidth="1"/>
    <col min="12803" max="12825" width="6.625" style="73" customWidth="1"/>
    <col min="12826" max="12826" width="7.875" style="73" customWidth="1"/>
    <col min="12827" max="12827" width="7.75" style="73" customWidth="1"/>
    <col min="12828" max="12828" width="7.5" style="73" customWidth="1"/>
    <col min="12829" max="13056" width="9" style="73"/>
    <col min="13057" max="13057" width="7.375" style="73" customWidth="1"/>
    <col min="13058" max="13058" width="11.875" style="73" customWidth="1"/>
    <col min="13059" max="13081" width="6.625" style="73" customWidth="1"/>
    <col min="13082" max="13082" width="7.875" style="73" customWidth="1"/>
    <col min="13083" max="13083" width="7.75" style="73" customWidth="1"/>
    <col min="13084" max="13084" width="7.5" style="73" customWidth="1"/>
    <col min="13085" max="13312" width="9" style="73"/>
    <col min="13313" max="13313" width="7.375" style="73" customWidth="1"/>
    <col min="13314" max="13314" width="11.875" style="73" customWidth="1"/>
    <col min="13315" max="13337" width="6.625" style="73" customWidth="1"/>
    <col min="13338" max="13338" width="7.875" style="73" customWidth="1"/>
    <col min="13339" max="13339" width="7.75" style="73" customWidth="1"/>
    <col min="13340" max="13340" width="7.5" style="73" customWidth="1"/>
    <col min="13341" max="13568" width="9" style="73"/>
    <col min="13569" max="13569" width="7.375" style="73" customWidth="1"/>
    <col min="13570" max="13570" width="11.875" style="73" customWidth="1"/>
    <col min="13571" max="13593" width="6.625" style="73" customWidth="1"/>
    <col min="13594" max="13594" width="7.875" style="73" customWidth="1"/>
    <col min="13595" max="13595" width="7.75" style="73" customWidth="1"/>
    <col min="13596" max="13596" width="7.5" style="73" customWidth="1"/>
    <col min="13597" max="13824" width="9" style="73"/>
    <col min="13825" max="13825" width="7.375" style="73" customWidth="1"/>
    <col min="13826" max="13826" width="11.875" style="73" customWidth="1"/>
    <col min="13827" max="13849" width="6.625" style="73" customWidth="1"/>
    <col min="13850" max="13850" width="7.875" style="73" customWidth="1"/>
    <col min="13851" max="13851" width="7.75" style="73" customWidth="1"/>
    <col min="13852" max="13852" width="7.5" style="73" customWidth="1"/>
    <col min="13853" max="14080" width="9" style="73"/>
    <col min="14081" max="14081" width="7.375" style="73" customWidth="1"/>
    <col min="14082" max="14082" width="11.875" style="73" customWidth="1"/>
    <col min="14083" max="14105" width="6.625" style="73" customWidth="1"/>
    <col min="14106" max="14106" width="7.875" style="73" customWidth="1"/>
    <col min="14107" max="14107" width="7.75" style="73" customWidth="1"/>
    <col min="14108" max="14108" width="7.5" style="73" customWidth="1"/>
    <col min="14109" max="14336" width="9" style="73"/>
    <col min="14337" max="14337" width="7.375" style="73" customWidth="1"/>
    <col min="14338" max="14338" width="11.875" style="73" customWidth="1"/>
    <col min="14339" max="14361" width="6.625" style="73" customWidth="1"/>
    <col min="14362" max="14362" width="7.875" style="73" customWidth="1"/>
    <col min="14363" max="14363" width="7.75" style="73" customWidth="1"/>
    <col min="14364" max="14364" width="7.5" style="73" customWidth="1"/>
    <col min="14365" max="14592" width="9" style="73"/>
    <col min="14593" max="14593" width="7.375" style="73" customWidth="1"/>
    <col min="14594" max="14594" width="11.875" style="73" customWidth="1"/>
    <col min="14595" max="14617" width="6.625" style="73" customWidth="1"/>
    <col min="14618" max="14618" width="7.875" style="73" customWidth="1"/>
    <col min="14619" max="14619" width="7.75" style="73" customWidth="1"/>
    <col min="14620" max="14620" width="7.5" style="73" customWidth="1"/>
    <col min="14621" max="14848" width="9" style="73"/>
    <col min="14849" max="14849" width="7.375" style="73" customWidth="1"/>
    <col min="14850" max="14850" width="11.875" style="73" customWidth="1"/>
    <col min="14851" max="14873" width="6.625" style="73" customWidth="1"/>
    <col min="14874" max="14874" width="7.875" style="73" customWidth="1"/>
    <col min="14875" max="14875" width="7.75" style="73" customWidth="1"/>
    <col min="14876" max="14876" width="7.5" style="73" customWidth="1"/>
    <col min="14877" max="15104" width="9" style="73"/>
    <col min="15105" max="15105" width="7.375" style="73" customWidth="1"/>
    <col min="15106" max="15106" width="11.875" style="73" customWidth="1"/>
    <col min="15107" max="15129" width="6.625" style="73" customWidth="1"/>
    <col min="15130" max="15130" width="7.875" style="73" customWidth="1"/>
    <col min="15131" max="15131" width="7.75" style="73" customWidth="1"/>
    <col min="15132" max="15132" width="7.5" style="73" customWidth="1"/>
    <col min="15133" max="15360" width="9" style="73"/>
    <col min="15361" max="15361" width="7.375" style="73" customWidth="1"/>
    <col min="15362" max="15362" width="11.875" style="73" customWidth="1"/>
    <col min="15363" max="15385" width="6.625" style="73" customWidth="1"/>
    <col min="15386" max="15386" width="7.875" style="73" customWidth="1"/>
    <col min="15387" max="15387" width="7.75" style="73" customWidth="1"/>
    <col min="15388" max="15388" width="7.5" style="73" customWidth="1"/>
    <col min="15389" max="15616" width="9" style="73"/>
    <col min="15617" max="15617" width="7.375" style="73" customWidth="1"/>
    <col min="15618" max="15618" width="11.875" style="73" customWidth="1"/>
    <col min="15619" max="15641" width="6.625" style="73" customWidth="1"/>
    <col min="15642" max="15642" width="7.875" style="73" customWidth="1"/>
    <col min="15643" max="15643" width="7.75" style="73" customWidth="1"/>
    <col min="15644" max="15644" width="7.5" style="73" customWidth="1"/>
    <col min="15645" max="15872" width="9" style="73"/>
    <col min="15873" max="15873" width="7.375" style="73" customWidth="1"/>
    <col min="15874" max="15874" width="11.875" style="73" customWidth="1"/>
    <col min="15875" max="15897" width="6.625" style="73" customWidth="1"/>
    <col min="15898" max="15898" width="7.875" style="73" customWidth="1"/>
    <col min="15899" max="15899" width="7.75" style="73" customWidth="1"/>
    <col min="15900" max="15900" width="7.5" style="73" customWidth="1"/>
    <col min="15901" max="16128" width="9" style="73"/>
    <col min="16129" max="16129" width="7.375" style="73" customWidth="1"/>
    <col min="16130" max="16130" width="11.875" style="73" customWidth="1"/>
    <col min="16131" max="16153" width="6.625" style="73" customWidth="1"/>
    <col min="16154" max="16154" width="7.875" style="73" customWidth="1"/>
    <col min="16155" max="16155" width="7.75" style="73" customWidth="1"/>
    <col min="16156" max="16156" width="7.5" style="73" customWidth="1"/>
    <col min="16157" max="16384" width="9" style="73"/>
  </cols>
  <sheetData>
    <row r="1" spans="1:28" ht="16.5" customHeight="1">
      <c r="A1" s="136" t="s">
        <v>174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8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</row>
    <row r="3" spans="1:28" ht="12" customHeight="1">
      <c r="A3" s="357" t="s">
        <v>201</v>
      </c>
      <c r="B3" s="35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8" s="76" customFormat="1" ht="12" customHeight="1">
      <c r="A4" s="332" t="s">
        <v>170</v>
      </c>
      <c r="B4" s="334"/>
      <c r="C4" s="367" t="s">
        <v>55</v>
      </c>
      <c r="D4" s="368"/>
      <c r="E4" s="368"/>
      <c r="F4" s="368"/>
      <c r="G4" s="368"/>
      <c r="H4" s="368"/>
      <c r="I4" s="368"/>
      <c r="J4" s="368"/>
      <c r="K4" s="368"/>
      <c r="L4" s="368"/>
      <c r="M4" s="369"/>
      <c r="N4" s="332" t="s">
        <v>57</v>
      </c>
      <c r="O4" s="333"/>
      <c r="P4" s="334"/>
      <c r="Q4" s="329" t="s">
        <v>58</v>
      </c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/>
    </row>
    <row r="5" spans="1:28" s="76" customFormat="1" ht="12" customHeight="1">
      <c r="A5" s="343"/>
      <c r="B5" s="344"/>
      <c r="C5" s="329" t="s">
        <v>59</v>
      </c>
      <c r="D5" s="330"/>
      <c r="E5" s="331"/>
      <c r="F5" s="340" t="s">
        <v>60</v>
      </c>
      <c r="G5" s="341"/>
      <c r="H5" s="341"/>
      <c r="I5" s="342"/>
      <c r="J5" s="332" t="s">
        <v>61</v>
      </c>
      <c r="K5" s="334"/>
      <c r="L5" s="332" t="s">
        <v>62</v>
      </c>
      <c r="M5" s="334"/>
      <c r="N5" s="343" t="s">
        <v>65</v>
      </c>
      <c r="O5" s="345"/>
      <c r="P5" s="344"/>
      <c r="Q5" s="335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49"/>
    </row>
    <row r="6" spans="1:28" s="76" customFormat="1" ht="12" customHeight="1">
      <c r="A6" s="343"/>
      <c r="B6" s="344"/>
      <c r="C6" s="337"/>
      <c r="D6" s="338"/>
      <c r="E6" s="339"/>
      <c r="F6" s="332" t="s">
        <v>66</v>
      </c>
      <c r="G6" s="334"/>
      <c r="H6" s="332" t="s">
        <v>67</v>
      </c>
      <c r="I6" s="334"/>
      <c r="J6" s="343"/>
      <c r="K6" s="344"/>
      <c r="L6" s="343"/>
      <c r="M6" s="344"/>
      <c r="N6" s="343"/>
      <c r="O6" s="345"/>
      <c r="P6" s="344"/>
      <c r="Q6" s="332" t="s">
        <v>68</v>
      </c>
      <c r="R6" s="333"/>
      <c r="S6" s="334"/>
      <c r="T6" s="332" t="s">
        <v>69</v>
      </c>
      <c r="U6" s="333"/>
      <c r="V6" s="334"/>
      <c r="W6" s="329" t="s">
        <v>70</v>
      </c>
      <c r="X6" s="330"/>
      <c r="Y6" s="331"/>
      <c r="Z6" s="329" t="s">
        <v>71</v>
      </c>
      <c r="AA6" s="330"/>
      <c r="AB6" s="331"/>
    </row>
    <row r="7" spans="1:28" s="76" customFormat="1" ht="12" customHeight="1">
      <c r="A7" s="343"/>
      <c r="B7" s="344"/>
      <c r="C7" s="335" t="s">
        <v>72</v>
      </c>
      <c r="D7" s="336"/>
      <c r="E7" s="349"/>
      <c r="F7" s="346" t="s">
        <v>73</v>
      </c>
      <c r="G7" s="348"/>
      <c r="H7" s="346" t="s">
        <v>74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8"/>
      <c r="Q7" s="346" t="s">
        <v>77</v>
      </c>
      <c r="R7" s="347"/>
      <c r="S7" s="348"/>
      <c r="T7" s="346" t="s">
        <v>78</v>
      </c>
      <c r="U7" s="347"/>
      <c r="V7" s="348"/>
      <c r="W7" s="335" t="s">
        <v>79</v>
      </c>
      <c r="X7" s="336"/>
      <c r="Y7" s="349"/>
      <c r="Z7" s="335" t="s">
        <v>80</v>
      </c>
      <c r="AA7" s="336"/>
      <c r="AB7" s="349"/>
    </row>
    <row r="8" spans="1:28" s="76" customFormat="1" ht="12" customHeight="1">
      <c r="A8" s="343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81</v>
      </c>
      <c r="O8" s="77" t="s">
        <v>82</v>
      </c>
      <c r="P8" s="77" t="s">
        <v>83</v>
      </c>
      <c r="Q8" s="77" t="s">
        <v>81</v>
      </c>
      <c r="R8" s="77" t="s">
        <v>82</v>
      </c>
      <c r="S8" s="77" t="s">
        <v>83</v>
      </c>
      <c r="T8" s="77" t="s">
        <v>81</v>
      </c>
      <c r="U8" s="77" t="s">
        <v>82</v>
      </c>
      <c r="V8" s="77" t="s">
        <v>83</v>
      </c>
      <c r="W8" s="77" t="s">
        <v>88</v>
      </c>
      <c r="X8" s="77" t="s">
        <v>82</v>
      </c>
      <c r="Y8" s="77" t="s">
        <v>83</v>
      </c>
      <c r="Z8" s="77" t="s">
        <v>88</v>
      </c>
      <c r="AA8" s="77" t="s">
        <v>82</v>
      </c>
      <c r="AB8" s="77" t="s">
        <v>83</v>
      </c>
    </row>
    <row r="9" spans="1:28" s="76" customFormat="1" ht="12" customHeight="1">
      <c r="A9" s="346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89</v>
      </c>
      <c r="O9" s="80" t="s">
        <v>90</v>
      </c>
      <c r="P9" s="80" t="s">
        <v>125</v>
      </c>
      <c r="Q9" s="80" t="s">
        <v>89</v>
      </c>
      <c r="R9" s="80" t="s">
        <v>90</v>
      </c>
      <c r="S9" s="80" t="s">
        <v>125</v>
      </c>
      <c r="T9" s="80" t="s">
        <v>89</v>
      </c>
      <c r="U9" s="80" t="s">
        <v>90</v>
      </c>
      <c r="V9" s="80" t="s">
        <v>125</v>
      </c>
      <c r="W9" s="80" t="s">
        <v>89</v>
      </c>
      <c r="X9" s="80" t="s">
        <v>90</v>
      </c>
      <c r="Y9" s="80" t="s">
        <v>125</v>
      </c>
      <c r="Z9" s="80" t="s">
        <v>89</v>
      </c>
      <c r="AA9" s="80" t="s">
        <v>90</v>
      </c>
      <c r="AB9" s="80" t="s">
        <v>125</v>
      </c>
    </row>
    <row r="10" spans="1:28" s="120" customFormat="1" ht="12" customHeight="1">
      <c r="A10" s="359" t="s">
        <v>176</v>
      </c>
      <c r="B10" s="360"/>
      <c r="C10" s="152">
        <v>523</v>
      </c>
      <c r="D10" s="152">
        <v>94</v>
      </c>
      <c r="E10" s="152">
        <v>429</v>
      </c>
      <c r="F10" s="152">
        <v>93</v>
      </c>
      <c r="G10" s="152">
        <v>363</v>
      </c>
      <c r="H10" s="152">
        <v>1</v>
      </c>
      <c r="I10" s="152">
        <v>37</v>
      </c>
      <c r="J10" s="138">
        <v>0</v>
      </c>
      <c r="K10" s="152">
        <v>25</v>
      </c>
      <c r="L10" s="138">
        <v>0</v>
      </c>
      <c r="M10" s="152">
        <v>4</v>
      </c>
      <c r="N10" s="153">
        <v>524</v>
      </c>
      <c r="O10" s="152">
        <v>94</v>
      </c>
      <c r="P10" s="152">
        <v>430</v>
      </c>
      <c r="Q10" s="152">
        <v>483</v>
      </c>
      <c r="R10" s="152">
        <v>67</v>
      </c>
      <c r="S10" s="152">
        <v>416</v>
      </c>
      <c r="T10" s="152">
        <v>421</v>
      </c>
      <c r="U10" s="152">
        <v>42</v>
      </c>
      <c r="V10" s="152">
        <v>379</v>
      </c>
      <c r="W10" s="152">
        <v>142</v>
      </c>
      <c r="X10" s="138">
        <v>0</v>
      </c>
      <c r="Y10" s="152">
        <v>142</v>
      </c>
      <c r="Z10" s="138">
        <v>112</v>
      </c>
      <c r="AA10" s="138">
        <v>9</v>
      </c>
      <c r="AB10" s="138">
        <v>103</v>
      </c>
    </row>
    <row r="11" spans="1:28" ht="12" customHeight="1">
      <c r="A11" s="142" t="s">
        <v>202</v>
      </c>
      <c r="B11" s="143" t="s">
        <v>203</v>
      </c>
      <c r="C11" s="152" t="e">
        <f>SUM(#REF!,C33:C34)</f>
        <v>#REF!</v>
      </c>
      <c r="D11" s="152" t="e">
        <f>SUM(#REF!,D33:D34)</f>
        <v>#REF!</v>
      </c>
      <c r="E11" s="152" t="e">
        <f>SUM(#REF!,E33:E34)</f>
        <v>#REF!</v>
      </c>
      <c r="F11" s="152" t="e">
        <f>SUM(#REF!,F33:F34)</f>
        <v>#REF!</v>
      </c>
      <c r="G11" s="152" t="e">
        <f>SUM(#REF!,G33:G34)</f>
        <v>#REF!</v>
      </c>
      <c r="H11" s="138" t="e">
        <f>SUM(#REF!,H33:H34)</f>
        <v>#REF!</v>
      </c>
      <c r="I11" s="152" t="e">
        <f>SUM(#REF!,I33:I34)</f>
        <v>#REF!</v>
      </c>
      <c r="J11" s="138" t="e">
        <f>SUM(#REF!,J33:J34)</f>
        <v>#REF!</v>
      </c>
      <c r="K11" s="152" t="e">
        <f>SUM(#REF!,K33:K34)</f>
        <v>#REF!</v>
      </c>
      <c r="L11" s="138" t="e">
        <f>SUM(#REF!,L33:L34)</f>
        <v>#REF!</v>
      </c>
      <c r="M11" s="152" t="e">
        <f>SUM(#REF!,M33:M34)</f>
        <v>#REF!</v>
      </c>
      <c r="N11" s="152" t="e">
        <f>SUM(#REF!,N33:N34)</f>
        <v>#REF!</v>
      </c>
      <c r="O11" s="152" t="e">
        <f>SUM(#REF!,O33:O34)</f>
        <v>#REF!</v>
      </c>
      <c r="P11" s="152" t="e">
        <f>SUM(#REF!,P33:P34)</f>
        <v>#REF!</v>
      </c>
      <c r="Q11" s="152" t="e">
        <f>SUM(#REF!,Q33:Q34)</f>
        <v>#REF!</v>
      </c>
      <c r="R11" s="152" t="e">
        <f>SUM(#REF!,R33:R34)</f>
        <v>#REF!</v>
      </c>
      <c r="S11" s="152" t="e">
        <f>SUM(#REF!,S33:S34)</f>
        <v>#REF!</v>
      </c>
      <c r="T11" s="152" t="e">
        <f>SUM(#REF!,T33:T34)</f>
        <v>#REF!</v>
      </c>
      <c r="U11" s="152" t="e">
        <f>SUM(#REF!,U33:U34)</f>
        <v>#REF!</v>
      </c>
      <c r="V11" s="152" t="e">
        <f>SUM(#REF!,V33:V34)</f>
        <v>#REF!</v>
      </c>
      <c r="W11" s="152" t="e">
        <f>SUM(#REF!,W33:W34)</f>
        <v>#REF!</v>
      </c>
      <c r="X11" s="138" t="e">
        <f>SUM(#REF!,X33:X34)</f>
        <v>#REF!</v>
      </c>
      <c r="Y11" s="152" t="e">
        <f>SUM(#REF!,Y33:Y34)</f>
        <v>#REF!</v>
      </c>
      <c r="Z11" s="138" t="e">
        <f>SUM(#REF!,Z33:Z34)</f>
        <v>#REF!</v>
      </c>
      <c r="AA11" s="138" t="e">
        <f>SUM(#REF!,AA33:AA34)</f>
        <v>#REF!</v>
      </c>
      <c r="AB11" s="138" t="e">
        <f>SUM(#REF!,AB33:AB34)</f>
        <v>#REF!</v>
      </c>
    </row>
    <row r="12" spans="1:28" ht="12" customHeight="1">
      <c r="A12" s="145" t="s">
        <v>182</v>
      </c>
      <c r="B12" s="146" t="s">
        <v>183</v>
      </c>
      <c r="C12" s="154">
        <v>51</v>
      </c>
      <c r="D12" s="144">
        <v>12</v>
      </c>
      <c r="E12" s="154">
        <v>39</v>
      </c>
      <c r="F12" s="144">
        <v>12</v>
      </c>
      <c r="G12" s="154">
        <v>32</v>
      </c>
      <c r="H12" s="144">
        <v>0</v>
      </c>
      <c r="I12" s="158" t="s">
        <v>204</v>
      </c>
      <c r="J12" s="144">
        <v>0</v>
      </c>
      <c r="K12" s="144">
        <v>2</v>
      </c>
      <c r="L12" s="144">
        <v>0</v>
      </c>
      <c r="M12" s="144">
        <v>0</v>
      </c>
      <c r="N12" s="154">
        <v>51</v>
      </c>
      <c r="O12" s="144">
        <v>12</v>
      </c>
      <c r="P12" s="154">
        <v>39</v>
      </c>
      <c r="Q12" s="154">
        <v>49</v>
      </c>
      <c r="R12" s="144">
        <v>12</v>
      </c>
      <c r="S12" s="154">
        <v>37</v>
      </c>
      <c r="T12" s="154">
        <v>49</v>
      </c>
      <c r="U12" s="144">
        <v>12</v>
      </c>
      <c r="V12" s="154">
        <v>37</v>
      </c>
      <c r="W12" s="154">
        <v>9</v>
      </c>
      <c r="X12" s="144">
        <v>0</v>
      </c>
      <c r="Y12" s="154">
        <v>9</v>
      </c>
      <c r="Z12" s="144">
        <v>20</v>
      </c>
      <c r="AA12" s="144">
        <v>1</v>
      </c>
      <c r="AB12" s="144">
        <v>19</v>
      </c>
    </row>
    <row r="13" spans="1:28" ht="12" customHeight="1">
      <c r="A13" s="145" t="s">
        <v>137</v>
      </c>
      <c r="B13" s="146" t="s">
        <v>138</v>
      </c>
      <c r="C13" s="154">
        <v>15</v>
      </c>
      <c r="D13" s="144">
        <v>0</v>
      </c>
      <c r="E13" s="154">
        <v>15</v>
      </c>
      <c r="F13" s="144">
        <v>0</v>
      </c>
      <c r="G13" s="154">
        <v>14</v>
      </c>
      <c r="H13" s="144">
        <v>0</v>
      </c>
      <c r="I13" s="154">
        <v>1</v>
      </c>
      <c r="J13" s="144">
        <v>0</v>
      </c>
      <c r="K13" s="144">
        <v>0</v>
      </c>
      <c r="L13" s="144">
        <v>0</v>
      </c>
      <c r="M13" s="144">
        <v>0</v>
      </c>
      <c r="N13" s="154">
        <v>15</v>
      </c>
      <c r="O13" s="144">
        <v>0</v>
      </c>
      <c r="P13" s="154">
        <v>15</v>
      </c>
      <c r="Q13" s="154">
        <v>15</v>
      </c>
      <c r="R13" s="144">
        <v>0</v>
      </c>
      <c r="S13" s="154">
        <v>15</v>
      </c>
      <c r="T13" s="154">
        <v>14</v>
      </c>
      <c r="U13" s="144">
        <v>0</v>
      </c>
      <c r="V13" s="154">
        <v>14</v>
      </c>
      <c r="W13" s="154">
        <v>6</v>
      </c>
      <c r="X13" s="144">
        <v>0</v>
      </c>
      <c r="Y13" s="154">
        <v>6</v>
      </c>
      <c r="Z13" s="144">
        <v>4</v>
      </c>
      <c r="AA13" s="144">
        <v>0</v>
      </c>
      <c r="AB13" s="144">
        <v>4</v>
      </c>
    </row>
    <row r="14" spans="1:28" ht="12" customHeight="1">
      <c r="A14" s="145" t="s">
        <v>172</v>
      </c>
      <c r="B14" s="146" t="s">
        <v>173</v>
      </c>
      <c r="C14" s="154">
        <v>101</v>
      </c>
      <c r="D14" s="144">
        <v>2</v>
      </c>
      <c r="E14" s="154">
        <v>99</v>
      </c>
      <c r="F14" s="144">
        <v>2</v>
      </c>
      <c r="G14" s="154">
        <v>81</v>
      </c>
      <c r="H14" s="144">
        <v>0</v>
      </c>
      <c r="I14" s="154">
        <v>15</v>
      </c>
      <c r="J14" s="144">
        <v>0</v>
      </c>
      <c r="K14" s="144">
        <v>3</v>
      </c>
      <c r="L14" s="144">
        <v>0</v>
      </c>
      <c r="M14" s="144">
        <v>0</v>
      </c>
      <c r="N14" s="154">
        <v>101</v>
      </c>
      <c r="O14" s="144">
        <v>2</v>
      </c>
      <c r="P14" s="154">
        <v>99</v>
      </c>
      <c r="Q14" s="154">
        <v>101</v>
      </c>
      <c r="R14" s="144">
        <v>3</v>
      </c>
      <c r="S14" s="154">
        <v>98</v>
      </c>
      <c r="T14" s="154">
        <v>95</v>
      </c>
      <c r="U14" s="144">
        <v>0</v>
      </c>
      <c r="V14" s="154">
        <v>95</v>
      </c>
      <c r="W14" s="154">
        <v>41</v>
      </c>
      <c r="X14" s="144">
        <v>0</v>
      </c>
      <c r="Y14" s="154">
        <v>41</v>
      </c>
      <c r="Z14" s="144">
        <v>8</v>
      </c>
      <c r="AA14" s="144">
        <v>0</v>
      </c>
      <c r="AB14" s="144">
        <v>8</v>
      </c>
    </row>
    <row r="15" spans="1:28" ht="12" customHeight="1">
      <c r="A15" s="145" t="s">
        <v>139</v>
      </c>
      <c r="B15" s="146" t="s">
        <v>140</v>
      </c>
      <c r="C15" s="154">
        <v>8</v>
      </c>
      <c r="D15" s="144">
        <v>0</v>
      </c>
      <c r="E15" s="154">
        <v>8</v>
      </c>
      <c r="F15" s="144">
        <v>0</v>
      </c>
      <c r="G15" s="154">
        <v>5</v>
      </c>
      <c r="H15" s="144">
        <v>0</v>
      </c>
      <c r="I15" s="144">
        <v>1</v>
      </c>
      <c r="J15" s="144">
        <v>0</v>
      </c>
      <c r="K15" s="144">
        <v>0</v>
      </c>
      <c r="L15" s="144">
        <v>0</v>
      </c>
      <c r="M15" s="158" t="s">
        <v>205</v>
      </c>
      <c r="N15" s="154">
        <v>8</v>
      </c>
      <c r="O15" s="144">
        <v>0</v>
      </c>
      <c r="P15" s="154">
        <v>8</v>
      </c>
      <c r="Q15" s="154">
        <v>8</v>
      </c>
      <c r="R15" s="144">
        <v>0</v>
      </c>
      <c r="S15" s="154">
        <v>8</v>
      </c>
      <c r="T15" s="154">
        <v>8</v>
      </c>
      <c r="U15" s="144">
        <v>0</v>
      </c>
      <c r="V15" s="154">
        <v>8</v>
      </c>
      <c r="W15" s="154">
        <v>2</v>
      </c>
      <c r="X15" s="144">
        <v>0</v>
      </c>
      <c r="Y15" s="154">
        <v>2</v>
      </c>
      <c r="Z15" s="144">
        <v>1</v>
      </c>
      <c r="AA15" s="144">
        <v>0</v>
      </c>
      <c r="AB15" s="144">
        <v>1</v>
      </c>
    </row>
    <row r="16" spans="1:28" ht="12" customHeight="1">
      <c r="A16" s="145" t="s">
        <v>141</v>
      </c>
      <c r="B16" s="146" t="s">
        <v>142</v>
      </c>
      <c r="C16" s="154">
        <v>20</v>
      </c>
      <c r="D16" s="154">
        <v>5</v>
      </c>
      <c r="E16" s="154">
        <v>15</v>
      </c>
      <c r="F16" s="154">
        <v>5</v>
      </c>
      <c r="G16" s="154">
        <v>13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2</v>
      </c>
      <c r="N16" s="154">
        <v>20</v>
      </c>
      <c r="O16" s="154">
        <v>5</v>
      </c>
      <c r="P16" s="154">
        <v>15</v>
      </c>
      <c r="Q16" s="154">
        <v>16</v>
      </c>
      <c r="R16" s="144">
        <v>0</v>
      </c>
      <c r="S16" s="154">
        <v>16</v>
      </c>
      <c r="T16" s="154">
        <v>9</v>
      </c>
      <c r="U16" s="144">
        <v>0</v>
      </c>
      <c r="V16" s="154">
        <v>9</v>
      </c>
      <c r="W16" s="158" t="s">
        <v>205</v>
      </c>
      <c r="X16" s="144">
        <v>0</v>
      </c>
      <c r="Y16" s="158" t="s">
        <v>205</v>
      </c>
      <c r="Z16" s="144">
        <v>7</v>
      </c>
      <c r="AA16" s="144">
        <v>3</v>
      </c>
      <c r="AB16" s="144">
        <v>4</v>
      </c>
    </row>
    <row r="17" spans="1:28" ht="12" customHeight="1">
      <c r="A17" s="145" t="s">
        <v>184</v>
      </c>
      <c r="B17" s="146" t="s">
        <v>185</v>
      </c>
      <c r="C17" s="154">
        <v>53</v>
      </c>
      <c r="D17" s="154">
        <v>18</v>
      </c>
      <c r="E17" s="154">
        <v>35</v>
      </c>
      <c r="F17" s="154">
        <v>18</v>
      </c>
      <c r="G17" s="154">
        <v>34</v>
      </c>
      <c r="H17" s="144">
        <v>0</v>
      </c>
      <c r="I17" s="144">
        <v>1</v>
      </c>
      <c r="J17" s="144">
        <v>0</v>
      </c>
      <c r="K17" s="144">
        <v>0</v>
      </c>
      <c r="L17" s="144">
        <v>0</v>
      </c>
      <c r="M17" s="144">
        <v>0</v>
      </c>
      <c r="N17" s="154">
        <v>53</v>
      </c>
      <c r="O17" s="154">
        <v>18</v>
      </c>
      <c r="P17" s="154">
        <v>35</v>
      </c>
      <c r="Q17" s="154">
        <v>37</v>
      </c>
      <c r="R17" s="144">
        <v>13</v>
      </c>
      <c r="S17" s="154">
        <v>24</v>
      </c>
      <c r="T17" s="154">
        <v>20</v>
      </c>
      <c r="U17" s="144">
        <v>2</v>
      </c>
      <c r="V17" s="154">
        <v>18</v>
      </c>
      <c r="W17" s="154">
        <v>8</v>
      </c>
      <c r="X17" s="144">
        <v>0</v>
      </c>
      <c r="Y17" s="154">
        <v>8</v>
      </c>
      <c r="Z17" s="144">
        <v>10</v>
      </c>
      <c r="AA17" s="144">
        <v>0</v>
      </c>
      <c r="AB17" s="144">
        <v>10</v>
      </c>
    </row>
    <row r="18" spans="1:28" ht="12" customHeight="1">
      <c r="A18" s="145" t="s">
        <v>143</v>
      </c>
      <c r="B18" s="146" t="s">
        <v>144</v>
      </c>
      <c r="C18" s="154">
        <v>18</v>
      </c>
      <c r="D18" s="158" t="s">
        <v>206</v>
      </c>
      <c r="E18" s="154">
        <v>17</v>
      </c>
      <c r="F18" s="158" t="s">
        <v>206</v>
      </c>
      <c r="G18" s="154">
        <v>11</v>
      </c>
      <c r="H18" s="144">
        <v>0</v>
      </c>
      <c r="I18" s="144">
        <v>0</v>
      </c>
      <c r="J18" s="144">
        <v>0</v>
      </c>
      <c r="K18" s="144">
        <v>6</v>
      </c>
      <c r="L18" s="144">
        <v>0</v>
      </c>
      <c r="M18" s="144">
        <v>0</v>
      </c>
      <c r="N18" s="154">
        <v>18</v>
      </c>
      <c r="O18" s="158" t="s">
        <v>206</v>
      </c>
      <c r="P18" s="154">
        <v>17</v>
      </c>
      <c r="Q18" s="154">
        <v>12</v>
      </c>
      <c r="R18" s="144">
        <v>0</v>
      </c>
      <c r="S18" s="154">
        <v>12</v>
      </c>
      <c r="T18" s="154">
        <v>12</v>
      </c>
      <c r="U18" s="144">
        <v>0</v>
      </c>
      <c r="V18" s="154">
        <v>12</v>
      </c>
      <c r="W18" s="158" t="s">
        <v>204</v>
      </c>
      <c r="X18" s="144">
        <v>0</v>
      </c>
      <c r="Y18" s="158" t="s">
        <v>204</v>
      </c>
      <c r="Z18" s="144">
        <v>2</v>
      </c>
      <c r="AA18" s="144">
        <v>0</v>
      </c>
      <c r="AB18" s="144">
        <v>2</v>
      </c>
    </row>
    <row r="19" spans="1:28" ht="12" customHeight="1">
      <c r="A19" s="145" t="s">
        <v>145</v>
      </c>
      <c r="B19" s="146" t="s">
        <v>146</v>
      </c>
      <c r="C19" s="154">
        <v>13</v>
      </c>
      <c r="D19" s="144">
        <v>2</v>
      </c>
      <c r="E19" s="154">
        <v>11</v>
      </c>
      <c r="F19" s="144">
        <v>2</v>
      </c>
      <c r="G19" s="154">
        <v>10</v>
      </c>
      <c r="H19" s="144">
        <v>0</v>
      </c>
      <c r="I19" s="144">
        <v>1</v>
      </c>
      <c r="J19" s="144">
        <v>0</v>
      </c>
      <c r="K19" s="144">
        <v>0</v>
      </c>
      <c r="L19" s="144">
        <v>0</v>
      </c>
      <c r="M19" s="144">
        <v>0</v>
      </c>
      <c r="N19" s="154">
        <v>13</v>
      </c>
      <c r="O19" s="144">
        <v>2</v>
      </c>
      <c r="P19" s="154">
        <v>11</v>
      </c>
      <c r="Q19" s="154">
        <v>12</v>
      </c>
      <c r="R19" s="144">
        <v>1</v>
      </c>
      <c r="S19" s="154">
        <v>11</v>
      </c>
      <c r="T19" s="154">
        <v>6</v>
      </c>
      <c r="U19" s="144">
        <v>0</v>
      </c>
      <c r="V19" s="154">
        <v>6</v>
      </c>
      <c r="W19" s="158" t="s">
        <v>207</v>
      </c>
      <c r="X19" s="144">
        <v>0</v>
      </c>
      <c r="Y19" s="158" t="s">
        <v>207</v>
      </c>
      <c r="Z19" s="144">
        <v>1</v>
      </c>
      <c r="AA19" s="144">
        <v>0</v>
      </c>
      <c r="AB19" s="144">
        <v>1</v>
      </c>
    </row>
    <row r="20" spans="1:28" ht="12" customHeight="1">
      <c r="A20" s="145" t="s">
        <v>147</v>
      </c>
      <c r="B20" s="146" t="s">
        <v>148</v>
      </c>
      <c r="C20" s="154">
        <v>2</v>
      </c>
      <c r="D20" s="144">
        <v>0</v>
      </c>
      <c r="E20" s="154">
        <v>2</v>
      </c>
      <c r="F20" s="144">
        <v>0</v>
      </c>
      <c r="G20" s="154">
        <v>2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54">
        <v>2</v>
      </c>
      <c r="O20" s="144">
        <v>0</v>
      </c>
      <c r="P20" s="154">
        <v>2</v>
      </c>
      <c r="Q20" s="154">
        <v>2</v>
      </c>
      <c r="R20" s="144">
        <v>0</v>
      </c>
      <c r="S20" s="154">
        <v>2</v>
      </c>
      <c r="T20" s="154">
        <v>2</v>
      </c>
      <c r="U20" s="144">
        <v>0</v>
      </c>
      <c r="V20" s="154">
        <v>2</v>
      </c>
      <c r="W20" s="154">
        <v>2</v>
      </c>
      <c r="X20" s="144">
        <v>0</v>
      </c>
      <c r="Y20" s="154">
        <v>2</v>
      </c>
      <c r="Z20" s="144">
        <v>0</v>
      </c>
      <c r="AA20" s="144">
        <v>0</v>
      </c>
      <c r="AB20" s="144">
        <v>0</v>
      </c>
    </row>
    <row r="21" spans="1:28" ht="12" customHeight="1">
      <c r="A21" s="145" t="s">
        <v>149</v>
      </c>
      <c r="B21" s="146" t="s">
        <v>150</v>
      </c>
      <c r="C21" s="154">
        <v>11</v>
      </c>
      <c r="D21" s="144">
        <v>0</v>
      </c>
      <c r="E21" s="154">
        <v>11</v>
      </c>
      <c r="F21" s="144">
        <v>0</v>
      </c>
      <c r="G21" s="154">
        <v>11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54">
        <v>11</v>
      </c>
      <c r="O21" s="144">
        <v>0</v>
      </c>
      <c r="P21" s="154">
        <v>11</v>
      </c>
      <c r="Q21" s="154">
        <v>3</v>
      </c>
      <c r="R21" s="144">
        <v>0</v>
      </c>
      <c r="S21" s="154">
        <v>3</v>
      </c>
      <c r="T21" s="154">
        <v>3</v>
      </c>
      <c r="U21" s="144">
        <v>0</v>
      </c>
      <c r="V21" s="154">
        <v>3</v>
      </c>
      <c r="W21" s="154">
        <v>2</v>
      </c>
      <c r="X21" s="144">
        <v>0</v>
      </c>
      <c r="Y21" s="154">
        <v>2</v>
      </c>
      <c r="Z21" s="144">
        <v>0</v>
      </c>
      <c r="AA21" s="144">
        <v>0</v>
      </c>
      <c r="AB21" s="144">
        <v>0</v>
      </c>
    </row>
    <row r="22" spans="1:28" ht="12" customHeight="1">
      <c r="A22" s="145" t="s">
        <v>186</v>
      </c>
      <c r="B22" s="146" t="s">
        <v>187</v>
      </c>
      <c r="C22" s="154">
        <v>6</v>
      </c>
      <c r="D22" s="144">
        <v>0</v>
      </c>
      <c r="E22" s="154">
        <v>6</v>
      </c>
      <c r="F22" s="144">
        <v>0</v>
      </c>
      <c r="G22" s="154">
        <v>6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54">
        <v>6</v>
      </c>
      <c r="O22" s="144">
        <v>0</v>
      </c>
      <c r="P22" s="154">
        <v>6</v>
      </c>
      <c r="Q22" s="154">
        <v>6</v>
      </c>
      <c r="R22" s="144">
        <v>0</v>
      </c>
      <c r="S22" s="154">
        <v>6</v>
      </c>
      <c r="T22" s="154">
        <v>6</v>
      </c>
      <c r="U22" s="144">
        <v>0</v>
      </c>
      <c r="V22" s="154">
        <v>6</v>
      </c>
      <c r="W22" s="154">
        <v>2</v>
      </c>
      <c r="X22" s="144">
        <v>0</v>
      </c>
      <c r="Y22" s="154">
        <v>2</v>
      </c>
      <c r="Z22" s="144">
        <v>0</v>
      </c>
      <c r="AA22" s="144">
        <v>0</v>
      </c>
      <c r="AB22" s="144">
        <v>0</v>
      </c>
    </row>
    <row r="23" spans="1:28" ht="12" customHeight="1">
      <c r="A23" s="145" t="s">
        <v>188</v>
      </c>
      <c r="B23" s="146" t="s">
        <v>189</v>
      </c>
      <c r="C23" s="154">
        <v>12</v>
      </c>
      <c r="D23" s="158" t="s">
        <v>207</v>
      </c>
      <c r="E23" s="154">
        <v>8</v>
      </c>
      <c r="F23" s="158" t="s">
        <v>207</v>
      </c>
      <c r="G23" s="154">
        <v>8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54">
        <v>12</v>
      </c>
      <c r="O23" s="158" t="s">
        <v>207</v>
      </c>
      <c r="P23" s="154">
        <v>8</v>
      </c>
      <c r="Q23" s="154">
        <v>12</v>
      </c>
      <c r="R23" s="158" t="s">
        <v>207</v>
      </c>
      <c r="S23" s="154">
        <v>8</v>
      </c>
      <c r="T23" s="154">
        <v>10</v>
      </c>
      <c r="U23" s="158" t="s">
        <v>208</v>
      </c>
      <c r="V23" s="154">
        <v>7</v>
      </c>
      <c r="W23" s="154">
        <v>3</v>
      </c>
      <c r="X23" s="144">
        <v>0</v>
      </c>
      <c r="Y23" s="154">
        <v>3</v>
      </c>
      <c r="Z23" s="144">
        <v>1</v>
      </c>
      <c r="AA23" s="144">
        <v>0</v>
      </c>
      <c r="AB23" s="144">
        <v>1</v>
      </c>
    </row>
    <row r="24" spans="1:28" ht="12" customHeight="1">
      <c r="A24" s="145" t="s">
        <v>151</v>
      </c>
      <c r="B24" s="146" t="s">
        <v>152</v>
      </c>
      <c r="C24" s="154">
        <v>11</v>
      </c>
      <c r="D24" s="144">
        <v>1</v>
      </c>
      <c r="E24" s="154">
        <v>10</v>
      </c>
      <c r="F24" s="144">
        <v>1</v>
      </c>
      <c r="G24" s="154">
        <v>10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54">
        <v>11</v>
      </c>
      <c r="O24" s="144">
        <v>1</v>
      </c>
      <c r="P24" s="154">
        <v>10</v>
      </c>
      <c r="Q24" s="154">
        <v>11</v>
      </c>
      <c r="R24" s="144">
        <v>1</v>
      </c>
      <c r="S24" s="154">
        <v>10</v>
      </c>
      <c r="T24" s="154">
        <v>12</v>
      </c>
      <c r="U24" s="144">
        <v>1</v>
      </c>
      <c r="V24" s="154">
        <v>11</v>
      </c>
      <c r="W24" s="144">
        <v>8</v>
      </c>
      <c r="X24" s="144">
        <v>0</v>
      </c>
      <c r="Y24" s="144">
        <v>8</v>
      </c>
      <c r="Z24" s="144">
        <v>0</v>
      </c>
      <c r="AA24" s="144">
        <v>0</v>
      </c>
      <c r="AB24" s="144">
        <v>0</v>
      </c>
    </row>
    <row r="25" spans="1:28" ht="12" customHeight="1">
      <c r="A25" s="145" t="s">
        <v>153</v>
      </c>
      <c r="B25" s="146" t="s">
        <v>154</v>
      </c>
      <c r="C25" s="154">
        <v>7</v>
      </c>
      <c r="D25" s="144">
        <v>0</v>
      </c>
      <c r="E25" s="154">
        <v>7</v>
      </c>
      <c r="F25" s="144">
        <v>0</v>
      </c>
      <c r="G25" s="154">
        <v>3</v>
      </c>
      <c r="H25" s="144">
        <v>0</v>
      </c>
      <c r="I25" s="154">
        <v>4</v>
      </c>
      <c r="J25" s="144">
        <v>0</v>
      </c>
      <c r="K25" s="144">
        <v>0</v>
      </c>
      <c r="L25" s="144">
        <v>0</v>
      </c>
      <c r="M25" s="144">
        <v>0</v>
      </c>
      <c r="N25" s="154">
        <v>7</v>
      </c>
      <c r="O25" s="144">
        <v>0</v>
      </c>
      <c r="P25" s="154">
        <v>7</v>
      </c>
      <c r="Q25" s="154">
        <v>7</v>
      </c>
      <c r="R25" s="144">
        <v>0</v>
      </c>
      <c r="S25" s="154">
        <v>7</v>
      </c>
      <c r="T25" s="154">
        <v>7</v>
      </c>
      <c r="U25" s="144">
        <v>0</v>
      </c>
      <c r="V25" s="154">
        <v>7</v>
      </c>
      <c r="W25" s="144">
        <v>0</v>
      </c>
      <c r="X25" s="144">
        <v>0</v>
      </c>
      <c r="Y25" s="144">
        <v>0</v>
      </c>
      <c r="Z25" s="144">
        <v>3</v>
      </c>
      <c r="AA25" s="144">
        <v>0</v>
      </c>
      <c r="AB25" s="144">
        <v>3</v>
      </c>
    </row>
    <row r="26" spans="1:28" ht="12" customHeight="1">
      <c r="A26" s="145" t="s">
        <v>155</v>
      </c>
      <c r="B26" s="146" t="s">
        <v>156</v>
      </c>
      <c r="C26" s="154">
        <v>13</v>
      </c>
      <c r="D26" s="144">
        <v>0</v>
      </c>
      <c r="E26" s="154">
        <v>13</v>
      </c>
      <c r="F26" s="144">
        <v>0</v>
      </c>
      <c r="G26" s="154">
        <v>6</v>
      </c>
      <c r="H26" s="144">
        <v>0</v>
      </c>
      <c r="I26" s="144">
        <v>7</v>
      </c>
      <c r="J26" s="144">
        <v>0</v>
      </c>
      <c r="K26" s="144">
        <v>0</v>
      </c>
      <c r="L26" s="144">
        <v>0</v>
      </c>
      <c r="M26" s="144">
        <v>0</v>
      </c>
      <c r="N26" s="154">
        <v>13</v>
      </c>
      <c r="O26" s="144">
        <v>0</v>
      </c>
      <c r="P26" s="154">
        <v>13</v>
      </c>
      <c r="Q26" s="154">
        <v>13</v>
      </c>
      <c r="R26" s="144">
        <v>0</v>
      </c>
      <c r="S26" s="154">
        <v>13</v>
      </c>
      <c r="T26" s="154">
        <v>2</v>
      </c>
      <c r="U26" s="144">
        <v>0</v>
      </c>
      <c r="V26" s="154">
        <v>2</v>
      </c>
      <c r="W26" s="144">
        <v>0</v>
      </c>
      <c r="X26" s="144">
        <v>0</v>
      </c>
      <c r="Y26" s="144">
        <v>0</v>
      </c>
      <c r="Z26" s="144">
        <v>11</v>
      </c>
      <c r="AA26" s="144">
        <v>0</v>
      </c>
      <c r="AB26" s="144">
        <v>11</v>
      </c>
    </row>
    <row r="27" spans="1:28" ht="12" customHeight="1">
      <c r="A27" s="145" t="s">
        <v>157</v>
      </c>
      <c r="B27" s="146" t="s">
        <v>158</v>
      </c>
      <c r="C27" s="154">
        <v>1</v>
      </c>
      <c r="D27" s="144">
        <v>0</v>
      </c>
      <c r="E27" s="154">
        <v>1</v>
      </c>
      <c r="F27" s="144">
        <v>0</v>
      </c>
      <c r="G27" s="154">
        <v>1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54">
        <v>1</v>
      </c>
      <c r="O27" s="144">
        <v>0</v>
      </c>
      <c r="P27" s="154">
        <v>1</v>
      </c>
      <c r="Q27" s="154">
        <v>1</v>
      </c>
      <c r="R27" s="144">
        <v>0</v>
      </c>
      <c r="S27" s="154">
        <v>1</v>
      </c>
      <c r="T27" s="154">
        <v>1</v>
      </c>
      <c r="U27" s="144">
        <v>0</v>
      </c>
      <c r="V27" s="154">
        <v>1</v>
      </c>
      <c r="W27" s="144">
        <v>0</v>
      </c>
      <c r="X27" s="144">
        <v>0</v>
      </c>
      <c r="Y27" s="144">
        <v>0</v>
      </c>
      <c r="Z27" s="144">
        <v>1</v>
      </c>
      <c r="AA27" s="144">
        <v>0</v>
      </c>
      <c r="AB27" s="144">
        <v>1</v>
      </c>
    </row>
    <row r="28" spans="1:28" ht="12" customHeight="1">
      <c r="A28" s="145" t="s">
        <v>159</v>
      </c>
      <c r="B28" s="146" t="s">
        <v>160</v>
      </c>
      <c r="C28" s="154">
        <v>9</v>
      </c>
      <c r="D28" s="144">
        <v>1</v>
      </c>
      <c r="E28" s="154">
        <v>8</v>
      </c>
      <c r="F28" s="144">
        <v>1</v>
      </c>
      <c r="G28" s="154">
        <v>8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54">
        <v>8</v>
      </c>
      <c r="O28" s="144">
        <v>0</v>
      </c>
      <c r="P28" s="154">
        <v>8</v>
      </c>
      <c r="Q28" s="154">
        <v>9</v>
      </c>
      <c r="R28" s="144">
        <v>1</v>
      </c>
      <c r="S28" s="154">
        <v>8</v>
      </c>
      <c r="T28" s="154">
        <v>9</v>
      </c>
      <c r="U28" s="144">
        <v>1</v>
      </c>
      <c r="V28" s="154">
        <v>8</v>
      </c>
      <c r="W28" s="154">
        <v>1</v>
      </c>
      <c r="X28" s="144">
        <v>0</v>
      </c>
      <c r="Y28" s="154">
        <v>1</v>
      </c>
      <c r="Z28" s="144">
        <v>4</v>
      </c>
      <c r="AA28" s="144">
        <v>0</v>
      </c>
      <c r="AB28" s="144">
        <v>4</v>
      </c>
    </row>
    <row r="29" spans="1:28" ht="12" customHeight="1">
      <c r="A29" s="145" t="s">
        <v>161</v>
      </c>
      <c r="B29" s="146" t="s">
        <v>162</v>
      </c>
      <c r="C29" s="154">
        <v>2</v>
      </c>
      <c r="D29" s="144">
        <v>0</v>
      </c>
      <c r="E29" s="154">
        <v>2</v>
      </c>
      <c r="F29" s="144">
        <v>0</v>
      </c>
      <c r="G29" s="158" t="s">
        <v>205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54">
        <v>2</v>
      </c>
      <c r="O29" s="144">
        <v>0</v>
      </c>
      <c r="P29" s="154">
        <v>2</v>
      </c>
      <c r="Q29" s="154">
        <v>2</v>
      </c>
      <c r="R29" s="144">
        <v>0</v>
      </c>
      <c r="S29" s="154">
        <v>2</v>
      </c>
      <c r="T29" s="158" t="s">
        <v>205</v>
      </c>
      <c r="U29" s="144">
        <v>0</v>
      </c>
      <c r="V29" s="158" t="s">
        <v>205</v>
      </c>
      <c r="W29" s="154">
        <v>2</v>
      </c>
      <c r="X29" s="144">
        <v>0</v>
      </c>
      <c r="Y29" s="154">
        <v>2</v>
      </c>
      <c r="Z29" s="144">
        <v>5</v>
      </c>
      <c r="AA29" s="144">
        <v>0</v>
      </c>
      <c r="AB29" s="144">
        <v>5</v>
      </c>
    </row>
    <row r="30" spans="1:28" ht="12" customHeight="1">
      <c r="A30" s="145" t="s">
        <v>190</v>
      </c>
      <c r="B30" s="146" t="s">
        <v>191</v>
      </c>
      <c r="C30" s="154">
        <v>38</v>
      </c>
      <c r="D30" s="144">
        <v>0</v>
      </c>
      <c r="E30" s="154">
        <v>38</v>
      </c>
      <c r="F30" s="144">
        <v>0</v>
      </c>
      <c r="G30" s="154">
        <v>33</v>
      </c>
      <c r="H30" s="144">
        <v>0</v>
      </c>
      <c r="I30" s="144">
        <v>1</v>
      </c>
      <c r="J30" s="144">
        <v>0</v>
      </c>
      <c r="K30" s="144">
        <v>4</v>
      </c>
      <c r="L30" s="144">
        <v>0</v>
      </c>
      <c r="M30" s="144">
        <v>0</v>
      </c>
      <c r="N30" s="154">
        <v>32</v>
      </c>
      <c r="O30" s="144">
        <v>0</v>
      </c>
      <c r="P30" s="154">
        <v>32</v>
      </c>
      <c r="Q30" s="154">
        <v>64</v>
      </c>
      <c r="R30" s="144">
        <v>8</v>
      </c>
      <c r="S30" s="154">
        <v>56</v>
      </c>
      <c r="T30" s="154">
        <v>53</v>
      </c>
      <c r="U30" s="144">
        <v>0</v>
      </c>
      <c r="V30" s="154">
        <v>53</v>
      </c>
      <c r="W30" s="154">
        <v>16</v>
      </c>
      <c r="X30" s="144">
        <v>0</v>
      </c>
      <c r="Y30" s="154">
        <v>16</v>
      </c>
      <c r="Z30" s="144">
        <v>12</v>
      </c>
      <c r="AA30" s="144">
        <v>0</v>
      </c>
      <c r="AB30" s="144">
        <v>12</v>
      </c>
    </row>
    <row r="31" spans="1:28" ht="12" customHeight="1">
      <c r="A31" s="145" t="s">
        <v>163</v>
      </c>
      <c r="B31" s="146" t="s">
        <v>164</v>
      </c>
      <c r="C31" s="154">
        <v>17</v>
      </c>
      <c r="D31" s="144">
        <v>0</v>
      </c>
      <c r="E31" s="154">
        <v>17</v>
      </c>
      <c r="F31" s="144">
        <v>0</v>
      </c>
      <c r="G31" s="154">
        <v>17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54">
        <v>17</v>
      </c>
      <c r="O31" s="144">
        <v>0</v>
      </c>
      <c r="P31" s="154">
        <v>17</v>
      </c>
      <c r="Q31" s="154">
        <v>17</v>
      </c>
      <c r="R31" s="144">
        <v>0</v>
      </c>
      <c r="S31" s="154">
        <v>17</v>
      </c>
      <c r="T31" s="154">
        <v>17</v>
      </c>
      <c r="U31" s="144">
        <v>0</v>
      </c>
      <c r="V31" s="154">
        <v>17</v>
      </c>
      <c r="W31" s="154">
        <v>9</v>
      </c>
      <c r="X31" s="144">
        <v>0</v>
      </c>
      <c r="Y31" s="154">
        <v>9</v>
      </c>
      <c r="Z31" s="138">
        <v>3</v>
      </c>
      <c r="AA31" s="138">
        <v>0</v>
      </c>
      <c r="AB31" s="138">
        <v>3</v>
      </c>
    </row>
    <row r="32" spans="1:28" ht="12" customHeight="1">
      <c r="A32" s="145" t="s">
        <v>234</v>
      </c>
      <c r="B32" s="146" t="s">
        <v>192</v>
      </c>
      <c r="C32" s="152">
        <v>13</v>
      </c>
      <c r="D32" s="159" t="s">
        <v>205</v>
      </c>
      <c r="E32" s="152">
        <v>11</v>
      </c>
      <c r="F32" s="159" t="s">
        <v>205</v>
      </c>
      <c r="G32" s="152">
        <v>11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52">
        <v>13</v>
      </c>
      <c r="O32" s="159" t="s">
        <v>205</v>
      </c>
      <c r="P32" s="152">
        <v>11</v>
      </c>
      <c r="Q32" s="152">
        <v>13</v>
      </c>
      <c r="R32" s="159" t="s">
        <v>205</v>
      </c>
      <c r="S32" s="152">
        <v>11</v>
      </c>
      <c r="T32" s="152">
        <v>13</v>
      </c>
      <c r="U32" s="159" t="s">
        <v>205</v>
      </c>
      <c r="V32" s="152">
        <v>11</v>
      </c>
      <c r="W32" s="152">
        <v>7</v>
      </c>
      <c r="X32" s="138">
        <v>0</v>
      </c>
      <c r="Y32" s="152">
        <v>7</v>
      </c>
      <c r="Z32" s="138">
        <v>2</v>
      </c>
      <c r="AA32" s="138">
        <v>1</v>
      </c>
      <c r="AB32" s="138">
        <v>1</v>
      </c>
    </row>
    <row r="33" spans="1:28" ht="12" customHeight="1">
      <c r="A33" s="175" t="s">
        <v>235</v>
      </c>
      <c r="B33" s="146" t="s">
        <v>193</v>
      </c>
      <c r="C33" s="152">
        <v>81</v>
      </c>
      <c r="D33" s="152">
        <v>38</v>
      </c>
      <c r="E33" s="152">
        <v>43</v>
      </c>
      <c r="F33" s="152">
        <v>37</v>
      </c>
      <c r="G33" s="152">
        <v>32</v>
      </c>
      <c r="H33" s="138">
        <v>1</v>
      </c>
      <c r="I33" s="138">
        <v>1</v>
      </c>
      <c r="J33" s="138">
        <v>0</v>
      </c>
      <c r="K33" s="138">
        <v>10</v>
      </c>
      <c r="L33" s="138">
        <v>0</v>
      </c>
      <c r="M33" s="138">
        <v>0</v>
      </c>
      <c r="N33" s="152">
        <v>89</v>
      </c>
      <c r="O33" s="152">
        <v>39</v>
      </c>
      <c r="P33" s="152">
        <v>50</v>
      </c>
      <c r="Q33" s="152">
        <v>59</v>
      </c>
      <c r="R33" s="152">
        <v>21</v>
      </c>
      <c r="S33" s="152">
        <v>38</v>
      </c>
      <c r="T33" s="152">
        <v>58</v>
      </c>
      <c r="U33" s="138">
        <v>21</v>
      </c>
      <c r="V33" s="152">
        <v>37</v>
      </c>
      <c r="W33" s="152">
        <v>6</v>
      </c>
      <c r="X33" s="138">
        <v>0</v>
      </c>
      <c r="Y33" s="152">
        <v>6</v>
      </c>
      <c r="Z33" s="138">
        <v>16</v>
      </c>
      <c r="AA33" s="138">
        <v>4</v>
      </c>
      <c r="AB33" s="138">
        <v>12</v>
      </c>
    </row>
    <row r="34" spans="1:28" ht="12" customHeight="1">
      <c r="A34" s="175" t="s">
        <v>225</v>
      </c>
      <c r="B34" s="146" t="s">
        <v>194</v>
      </c>
      <c r="C34" s="152">
        <v>21</v>
      </c>
      <c r="D34" s="152">
        <v>8</v>
      </c>
      <c r="E34" s="152">
        <v>13</v>
      </c>
      <c r="F34" s="152">
        <v>8</v>
      </c>
      <c r="G34" s="152">
        <v>13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52">
        <v>21</v>
      </c>
      <c r="O34" s="152">
        <v>8</v>
      </c>
      <c r="P34" s="152">
        <v>13</v>
      </c>
      <c r="Q34" s="152">
        <v>14</v>
      </c>
      <c r="R34" s="152">
        <v>1</v>
      </c>
      <c r="S34" s="152">
        <v>13</v>
      </c>
      <c r="T34" s="152">
        <v>13</v>
      </c>
      <c r="U34" s="138">
        <v>0</v>
      </c>
      <c r="V34" s="152">
        <v>13</v>
      </c>
      <c r="W34" s="152">
        <v>7</v>
      </c>
      <c r="X34" s="138">
        <v>0</v>
      </c>
      <c r="Y34" s="152">
        <v>7</v>
      </c>
      <c r="Z34" s="138">
        <v>1</v>
      </c>
      <c r="AA34" s="138">
        <v>0</v>
      </c>
      <c r="AB34" s="138">
        <v>1</v>
      </c>
    </row>
    <row r="35" spans="1:28" ht="12" customHeight="1">
      <c r="A35" s="145" t="s">
        <v>165</v>
      </c>
      <c r="B35" s="146" t="s">
        <v>166</v>
      </c>
      <c r="C35" s="158" t="s">
        <v>98</v>
      </c>
      <c r="D35" s="158" t="s">
        <v>98</v>
      </c>
      <c r="E35" s="158" t="s">
        <v>98</v>
      </c>
      <c r="F35" s="158" t="s">
        <v>98</v>
      </c>
      <c r="G35" s="158" t="s">
        <v>98</v>
      </c>
      <c r="H35" s="158" t="s">
        <v>98</v>
      </c>
      <c r="I35" s="158" t="s">
        <v>98</v>
      </c>
      <c r="J35" s="158" t="s">
        <v>98</v>
      </c>
      <c r="K35" s="158" t="s">
        <v>98</v>
      </c>
      <c r="L35" s="158" t="s">
        <v>98</v>
      </c>
      <c r="M35" s="158" t="s">
        <v>98</v>
      </c>
      <c r="N35" s="158" t="s">
        <v>98</v>
      </c>
      <c r="O35" s="158" t="s">
        <v>98</v>
      </c>
      <c r="P35" s="158" t="s">
        <v>98</v>
      </c>
      <c r="Q35" s="158" t="s">
        <v>98</v>
      </c>
      <c r="R35" s="158" t="s">
        <v>98</v>
      </c>
      <c r="S35" s="158" t="s">
        <v>98</v>
      </c>
      <c r="T35" s="158" t="s">
        <v>98</v>
      </c>
      <c r="U35" s="158" t="s">
        <v>98</v>
      </c>
      <c r="V35" s="158" t="s">
        <v>98</v>
      </c>
      <c r="W35" s="158" t="s">
        <v>98</v>
      </c>
      <c r="X35" s="158" t="s">
        <v>98</v>
      </c>
      <c r="Y35" s="158" t="s">
        <v>98</v>
      </c>
      <c r="Z35" s="144">
        <v>0</v>
      </c>
      <c r="AA35" s="144">
        <v>0</v>
      </c>
      <c r="AB35" s="144">
        <v>0</v>
      </c>
    </row>
    <row r="36" spans="1:28" ht="12" customHeight="1">
      <c r="A36" s="145" t="s">
        <v>167</v>
      </c>
      <c r="B36" s="146" t="s">
        <v>168</v>
      </c>
      <c r="C36" s="158" t="s">
        <v>98</v>
      </c>
      <c r="D36" s="158" t="s">
        <v>98</v>
      </c>
      <c r="E36" s="158" t="s">
        <v>98</v>
      </c>
      <c r="F36" s="158" t="s">
        <v>98</v>
      </c>
      <c r="G36" s="158" t="s">
        <v>98</v>
      </c>
      <c r="H36" s="158" t="s">
        <v>98</v>
      </c>
      <c r="I36" s="158" t="s">
        <v>98</v>
      </c>
      <c r="J36" s="158" t="s">
        <v>98</v>
      </c>
      <c r="K36" s="158" t="s">
        <v>98</v>
      </c>
      <c r="L36" s="158" t="s">
        <v>98</v>
      </c>
      <c r="M36" s="158" t="s">
        <v>98</v>
      </c>
      <c r="N36" s="158" t="s">
        <v>98</v>
      </c>
      <c r="O36" s="158" t="s">
        <v>98</v>
      </c>
      <c r="P36" s="158" t="s">
        <v>98</v>
      </c>
      <c r="Q36" s="158" t="s">
        <v>98</v>
      </c>
      <c r="R36" s="158" t="s">
        <v>98</v>
      </c>
      <c r="S36" s="158" t="s">
        <v>98</v>
      </c>
      <c r="T36" s="158" t="s">
        <v>98</v>
      </c>
      <c r="U36" s="158" t="s">
        <v>98</v>
      </c>
      <c r="V36" s="158" t="s">
        <v>98</v>
      </c>
      <c r="W36" s="158" t="s">
        <v>98</v>
      </c>
      <c r="X36" s="158" t="s">
        <v>98</v>
      </c>
      <c r="Y36" s="158" t="s">
        <v>98</v>
      </c>
      <c r="Z36" s="157">
        <v>0</v>
      </c>
      <c r="AA36" s="157">
        <v>0</v>
      </c>
      <c r="AB36" s="157">
        <v>0</v>
      </c>
    </row>
    <row r="37" spans="1:28" ht="12" customHeight="1">
      <c r="A37" s="370" t="s">
        <v>210</v>
      </c>
      <c r="B37" s="370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2"/>
      <c r="Y37" s="135"/>
    </row>
    <row r="38" spans="1:28" ht="12" customHeight="1">
      <c r="A38" s="365" t="s">
        <v>211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</row>
  </sheetData>
  <mergeCells count="29">
    <mergeCell ref="A10:B10"/>
    <mergeCell ref="A37:X37"/>
    <mergeCell ref="A38:X38"/>
    <mergeCell ref="Z6:AB6"/>
    <mergeCell ref="C7:E7"/>
    <mergeCell ref="F7:G7"/>
    <mergeCell ref="H7:I7"/>
    <mergeCell ref="J7:K7"/>
    <mergeCell ref="L7:M7"/>
    <mergeCell ref="Q7:S7"/>
    <mergeCell ref="T7:V7"/>
    <mergeCell ref="W7:Y7"/>
    <mergeCell ref="Z7:AB7"/>
    <mergeCell ref="N5:P7"/>
    <mergeCell ref="F6:G6"/>
    <mergeCell ref="H6:I6"/>
    <mergeCell ref="Q6:S6"/>
    <mergeCell ref="T6:V6"/>
    <mergeCell ref="W6:Y6"/>
    <mergeCell ref="A2:X2"/>
    <mergeCell ref="A3:B3"/>
    <mergeCell ref="A4:B9"/>
    <mergeCell ref="C4:M4"/>
    <mergeCell ref="N4:P4"/>
    <mergeCell ref="Q4:AB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61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Y38"/>
  <sheetViews>
    <sheetView workbookViewId="0">
      <selection activeCell="A12" sqref="A12:B36"/>
    </sheetView>
  </sheetViews>
  <sheetFormatPr defaultRowHeight="12"/>
  <cols>
    <col min="1" max="1" width="7.375" style="73" customWidth="1"/>
    <col min="2" max="2" width="11.875" style="73" customWidth="1"/>
    <col min="3" max="25" width="6.625" style="73" customWidth="1"/>
    <col min="26" max="256" width="9" style="73"/>
    <col min="257" max="257" width="7.375" style="73" customWidth="1"/>
    <col min="258" max="258" width="11.875" style="73" customWidth="1"/>
    <col min="259" max="281" width="6.625" style="73" customWidth="1"/>
    <col min="282" max="512" width="9" style="73"/>
    <col min="513" max="513" width="7.375" style="73" customWidth="1"/>
    <col min="514" max="514" width="11.875" style="73" customWidth="1"/>
    <col min="515" max="537" width="6.625" style="73" customWidth="1"/>
    <col min="538" max="768" width="9" style="73"/>
    <col min="769" max="769" width="7.375" style="73" customWidth="1"/>
    <col min="770" max="770" width="11.875" style="73" customWidth="1"/>
    <col min="771" max="793" width="6.625" style="73" customWidth="1"/>
    <col min="794" max="1024" width="9" style="73"/>
    <col min="1025" max="1025" width="7.375" style="73" customWidth="1"/>
    <col min="1026" max="1026" width="11.875" style="73" customWidth="1"/>
    <col min="1027" max="1049" width="6.625" style="73" customWidth="1"/>
    <col min="1050" max="1280" width="9" style="73"/>
    <col min="1281" max="1281" width="7.375" style="73" customWidth="1"/>
    <col min="1282" max="1282" width="11.875" style="73" customWidth="1"/>
    <col min="1283" max="1305" width="6.625" style="73" customWidth="1"/>
    <col min="1306" max="1536" width="9" style="73"/>
    <col min="1537" max="1537" width="7.375" style="73" customWidth="1"/>
    <col min="1538" max="1538" width="11.875" style="73" customWidth="1"/>
    <col min="1539" max="1561" width="6.625" style="73" customWidth="1"/>
    <col min="1562" max="1792" width="9" style="73"/>
    <col min="1793" max="1793" width="7.375" style="73" customWidth="1"/>
    <col min="1794" max="1794" width="11.875" style="73" customWidth="1"/>
    <col min="1795" max="1817" width="6.625" style="73" customWidth="1"/>
    <col min="1818" max="2048" width="9" style="73"/>
    <col min="2049" max="2049" width="7.375" style="73" customWidth="1"/>
    <col min="2050" max="2050" width="11.875" style="73" customWidth="1"/>
    <col min="2051" max="2073" width="6.625" style="73" customWidth="1"/>
    <col min="2074" max="2304" width="9" style="73"/>
    <col min="2305" max="2305" width="7.375" style="73" customWidth="1"/>
    <col min="2306" max="2306" width="11.875" style="73" customWidth="1"/>
    <col min="2307" max="2329" width="6.625" style="73" customWidth="1"/>
    <col min="2330" max="2560" width="9" style="73"/>
    <col min="2561" max="2561" width="7.375" style="73" customWidth="1"/>
    <col min="2562" max="2562" width="11.875" style="73" customWidth="1"/>
    <col min="2563" max="2585" width="6.625" style="73" customWidth="1"/>
    <col min="2586" max="2816" width="9" style="73"/>
    <col min="2817" max="2817" width="7.375" style="73" customWidth="1"/>
    <col min="2818" max="2818" width="11.875" style="73" customWidth="1"/>
    <col min="2819" max="2841" width="6.625" style="73" customWidth="1"/>
    <col min="2842" max="3072" width="9" style="73"/>
    <col min="3073" max="3073" width="7.375" style="73" customWidth="1"/>
    <col min="3074" max="3074" width="11.875" style="73" customWidth="1"/>
    <col min="3075" max="3097" width="6.625" style="73" customWidth="1"/>
    <col min="3098" max="3328" width="9" style="73"/>
    <col min="3329" max="3329" width="7.375" style="73" customWidth="1"/>
    <col min="3330" max="3330" width="11.875" style="73" customWidth="1"/>
    <col min="3331" max="3353" width="6.625" style="73" customWidth="1"/>
    <col min="3354" max="3584" width="9" style="73"/>
    <col min="3585" max="3585" width="7.375" style="73" customWidth="1"/>
    <col min="3586" max="3586" width="11.875" style="73" customWidth="1"/>
    <col min="3587" max="3609" width="6.625" style="73" customWidth="1"/>
    <col min="3610" max="3840" width="9" style="73"/>
    <col min="3841" max="3841" width="7.375" style="73" customWidth="1"/>
    <col min="3842" max="3842" width="11.875" style="73" customWidth="1"/>
    <col min="3843" max="3865" width="6.625" style="73" customWidth="1"/>
    <col min="3866" max="4096" width="9" style="73"/>
    <col min="4097" max="4097" width="7.375" style="73" customWidth="1"/>
    <col min="4098" max="4098" width="11.875" style="73" customWidth="1"/>
    <col min="4099" max="4121" width="6.625" style="73" customWidth="1"/>
    <col min="4122" max="4352" width="9" style="73"/>
    <col min="4353" max="4353" width="7.375" style="73" customWidth="1"/>
    <col min="4354" max="4354" width="11.875" style="73" customWidth="1"/>
    <col min="4355" max="4377" width="6.625" style="73" customWidth="1"/>
    <col min="4378" max="4608" width="9" style="73"/>
    <col min="4609" max="4609" width="7.375" style="73" customWidth="1"/>
    <col min="4610" max="4610" width="11.875" style="73" customWidth="1"/>
    <col min="4611" max="4633" width="6.625" style="73" customWidth="1"/>
    <col min="4634" max="4864" width="9" style="73"/>
    <col min="4865" max="4865" width="7.375" style="73" customWidth="1"/>
    <col min="4866" max="4866" width="11.875" style="73" customWidth="1"/>
    <col min="4867" max="4889" width="6.625" style="73" customWidth="1"/>
    <col min="4890" max="5120" width="9" style="73"/>
    <col min="5121" max="5121" width="7.375" style="73" customWidth="1"/>
    <col min="5122" max="5122" width="11.875" style="73" customWidth="1"/>
    <col min="5123" max="5145" width="6.625" style="73" customWidth="1"/>
    <col min="5146" max="5376" width="9" style="73"/>
    <col min="5377" max="5377" width="7.375" style="73" customWidth="1"/>
    <col min="5378" max="5378" width="11.875" style="73" customWidth="1"/>
    <col min="5379" max="5401" width="6.625" style="73" customWidth="1"/>
    <col min="5402" max="5632" width="9" style="73"/>
    <col min="5633" max="5633" width="7.375" style="73" customWidth="1"/>
    <col min="5634" max="5634" width="11.875" style="73" customWidth="1"/>
    <col min="5635" max="5657" width="6.625" style="73" customWidth="1"/>
    <col min="5658" max="5888" width="9" style="73"/>
    <col min="5889" max="5889" width="7.375" style="73" customWidth="1"/>
    <col min="5890" max="5890" width="11.875" style="73" customWidth="1"/>
    <col min="5891" max="5913" width="6.625" style="73" customWidth="1"/>
    <col min="5914" max="6144" width="9" style="73"/>
    <col min="6145" max="6145" width="7.375" style="73" customWidth="1"/>
    <col min="6146" max="6146" width="11.875" style="73" customWidth="1"/>
    <col min="6147" max="6169" width="6.625" style="73" customWidth="1"/>
    <col min="6170" max="6400" width="9" style="73"/>
    <col min="6401" max="6401" width="7.375" style="73" customWidth="1"/>
    <col min="6402" max="6402" width="11.875" style="73" customWidth="1"/>
    <col min="6403" max="6425" width="6.625" style="73" customWidth="1"/>
    <col min="6426" max="6656" width="9" style="73"/>
    <col min="6657" max="6657" width="7.375" style="73" customWidth="1"/>
    <col min="6658" max="6658" width="11.875" style="73" customWidth="1"/>
    <col min="6659" max="6681" width="6.625" style="73" customWidth="1"/>
    <col min="6682" max="6912" width="9" style="73"/>
    <col min="6913" max="6913" width="7.375" style="73" customWidth="1"/>
    <col min="6914" max="6914" width="11.875" style="73" customWidth="1"/>
    <col min="6915" max="6937" width="6.625" style="73" customWidth="1"/>
    <col min="6938" max="7168" width="9" style="73"/>
    <col min="7169" max="7169" width="7.375" style="73" customWidth="1"/>
    <col min="7170" max="7170" width="11.875" style="73" customWidth="1"/>
    <col min="7171" max="7193" width="6.625" style="73" customWidth="1"/>
    <col min="7194" max="7424" width="9" style="73"/>
    <col min="7425" max="7425" width="7.375" style="73" customWidth="1"/>
    <col min="7426" max="7426" width="11.875" style="73" customWidth="1"/>
    <col min="7427" max="7449" width="6.625" style="73" customWidth="1"/>
    <col min="7450" max="7680" width="9" style="73"/>
    <col min="7681" max="7681" width="7.375" style="73" customWidth="1"/>
    <col min="7682" max="7682" width="11.875" style="73" customWidth="1"/>
    <col min="7683" max="7705" width="6.625" style="73" customWidth="1"/>
    <col min="7706" max="7936" width="9" style="73"/>
    <col min="7937" max="7937" width="7.375" style="73" customWidth="1"/>
    <col min="7938" max="7938" width="11.875" style="73" customWidth="1"/>
    <col min="7939" max="7961" width="6.625" style="73" customWidth="1"/>
    <col min="7962" max="8192" width="9" style="73"/>
    <col min="8193" max="8193" width="7.375" style="73" customWidth="1"/>
    <col min="8194" max="8194" width="11.875" style="73" customWidth="1"/>
    <col min="8195" max="8217" width="6.625" style="73" customWidth="1"/>
    <col min="8218" max="8448" width="9" style="73"/>
    <col min="8449" max="8449" width="7.375" style="73" customWidth="1"/>
    <col min="8450" max="8450" width="11.875" style="73" customWidth="1"/>
    <col min="8451" max="8473" width="6.625" style="73" customWidth="1"/>
    <col min="8474" max="8704" width="9" style="73"/>
    <col min="8705" max="8705" width="7.375" style="73" customWidth="1"/>
    <col min="8706" max="8706" width="11.875" style="73" customWidth="1"/>
    <col min="8707" max="8729" width="6.625" style="73" customWidth="1"/>
    <col min="8730" max="8960" width="9" style="73"/>
    <col min="8961" max="8961" width="7.375" style="73" customWidth="1"/>
    <col min="8962" max="8962" width="11.875" style="73" customWidth="1"/>
    <col min="8963" max="8985" width="6.625" style="73" customWidth="1"/>
    <col min="8986" max="9216" width="9" style="73"/>
    <col min="9217" max="9217" width="7.375" style="73" customWidth="1"/>
    <col min="9218" max="9218" width="11.875" style="73" customWidth="1"/>
    <col min="9219" max="9241" width="6.625" style="73" customWidth="1"/>
    <col min="9242" max="9472" width="9" style="73"/>
    <col min="9473" max="9473" width="7.375" style="73" customWidth="1"/>
    <col min="9474" max="9474" width="11.875" style="73" customWidth="1"/>
    <col min="9475" max="9497" width="6.625" style="73" customWidth="1"/>
    <col min="9498" max="9728" width="9" style="73"/>
    <col min="9729" max="9729" width="7.375" style="73" customWidth="1"/>
    <col min="9730" max="9730" width="11.875" style="73" customWidth="1"/>
    <col min="9731" max="9753" width="6.625" style="73" customWidth="1"/>
    <col min="9754" max="9984" width="9" style="73"/>
    <col min="9985" max="9985" width="7.375" style="73" customWidth="1"/>
    <col min="9986" max="9986" width="11.875" style="73" customWidth="1"/>
    <col min="9987" max="10009" width="6.625" style="73" customWidth="1"/>
    <col min="10010" max="10240" width="9" style="73"/>
    <col min="10241" max="10241" width="7.375" style="73" customWidth="1"/>
    <col min="10242" max="10242" width="11.875" style="73" customWidth="1"/>
    <col min="10243" max="10265" width="6.625" style="73" customWidth="1"/>
    <col min="10266" max="10496" width="9" style="73"/>
    <col min="10497" max="10497" width="7.375" style="73" customWidth="1"/>
    <col min="10498" max="10498" width="11.875" style="73" customWidth="1"/>
    <col min="10499" max="10521" width="6.625" style="73" customWidth="1"/>
    <col min="10522" max="10752" width="9" style="73"/>
    <col min="10753" max="10753" width="7.375" style="73" customWidth="1"/>
    <col min="10754" max="10754" width="11.875" style="73" customWidth="1"/>
    <col min="10755" max="10777" width="6.625" style="73" customWidth="1"/>
    <col min="10778" max="11008" width="9" style="73"/>
    <col min="11009" max="11009" width="7.375" style="73" customWidth="1"/>
    <col min="11010" max="11010" width="11.875" style="73" customWidth="1"/>
    <col min="11011" max="11033" width="6.625" style="73" customWidth="1"/>
    <col min="11034" max="11264" width="9" style="73"/>
    <col min="11265" max="11265" width="7.375" style="73" customWidth="1"/>
    <col min="11266" max="11266" width="11.875" style="73" customWidth="1"/>
    <col min="11267" max="11289" width="6.625" style="73" customWidth="1"/>
    <col min="11290" max="11520" width="9" style="73"/>
    <col min="11521" max="11521" width="7.375" style="73" customWidth="1"/>
    <col min="11522" max="11522" width="11.875" style="73" customWidth="1"/>
    <col min="11523" max="11545" width="6.625" style="73" customWidth="1"/>
    <col min="11546" max="11776" width="9" style="73"/>
    <col min="11777" max="11777" width="7.375" style="73" customWidth="1"/>
    <col min="11778" max="11778" width="11.875" style="73" customWidth="1"/>
    <col min="11779" max="11801" width="6.625" style="73" customWidth="1"/>
    <col min="11802" max="12032" width="9" style="73"/>
    <col min="12033" max="12033" width="7.375" style="73" customWidth="1"/>
    <col min="12034" max="12034" width="11.875" style="73" customWidth="1"/>
    <col min="12035" max="12057" width="6.625" style="73" customWidth="1"/>
    <col min="12058" max="12288" width="9" style="73"/>
    <col min="12289" max="12289" width="7.375" style="73" customWidth="1"/>
    <col min="12290" max="12290" width="11.875" style="73" customWidth="1"/>
    <col min="12291" max="12313" width="6.625" style="73" customWidth="1"/>
    <col min="12314" max="12544" width="9" style="73"/>
    <col min="12545" max="12545" width="7.375" style="73" customWidth="1"/>
    <col min="12546" max="12546" width="11.875" style="73" customWidth="1"/>
    <col min="12547" max="12569" width="6.625" style="73" customWidth="1"/>
    <col min="12570" max="12800" width="9" style="73"/>
    <col min="12801" max="12801" width="7.375" style="73" customWidth="1"/>
    <col min="12802" max="12802" width="11.875" style="73" customWidth="1"/>
    <col min="12803" max="12825" width="6.625" style="73" customWidth="1"/>
    <col min="12826" max="13056" width="9" style="73"/>
    <col min="13057" max="13057" width="7.375" style="73" customWidth="1"/>
    <col min="13058" max="13058" width="11.875" style="73" customWidth="1"/>
    <col min="13059" max="13081" width="6.625" style="73" customWidth="1"/>
    <col min="13082" max="13312" width="9" style="73"/>
    <col min="13313" max="13313" width="7.375" style="73" customWidth="1"/>
    <col min="13314" max="13314" width="11.875" style="73" customWidth="1"/>
    <col min="13315" max="13337" width="6.625" style="73" customWidth="1"/>
    <col min="13338" max="13568" width="9" style="73"/>
    <col min="13569" max="13569" width="7.375" style="73" customWidth="1"/>
    <col min="13570" max="13570" width="11.875" style="73" customWidth="1"/>
    <col min="13571" max="13593" width="6.625" style="73" customWidth="1"/>
    <col min="13594" max="13824" width="9" style="73"/>
    <col min="13825" max="13825" width="7.375" style="73" customWidth="1"/>
    <col min="13826" max="13826" width="11.875" style="73" customWidth="1"/>
    <col min="13827" max="13849" width="6.625" style="73" customWidth="1"/>
    <col min="13850" max="14080" width="9" style="73"/>
    <col min="14081" max="14081" width="7.375" style="73" customWidth="1"/>
    <col min="14082" max="14082" width="11.875" style="73" customWidth="1"/>
    <col min="14083" max="14105" width="6.625" style="73" customWidth="1"/>
    <col min="14106" max="14336" width="9" style="73"/>
    <col min="14337" max="14337" width="7.375" style="73" customWidth="1"/>
    <col min="14338" max="14338" width="11.875" style="73" customWidth="1"/>
    <col min="14339" max="14361" width="6.625" style="73" customWidth="1"/>
    <col min="14362" max="14592" width="9" style="73"/>
    <col min="14593" max="14593" width="7.375" style="73" customWidth="1"/>
    <col min="14594" max="14594" width="11.875" style="73" customWidth="1"/>
    <col min="14595" max="14617" width="6.625" style="73" customWidth="1"/>
    <col min="14618" max="14848" width="9" style="73"/>
    <col min="14849" max="14849" width="7.375" style="73" customWidth="1"/>
    <col min="14850" max="14850" width="11.875" style="73" customWidth="1"/>
    <col min="14851" max="14873" width="6.625" style="73" customWidth="1"/>
    <col min="14874" max="15104" width="9" style="73"/>
    <col min="15105" max="15105" width="7.375" style="73" customWidth="1"/>
    <col min="15106" max="15106" width="11.875" style="73" customWidth="1"/>
    <col min="15107" max="15129" width="6.625" style="73" customWidth="1"/>
    <col min="15130" max="15360" width="9" style="73"/>
    <col min="15361" max="15361" width="7.375" style="73" customWidth="1"/>
    <col min="15362" max="15362" width="11.875" style="73" customWidth="1"/>
    <col min="15363" max="15385" width="6.625" style="73" customWidth="1"/>
    <col min="15386" max="15616" width="9" style="73"/>
    <col min="15617" max="15617" width="7.375" style="73" customWidth="1"/>
    <col min="15618" max="15618" width="11.875" style="73" customWidth="1"/>
    <col min="15619" max="15641" width="6.625" style="73" customWidth="1"/>
    <col min="15642" max="15872" width="9" style="73"/>
    <col min="15873" max="15873" width="7.375" style="73" customWidth="1"/>
    <col min="15874" max="15874" width="11.875" style="73" customWidth="1"/>
    <col min="15875" max="15897" width="6.625" style="73" customWidth="1"/>
    <col min="15898" max="16128" width="9" style="73"/>
    <col min="16129" max="16129" width="7.375" style="73" customWidth="1"/>
    <col min="16130" max="16130" width="11.875" style="73" customWidth="1"/>
    <col min="16131" max="16153" width="6.625" style="73" customWidth="1"/>
    <col min="16154" max="16384" width="9" style="73"/>
  </cols>
  <sheetData>
    <row r="1" spans="1:25" ht="16.5" customHeight="1">
      <c r="A1" s="136" t="s">
        <v>174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5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</row>
    <row r="3" spans="1:25" ht="12" customHeight="1">
      <c r="A3" s="357" t="s">
        <v>212</v>
      </c>
      <c r="B3" s="35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5" s="76" customFormat="1" ht="12" customHeight="1">
      <c r="A4" s="332" t="s">
        <v>170</v>
      </c>
      <c r="B4" s="334"/>
      <c r="C4" s="367" t="s">
        <v>55</v>
      </c>
      <c r="D4" s="368"/>
      <c r="E4" s="368"/>
      <c r="F4" s="368"/>
      <c r="G4" s="368"/>
      <c r="H4" s="368"/>
      <c r="I4" s="368"/>
      <c r="J4" s="368"/>
      <c r="K4" s="368"/>
      <c r="L4" s="368"/>
      <c r="M4" s="369"/>
      <c r="N4" s="332" t="s">
        <v>57</v>
      </c>
      <c r="O4" s="333"/>
      <c r="P4" s="334"/>
      <c r="Q4" s="329" t="s">
        <v>58</v>
      </c>
      <c r="R4" s="330"/>
      <c r="S4" s="330"/>
      <c r="T4" s="330"/>
      <c r="U4" s="330"/>
      <c r="V4" s="330"/>
      <c r="W4" s="330"/>
      <c r="X4" s="330"/>
      <c r="Y4" s="331"/>
    </row>
    <row r="5" spans="1:25" s="76" customFormat="1" ht="12" customHeight="1">
      <c r="A5" s="343"/>
      <c r="B5" s="344"/>
      <c r="C5" s="329" t="s">
        <v>59</v>
      </c>
      <c r="D5" s="330"/>
      <c r="E5" s="331"/>
      <c r="F5" s="340" t="s">
        <v>60</v>
      </c>
      <c r="G5" s="341"/>
      <c r="H5" s="341"/>
      <c r="I5" s="342"/>
      <c r="J5" s="332" t="s">
        <v>61</v>
      </c>
      <c r="K5" s="334"/>
      <c r="L5" s="332" t="s">
        <v>62</v>
      </c>
      <c r="M5" s="334"/>
      <c r="N5" s="343" t="s">
        <v>65</v>
      </c>
      <c r="O5" s="345"/>
      <c r="P5" s="344"/>
      <c r="Q5" s="335"/>
      <c r="R5" s="336"/>
      <c r="S5" s="336"/>
      <c r="T5" s="336"/>
      <c r="U5" s="336"/>
      <c r="V5" s="336"/>
      <c r="W5" s="336"/>
      <c r="X5" s="336"/>
      <c r="Y5" s="349"/>
    </row>
    <row r="6" spans="1:25" s="76" customFormat="1" ht="12" customHeight="1">
      <c r="A6" s="343"/>
      <c r="B6" s="344"/>
      <c r="C6" s="337"/>
      <c r="D6" s="338"/>
      <c r="E6" s="339"/>
      <c r="F6" s="332" t="s">
        <v>66</v>
      </c>
      <c r="G6" s="334"/>
      <c r="H6" s="332" t="s">
        <v>67</v>
      </c>
      <c r="I6" s="334"/>
      <c r="J6" s="343"/>
      <c r="K6" s="344"/>
      <c r="L6" s="343"/>
      <c r="M6" s="344"/>
      <c r="N6" s="343"/>
      <c r="O6" s="345"/>
      <c r="P6" s="344"/>
      <c r="Q6" s="332" t="s">
        <v>68</v>
      </c>
      <c r="R6" s="333"/>
      <c r="S6" s="334"/>
      <c r="T6" s="332" t="s">
        <v>69</v>
      </c>
      <c r="U6" s="333"/>
      <c r="V6" s="334"/>
      <c r="W6" s="329" t="s">
        <v>70</v>
      </c>
      <c r="X6" s="330"/>
      <c r="Y6" s="331"/>
    </row>
    <row r="7" spans="1:25" s="76" customFormat="1" ht="12" customHeight="1">
      <c r="A7" s="343"/>
      <c r="B7" s="344"/>
      <c r="C7" s="335" t="s">
        <v>72</v>
      </c>
      <c r="D7" s="336"/>
      <c r="E7" s="349"/>
      <c r="F7" s="346" t="s">
        <v>73</v>
      </c>
      <c r="G7" s="348"/>
      <c r="H7" s="346" t="s">
        <v>74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8"/>
      <c r="Q7" s="346" t="s">
        <v>77</v>
      </c>
      <c r="R7" s="347"/>
      <c r="S7" s="348"/>
      <c r="T7" s="346" t="s">
        <v>78</v>
      </c>
      <c r="U7" s="347"/>
      <c r="V7" s="348"/>
      <c r="W7" s="335" t="s">
        <v>79</v>
      </c>
      <c r="X7" s="336"/>
      <c r="Y7" s="349"/>
    </row>
    <row r="8" spans="1:25" s="76" customFormat="1" ht="12" customHeight="1">
      <c r="A8" s="343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81</v>
      </c>
      <c r="O8" s="77" t="s">
        <v>82</v>
      </c>
      <c r="P8" s="77" t="s">
        <v>83</v>
      </c>
      <c r="Q8" s="77" t="s">
        <v>81</v>
      </c>
      <c r="R8" s="77" t="s">
        <v>82</v>
      </c>
      <c r="S8" s="77" t="s">
        <v>83</v>
      </c>
      <c r="T8" s="77" t="s">
        <v>81</v>
      </c>
      <c r="U8" s="77" t="s">
        <v>82</v>
      </c>
      <c r="V8" s="77" t="s">
        <v>83</v>
      </c>
      <c r="W8" s="77" t="s">
        <v>88</v>
      </c>
      <c r="X8" s="77" t="s">
        <v>82</v>
      </c>
      <c r="Y8" s="77" t="s">
        <v>83</v>
      </c>
    </row>
    <row r="9" spans="1:25" s="76" customFormat="1" ht="12" customHeight="1">
      <c r="A9" s="346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89</v>
      </c>
      <c r="O9" s="80" t="s">
        <v>90</v>
      </c>
      <c r="P9" s="80" t="s">
        <v>125</v>
      </c>
      <c r="Q9" s="80" t="s">
        <v>89</v>
      </c>
      <c r="R9" s="80" t="s">
        <v>90</v>
      </c>
      <c r="S9" s="80" t="s">
        <v>125</v>
      </c>
      <c r="T9" s="80" t="s">
        <v>89</v>
      </c>
      <c r="U9" s="80" t="s">
        <v>90</v>
      </c>
      <c r="V9" s="80" t="s">
        <v>125</v>
      </c>
      <c r="W9" s="80" t="s">
        <v>89</v>
      </c>
      <c r="X9" s="80" t="s">
        <v>90</v>
      </c>
      <c r="Y9" s="80" t="s">
        <v>125</v>
      </c>
    </row>
    <row r="10" spans="1:25" s="120" customFormat="1" ht="12" customHeight="1">
      <c r="A10" s="359" t="s">
        <v>176</v>
      </c>
      <c r="B10" s="360"/>
      <c r="C10" s="152">
        <v>442</v>
      </c>
      <c r="D10" s="152">
        <v>37</v>
      </c>
      <c r="E10" s="152">
        <v>405</v>
      </c>
      <c r="F10" s="152">
        <v>34</v>
      </c>
      <c r="G10" s="152">
        <v>301</v>
      </c>
      <c r="H10" s="152">
        <v>3</v>
      </c>
      <c r="I10" s="152">
        <v>32</v>
      </c>
      <c r="J10" s="159" t="s">
        <v>209</v>
      </c>
      <c r="K10" s="152">
        <v>71</v>
      </c>
      <c r="L10" s="159" t="s">
        <v>209</v>
      </c>
      <c r="M10" s="152">
        <v>1</v>
      </c>
      <c r="N10" s="153">
        <v>430</v>
      </c>
      <c r="O10" s="152">
        <v>37</v>
      </c>
      <c r="P10" s="152">
        <v>393</v>
      </c>
      <c r="Q10" s="152">
        <v>398</v>
      </c>
      <c r="R10" s="152">
        <v>28</v>
      </c>
      <c r="S10" s="152">
        <v>370</v>
      </c>
      <c r="T10" s="152">
        <v>359</v>
      </c>
      <c r="U10" s="152">
        <v>17</v>
      </c>
      <c r="V10" s="152">
        <v>342</v>
      </c>
      <c r="W10" s="152">
        <v>131</v>
      </c>
      <c r="X10" s="159" t="s">
        <v>209</v>
      </c>
      <c r="Y10" s="152">
        <v>131</v>
      </c>
    </row>
    <row r="11" spans="1:25" ht="12" customHeight="1">
      <c r="A11" s="142" t="s">
        <v>202</v>
      </c>
      <c r="B11" s="143" t="s">
        <v>203</v>
      </c>
      <c r="C11" s="152">
        <v>442</v>
      </c>
      <c r="D11" s="152">
        <v>37</v>
      </c>
      <c r="E11" s="152">
        <v>405</v>
      </c>
      <c r="F11" s="152">
        <v>34</v>
      </c>
      <c r="G11" s="152">
        <v>301</v>
      </c>
      <c r="H11" s="152">
        <v>3</v>
      </c>
      <c r="I11" s="152">
        <v>32</v>
      </c>
      <c r="J11" s="159" t="s">
        <v>209</v>
      </c>
      <c r="K11" s="152">
        <v>71</v>
      </c>
      <c r="L11" s="159" t="s">
        <v>209</v>
      </c>
      <c r="M11" s="152">
        <v>1</v>
      </c>
      <c r="N11" s="152">
        <v>430</v>
      </c>
      <c r="O11" s="152">
        <v>37</v>
      </c>
      <c r="P11" s="152">
        <v>393</v>
      </c>
      <c r="Q11" s="152">
        <v>398</v>
      </c>
      <c r="R11" s="152">
        <v>28</v>
      </c>
      <c r="S11" s="152">
        <v>370</v>
      </c>
      <c r="T11" s="152">
        <v>359</v>
      </c>
      <c r="U11" s="152">
        <v>17</v>
      </c>
      <c r="V11" s="152">
        <v>342</v>
      </c>
      <c r="W11" s="152">
        <v>131</v>
      </c>
      <c r="X11" s="159" t="s">
        <v>209</v>
      </c>
      <c r="Y11" s="152">
        <v>131</v>
      </c>
    </row>
    <row r="12" spans="1:25" ht="12" customHeight="1">
      <c r="A12" s="145" t="s">
        <v>182</v>
      </c>
      <c r="B12" s="146" t="s">
        <v>183</v>
      </c>
      <c r="C12" s="154">
        <v>60</v>
      </c>
      <c r="D12" s="154">
        <v>4</v>
      </c>
      <c r="E12" s="154">
        <v>56</v>
      </c>
      <c r="F12" s="154">
        <v>4</v>
      </c>
      <c r="G12" s="154">
        <v>50</v>
      </c>
      <c r="H12" s="158" t="s">
        <v>98</v>
      </c>
      <c r="I12" s="158" t="s">
        <v>98</v>
      </c>
      <c r="J12" s="158" t="s">
        <v>98</v>
      </c>
      <c r="K12" s="154">
        <v>6</v>
      </c>
      <c r="L12" s="158" t="s">
        <v>98</v>
      </c>
      <c r="M12" s="158" t="s">
        <v>98</v>
      </c>
      <c r="N12" s="154">
        <v>51</v>
      </c>
      <c r="O12" s="154">
        <v>4</v>
      </c>
      <c r="P12" s="154">
        <v>47</v>
      </c>
      <c r="Q12" s="154">
        <v>54</v>
      </c>
      <c r="R12" s="154">
        <v>4</v>
      </c>
      <c r="S12" s="154">
        <v>50</v>
      </c>
      <c r="T12" s="154">
        <v>43</v>
      </c>
      <c r="U12" s="154">
        <v>4</v>
      </c>
      <c r="V12" s="154">
        <v>39</v>
      </c>
      <c r="W12" s="154">
        <v>12</v>
      </c>
      <c r="X12" s="158" t="s">
        <v>98</v>
      </c>
      <c r="Y12" s="154">
        <v>12</v>
      </c>
    </row>
    <row r="13" spans="1:25" ht="12" customHeight="1">
      <c r="A13" s="145" t="s">
        <v>137</v>
      </c>
      <c r="B13" s="146" t="s">
        <v>138</v>
      </c>
      <c r="C13" s="154">
        <v>25</v>
      </c>
      <c r="D13" s="158" t="s">
        <v>98</v>
      </c>
      <c r="E13" s="154">
        <v>25</v>
      </c>
      <c r="F13" s="158" t="s">
        <v>98</v>
      </c>
      <c r="G13" s="154">
        <v>19</v>
      </c>
      <c r="H13" s="158" t="s">
        <v>98</v>
      </c>
      <c r="I13" s="154">
        <v>6</v>
      </c>
      <c r="J13" s="158" t="s">
        <v>98</v>
      </c>
      <c r="K13" s="158" t="s">
        <v>98</v>
      </c>
      <c r="L13" s="158" t="s">
        <v>98</v>
      </c>
      <c r="M13" s="158" t="s">
        <v>98</v>
      </c>
      <c r="N13" s="154">
        <v>25</v>
      </c>
      <c r="O13" s="158" t="s">
        <v>98</v>
      </c>
      <c r="P13" s="154">
        <v>25</v>
      </c>
      <c r="Q13" s="154">
        <v>25</v>
      </c>
      <c r="R13" s="158" t="s">
        <v>98</v>
      </c>
      <c r="S13" s="154">
        <v>25</v>
      </c>
      <c r="T13" s="154">
        <v>25</v>
      </c>
      <c r="U13" s="158" t="s">
        <v>98</v>
      </c>
      <c r="V13" s="154">
        <v>25</v>
      </c>
      <c r="W13" s="154">
        <v>15</v>
      </c>
      <c r="X13" s="158" t="s">
        <v>98</v>
      </c>
      <c r="Y13" s="154">
        <v>15</v>
      </c>
    </row>
    <row r="14" spans="1:25" ht="12" customHeight="1">
      <c r="A14" s="145" t="s">
        <v>172</v>
      </c>
      <c r="B14" s="146" t="s">
        <v>173</v>
      </c>
      <c r="C14" s="154">
        <v>52</v>
      </c>
      <c r="D14" s="154">
        <v>1</v>
      </c>
      <c r="E14" s="154">
        <v>51</v>
      </c>
      <c r="F14" s="154">
        <v>1</v>
      </c>
      <c r="G14" s="154">
        <v>38</v>
      </c>
      <c r="H14" s="158" t="s">
        <v>98</v>
      </c>
      <c r="I14" s="154">
        <v>4</v>
      </c>
      <c r="J14" s="158" t="s">
        <v>98</v>
      </c>
      <c r="K14" s="154">
        <v>9</v>
      </c>
      <c r="L14" s="158" t="s">
        <v>98</v>
      </c>
      <c r="M14" s="158" t="s">
        <v>98</v>
      </c>
      <c r="N14" s="154">
        <v>52</v>
      </c>
      <c r="O14" s="154">
        <v>1</v>
      </c>
      <c r="P14" s="154">
        <v>51</v>
      </c>
      <c r="Q14" s="154">
        <v>44</v>
      </c>
      <c r="R14" s="154">
        <v>1</v>
      </c>
      <c r="S14" s="154">
        <v>43</v>
      </c>
      <c r="T14" s="154">
        <v>40</v>
      </c>
      <c r="U14" s="154">
        <v>1</v>
      </c>
      <c r="V14" s="154">
        <v>39</v>
      </c>
      <c r="W14" s="154">
        <v>21</v>
      </c>
      <c r="X14" s="158" t="s">
        <v>98</v>
      </c>
      <c r="Y14" s="154">
        <v>21</v>
      </c>
    </row>
    <row r="15" spans="1:25" ht="12" customHeight="1">
      <c r="A15" s="145" t="s">
        <v>139</v>
      </c>
      <c r="B15" s="146" t="s">
        <v>140</v>
      </c>
      <c r="C15" s="154">
        <v>16</v>
      </c>
      <c r="D15" s="154">
        <v>6</v>
      </c>
      <c r="E15" s="154">
        <v>10</v>
      </c>
      <c r="F15" s="154">
        <v>3</v>
      </c>
      <c r="G15" s="154">
        <v>4</v>
      </c>
      <c r="H15" s="154">
        <v>3</v>
      </c>
      <c r="I15" s="154">
        <v>6</v>
      </c>
      <c r="J15" s="158" t="s">
        <v>98</v>
      </c>
      <c r="K15" s="158" t="s">
        <v>98</v>
      </c>
      <c r="L15" s="158" t="s">
        <v>98</v>
      </c>
      <c r="M15" s="158" t="s">
        <v>98</v>
      </c>
      <c r="N15" s="154">
        <v>12</v>
      </c>
      <c r="O15" s="154">
        <v>6</v>
      </c>
      <c r="P15" s="154">
        <v>6</v>
      </c>
      <c r="Q15" s="154">
        <v>16</v>
      </c>
      <c r="R15" s="154">
        <v>6</v>
      </c>
      <c r="S15" s="154">
        <v>10</v>
      </c>
      <c r="T15" s="154">
        <v>13</v>
      </c>
      <c r="U15" s="154">
        <v>4</v>
      </c>
      <c r="V15" s="154">
        <v>9</v>
      </c>
      <c r="W15" s="154">
        <v>5</v>
      </c>
      <c r="X15" s="158" t="s">
        <v>98</v>
      </c>
      <c r="Y15" s="154">
        <v>5</v>
      </c>
    </row>
    <row r="16" spans="1:25" ht="12" customHeight="1">
      <c r="A16" s="145" t="s">
        <v>141</v>
      </c>
      <c r="B16" s="146" t="s">
        <v>142</v>
      </c>
      <c r="C16" s="154">
        <v>6</v>
      </c>
      <c r="D16" s="154">
        <v>2</v>
      </c>
      <c r="E16" s="154">
        <v>4</v>
      </c>
      <c r="F16" s="154">
        <v>2</v>
      </c>
      <c r="G16" s="154">
        <v>3</v>
      </c>
      <c r="H16" s="158" t="s">
        <v>98</v>
      </c>
      <c r="I16" s="154">
        <v>1</v>
      </c>
      <c r="J16" s="158" t="s">
        <v>98</v>
      </c>
      <c r="K16" s="158" t="s">
        <v>98</v>
      </c>
      <c r="L16" s="158" t="s">
        <v>98</v>
      </c>
      <c r="M16" s="158" t="s">
        <v>98</v>
      </c>
      <c r="N16" s="154">
        <v>6</v>
      </c>
      <c r="O16" s="154">
        <v>2</v>
      </c>
      <c r="P16" s="154">
        <v>4</v>
      </c>
      <c r="Q16" s="154">
        <v>6</v>
      </c>
      <c r="R16" s="154">
        <v>2</v>
      </c>
      <c r="S16" s="154">
        <v>4</v>
      </c>
      <c r="T16" s="154">
        <v>6</v>
      </c>
      <c r="U16" s="154">
        <v>2</v>
      </c>
      <c r="V16" s="154">
        <v>4</v>
      </c>
      <c r="W16" s="158" t="s">
        <v>98</v>
      </c>
      <c r="X16" s="158" t="s">
        <v>98</v>
      </c>
      <c r="Y16" s="158" t="s">
        <v>98</v>
      </c>
    </row>
    <row r="17" spans="1:25" ht="12" customHeight="1">
      <c r="A17" s="145" t="s">
        <v>184</v>
      </c>
      <c r="B17" s="146" t="s">
        <v>185</v>
      </c>
      <c r="C17" s="154">
        <v>17</v>
      </c>
      <c r="D17" s="154">
        <v>9</v>
      </c>
      <c r="E17" s="154">
        <v>8</v>
      </c>
      <c r="F17" s="154">
        <v>9</v>
      </c>
      <c r="G17" s="154">
        <v>8</v>
      </c>
      <c r="H17" s="158" t="s">
        <v>98</v>
      </c>
      <c r="I17" s="158" t="s">
        <v>98</v>
      </c>
      <c r="J17" s="158" t="s">
        <v>98</v>
      </c>
      <c r="K17" s="158" t="s">
        <v>98</v>
      </c>
      <c r="L17" s="158" t="s">
        <v>98</v>
      </c>
      <c r="M17" s="158" t="s">
        <v>98</v>
      </c>
      <c r="N17" s="154">
        <v>17</v>
      </c>
      <c r="O17" s="154">
        <v>9</v>
      </c>
      <c r="P17" s="154">
        <v>8</v>
      </c>
      <c r="Q17" s="154">
        <v>17</v>
      </c>
      <c r="R17" s="154">
        <v>9</v>
      </c>
      <c r="S17" s="154">
        <v>8</v>
      </c>
      <c r="T17" s="154">
        <v>8</v>
      </c>
      <c r="U17" s="158" t="s">
        <v>98</v>
      </c>
      <c r="V17" s="154">
        <v>8</v>
      </c>
      <c r="W17" s="154">
        <v>6</v>
      </c>
      <c r="X17" s="158" t="s">
        <v>98</v>
      </c>
      <c r="Y17" s="154">
        <v>6</v>
      </c>
    </row>
    <row r="18" spans="1:25" ht="12" customHeight="1">
      <c r="A18" s="145" t="s">
        <v>143</v>
      </c>
      <c r="B18" s="146" t="s">
        <v>144</v>
      </c>
      <c r="C18" s="154">
        <v>12</v>
      </c>
      <c r="D18" s="158" t="s">
        <v>98</v>
      </c>
      <c r="E18" s="154">
        <v>12</v>
      </c>
      <c r="F18" s="158" t="s">
        <v>98</v>
      </c>
      <c r="G18" s="154">
        <v>7</v>
      </c>
      <c r="H18" s="158" t="s">
        <v>98</v>
      </c>
      <c r="I18" s="158" t="s">
        <v>98</v>
      </c>
      <c r="J18" s="158" t="s">
        <v>98</v>
      </c>
      <c r="K18" s="154">
        <v>5</v>
      </c>
      <c r="L18" s="158" t="s">
        <v>98</v>
      </c>
      <c r="M18" s="158" t="s">
        <v>98</v>
      </c>
      <c r="N18" s="154">
        <v>12</v>
      </c>
      <c r="O18" s="158" t="s">
        <v>98</v>
      </c>
      <c r="P18" s="154">
        <v>12</v>
      </c>
      <c r="Q18" s="154">
        <v>10</v>
      </c>
      <c r="R18" s="158" t="s">
        <v>98</v>
      </c>
      <c r="S18" s="154">
        <v>10</v>
      </c>
      <c r="T18" s="154">
        <v>5</v>
      </c>
      <c r="U18" s="158" t="s">
        <v>98</v>
      </c>
      <c r="V18" s="154">
        <v>5</v>
      </c>
      <c r="W18" s="158" t="s">
        <v>98</v>
      </c>
      <c r="X18" s="158" t="s">
        <v>98</v>
      </c>
      <c r="Y18" s="158" t="s">
        <v>98</v>
      </c>
    </row>
    <row r="19" spans="1:25" ht="12" customHeight="1">
      <c r="A19" s="145" t="s">
        <v>145</v>
      </c>
      <c r="B19" s="146" t="s">
        <v>146</v>
      </c>
      <c r="C19" s="154">
        <v>1</v>
      </c>
      <c r="D19" s="158" t="s">
        <v>98</v>
      </c>
      <c r="E19" s="154">
        <v>1</v>
      </c>
      <c r="F19" s="158" t="s">
        <v>98</v>
      </c>
      <c r="G19" s="154">
        <v>1</v>
      </c>
      <c r="H19" s="158" t="s">
        <v>98</v>
      </c>
      <c r="I19" s="158" t="s">
        <v>98</v>
      </c>
      <c r="J19" s="158" t="s">
        <v>98</v>
      </c>
      <c r="K19" s="158" t="s">
        <v>98</v>
      </c>
      <c r="L19" s="158" t="s">
        <v>98</v>
      </c>
      <c r="M19" s="158" t="s">
        <v>98</v>
      </c>
      <c r="N19" s="154">
        <v>1</v>
      </c>
      <c r="O19" s="158" t="s">
        <v>98</v>
      </c>
      <c r="P19" s="154">
        <v>1</v>
      </c>
      <c r="Q19" s="154">
        <v>1</v>
      </c>
      <c r="R19" s="158" t="s">
        <v>98</v>
      </c>
      <c r="S19" s="154">
        <v>1</v>
      </c>
      <c r="T19" s="154">
        <v>1</v>
      </c>
      <c r="U19" s="158" t="s">
        <v>98</v>
      </c>
      <c r="V19" s="154">
        <v>1</v>
      </c>
      <c r="W19" s="158" t="s">
        <v>98</v>
      </c>
      <c r="X19" s="158" t="s">
        <v>98</v>
      </c>
      <c r="Y19" s="158" t="s">
        <v>98</v>
      </c>
    </row>
    <row r="20" spans="1:25" ht="12" customHeight="1">
      <c r="A20" s="145" t="s">
        <v>147</v>
      </c>
      <c r="B20" s="146" t="s">
        <v>148</v>
      </c>
      <c r="C20" s="154">
        <v>1</v>
      </c>
      <c r="D20" s="158" t="s">
        <v>98</v>
      </c>
      <c r="E20" s="154">
        <v>1</v>
      </c>
      <c r="F20" s="158" t="s">
        <v>98</v>
      </c>
      <c r="G20" s="154">
        <v>1</v>
      </c>
      <c r="H20" s="158" t="s">
        <v>98</v>
      </c>
      <c r="I20" s="158" t="s">
        <v>98</v>
      </c>
      <c r="J20" s="158" t="s">
        <v>98</v>
      </c>
      <c r="K20" s="158" t="s">
        <v>98</v>
      </c>
      <c r="L20" s="158" t="s">
        <v>98</v>
      </c>
      <c r="M20" s="158" t="s">
        <v>98</v>
      </c>
      <c r="N20" s="154">
        <v>1</v>
      </c>
      <c r="O20" s="158" t="s">
        <v>98</v>
      </c>
      <c r="P20" s="154">
        <v>1</v>
      </c>
      <c r="Q20" s="154">
        <v>8</v>
      </c>
      <c r="R20" s="158" t="s">
        <v>98</v>
      </c>
      <c r="S20" s="154">
        <v>8</v>
      </c>
      <c r="T20" s="154">
        <v>2</v>
      </c>
      <c r="U20" s="158" t="s">
        <v>98</v>
      </c>
      <c r="V20" s="154">
        <v>2</v>
      </c>
      <c r="W20" s="154">
        <v>6</v>
      </c>
      <c r="X20" s="158" t="s">
        <v>98</v>
      </c>
      <c r="Y20" s="154">
        <v>6</v>
      </c>
    </row>
    <row r="21" spans="1:25" ht="12" customHeight="1">
      <c r="A21" s="145" t="s">
        <v>149</v>
      </c>
      <c r="B21" s="146" t="s">
        <v>150</v>
      </c>
      <c r="C21" s="154">
        <v>23</v>
      </c>
      <c r="D21" s="158" t="s">
        <v>98</v>
      </c>
      <c r="E21" s="154">
        <v>23</v>
      </c>
      <c r="F21" s="158" t="s">
        <v>98</v>
      </c>
      <c r="G21" s="154">
        <v>23</v>
      </c>
      <c r="H21" s="158" t="s">
        <v>98</v>
      </c>
      <c r="I21" s="158" t="s">
        <v>98</v>
      </c>
      <c r="J21" s="158" t="s">
        <v>98</v>
      </c>
      <c r="K21" s="158" t="s">
        <v>98</v>
      </c>
      <c r="L21" s="158" t="s">
        <v>98</v>
      </c>
      <c r="M21" s="158" t="s">
        <v>98</v>
      </c>
      <c r="N21" s="154">
        <v>14</v>
      </c>
      <c r="O21" s="158" t="s">
        <v>98</v>
      </c>
      <c r="P21" s="154">
        <v>14</v>
      </c>
      <c r="Q21" s="154">
        <v>7</v>
      </c>
      <c r="R21" s="158" t="s">
        <v>98</v>
      </c>
      <c r="S21" s="154">
        <v>7</v>
      </c>
      <c r="T21" s="154">
        <v>7</v>
      </c>
      <c r="U21" s="158" t="s">
        <v>98</v>
      </c>
      <c r="V21" s="154">
        <v>7</v>
      </c>
      <c r="W21" s="154">
        <v>8</v>
      </c>
      <c r="X21" s="158" t="s">
        <v>98</v>
      </c>
      <c r="Y21" s="154">
        <v>8</v>
      </c>
    </row>
    <row r="22" spans="1:25" ht="12" customHeight="1">
      <c r="A22" s="145" t="s">
        <v>186</v>
      </c>
      <c r="B22" s="146" t="s">
        <v>187</v>
      </c>
      <c r="C22" s="154">
        <v>6</v>
      </c>
      <c r="D22" s="154">
        <v>1</v>
      </c>
      <c r="E22" s="154">
        <v>5</v>
      </c>
      <c r="F22" s="154">
        <v>1</v>
      </c>
      <c r="G22" s="154">
        <v>5</v>
      </c>
      <c r="H22" s="158" t="s">
        <v>98</v>
      </c>
      <c r="I22" s="158" t="s">
        <v>98</v>
      </c>
      <c r="J22" s="158" t="s">
        <v>98</v>
      </c>
      <c r="K22" s="158" t="s">
        <v>98</v>
      </c>
      <c r="L22" s="158" t="s">
        <v>98</v>
      </c>
      <c r="M22" s="158" t="s">
        <v>98</v>
      </c>
      <c r="N22" s="154">
        <v>6</v>
      </c>
      <c r="O22" s="154">
        <v>1</v>
      </c>
      <c r="P22" s="154">
        <v>5</v>
      </c>
      <c r="Q22" s="154">
        <v>6</v>
      </c>
      <c r="R22" s="154">
        <v>1</v>
      </c>
      <c r="S22" s="154">
        <v>5</v>
      </c>
      <c r="T22" s="154">
        <v>6</v>
      </c>
      <c r="U22" s="154">
        <v>1</v>
      </c>
      <c r="V22" s="154">
        <v>5</v>
      </c>
      <c r="W22" s="154">
        <v>3</v>
      </c>
      <c r="X22" s="158" t="s">
        <v>98</v>
      </c>
      <c r="Y22" s="154">
        <v>3</v>
      </c>
    </row>
    <row r="23" spans="1:25" ht="12" customHeight="1">
      <c r="A23" s="145" t="s">
        <v>188</v>
      </c>
      <c r="B23" s="146" t="s">
        <v>189</v>
      </c>
      <c r="C23" s="154">
        <v>6</v>
      </c>
      <c r="D23" s="158" t="s">
        <v>98</v>
      </c>
      <c r="E23" s="154">
        <v>6</v>
      </c>
      <c r="F23" s="158" t="s">
        <v>98</v>
      </c>
      <c r="G23" s="154">
        <v>6</v>
      </c>
      <c r="H23" s="158" t="s">
        <v>98</v>
      </c>
      <c r="I23" s="158" t="s">
        <v>98</v>
      </c>
      <c r="J23" s="158" t="s">
        <v>98</v>
      </c>
      <c r="K23" s="158" t="s">
        <v>98</v>
      </c>
      <c r="L23" s="158" t="s">
        <v>98</v>
      </c>
      <c r="M23" s="158" t="s">
        <v>98</v>
      </c>
      <c r="N23" s="154">
        <v>6</v>
      </c>
      <c r="O23" s="158" t="s">
        <v>98</v>
      </c>
      <c r="P23" s="154">
        <v>6</v>
      </c>
      <c r="Q23" s="154">
        <v>6</v>
      </c>
      <c r="R23" s="158" t="s">
        <v>98</v>
      </c>
      <c r="S23" s="154">
        <v>6</v>
      </c>
      <c r="T23" s="154">
        <v>6</v>
      </c>
      <c r="U23" s="158" t="s">
        <v>98</v>
      </c>
      <c r="V23" s="154">
        <v>6</v>
      </c>
      <c r="W23" s="154">
        <v>2</v>
      </c>
      <c r="X23" s="158" t="s">
        <v>98</v>
      </c>
      <c r="Y23" s="154">
        <v>2</v>
      </c>
    </row>
    <row r="24" spans="1:25" ht="12" customHeight="1">
      <c r="A24" s="145" t="s">
        <v>151</v>
      </c>
      <c r="B24" s="146" t="s">
        <v>152</v>
      </c>
      <c r="C24" s="154">
        <v>15</v>
      </c>
      <c r="D24" s="158" t="s">
        <v>98</v>
      </c>
      <c r="E24" s="154">
        <v>15</v>
      </c>
      <c r="F24" s="158" t="s">
        <v>98</v>
      </c>
      <c r="G24" s="154">
        <v>13</v>
      </c>
      <c r="H24" s="158" t="s">
        <v>98</v>
      </c>
      <c r="I24" s="154">
        <v>2</v>
      </c>
      <c r="J24" s="158" t="s">
        <v>98</v>
      </c>
      <c r="K24" s="158" t="s">
        <v>98</v>
      </c>
      <c r="L24" s="158" t="s">
        <v>98</v>
      </c>
      <c r="M24" s="158" t="s">
        <v>98</v>
      </c>
      <c r="N24" s="154">
        <v>15</v>
      </c>
      <c r="O24" s="158" t="s">
        <v>98</v>
      </c>
      <c r="P24" s="154">
        <v>15</v>
      </c>
      <c r="Q24" s="154">
        <v>15</v>
      </c>
      <c r="R24" s="158" t="s">
        <v>98</v>
      </c>
      <c r="S24" s="154">
        <v>15</v>
      </c>
      <c r="T24" s="154">
        <v>15</v>
      </c>
      <c r="U24" s="158" t="s">
        <v>98</v>
      </c>
      <c r="V24" s="154">
        <v>15</v>
      </c>
      <c r="W24" s="154">
        <v>7</v>
      </c>
      <c r="X24" s="158" t="s">
        <v>98</v>
      </c>
      <c r="Y24" s="154">
        <v>7</v>
      </c>
    </row>
    <row r="25" spans="1:25" ht="12" customHeight="1">
      <c r="A25" s="145" t="s">
        <v>153</v>
      </c>
      <c r="B25" s="146" t="s">
        <v>154</v>
      </c>
      <c r="C25" s="154">
        <v>7</v>
      </c>
      <c r="D25" s="158" t="s">
        <v>98</v>
      </c>
      <c r="E25" s="154">
        <v>7</v>
      </c>
      <c r="F25" s="158" t="s">
        <v>98</v>
      </c>
      <c r="G25" s="154">
        <v>4</v>
      </c>
      <c r="H25" s="158" t="s">
        <v>98</v>
      </c>
      <c r="I25" s="154">
        <v>3</v>
      </c>
      <c r="J25" s="158" t="s">
        <v>98</v>
      </c>
      <c r="K25" s="158" t="s">
        <v>98</v>
      </c>
      <c r="L25" s="158" t="s">
        <v>98</v>
      </c>
      <c r="M25" s="158" t="s">
        <v>98</v>
      </c>
      <c r="N25" s="154">
        <v>7</v>
      </c>
      <c r="O25" s="158" t="s">
        <v>98</v>
      </c>
      <c r="P25" s="154">
        <v>7</v>
      </c>
      <c r="Q25" s="154">
        <v>7</v>
      </c>
      <c r="R25" s="158" t="s">
        <v>98</v>
      </c>
      <c r="S25" s="154">
        <v>7</v>
      </c>
      <c r="T25" s="154">
        <v>7</v>
      </c>
      <c r="U25" s="158" t="s">
        <v>98</v>
      </c>
      <c r="V25" s="154">
        <v>7</v>
      </c>
      <c r="W25" s="158" t="s">
        <v>98</v>
      </c>
      <c r="X25" s="158" t="s">
        <v>98</v>
      </c>
      <c r="Y25" s="158" t="s">
        <v>98</v>
      </c>
    </row>
    <row r="26" spans="1:25" ht="12" customHeight="1">
      <c r="A26" s="145" t="s">
        <v>155</v>
      </c>
      <c r="B26" s="146" t="s">
        <v>156</v>
      </c>
      <c r="C26" s="154">
        <v>9</v>
      </c>
      <c r="D26" s="158" t="s">
        <v>98</v>
      </c>
      <c r="E26" s="154">
        <v>9</v>
      </c>
      <c r="F26" s="158" t="s">
        <v>98</v>
      </c>
      <c r="G26" s="154">
        <v>4</v>
      </c>
      <c r="H26" s="158" t="s">
        <v>98</v>
      </c>
      <c r="I26" s="154">
        <v>5</v>
      </c>
      <c r="J26" s="158" t="s">
        <v>98</v>
      </c>
      <c r="K26" s="158" t="s">
        <v>98</v>
      </c>
      <c r="L26" s="158" t="s">
        <v>98</v>
      </c>
      <c r="M26" s="158" t="s">
        <v>98</v>
      </c>
      <c r="N26" s="154">
        <v>9</v>
      </c>
      <c r="O26" s="158" t="s">
        <v>98</v>
      </c>
      <c r="P26" s="154">
        <v>9</v>
      </c>
      <c r="Q26" s="154">
        <v>9</v>
      </c>
      <c r="R26" s="158" t="s">
        <v>98</v>
      </c>
      <c r="S26" s="154">
        <v>9</v>
      </c>
      <c r="T26" s="154">
        <v>9</v>
      </c>
      <c r="U26" s="158" t="s">
        <v>98</v>
      </c>
      <c r="V26" s="154">
        <v>9</v>
      </c>
      <c r="W26" s="158" t="s">
        <v>98</v>
      </c>
      <c r="X26" s="158" t="s">
        <v>98</v>
      </c>
      <c r="Y26" s="158" t="s">
        <v>98</v>
      </c>
    </row>
    <row r="27" spans="1:25" ht="12" customHeight="1">
      <c r="A27" s="145" t="s">
        <v>157</v>
      </c>
      <c r="B27" s="146" t="s">
        <v>158</v>
      </c>
      <c r="C27" s="154">
        <v>1</v>
      </c>
      <c r="D27" s="158" t="s">
        <v>98</v>
      </c>
      <c r="E27" s="154">
        <v>1</v>
      </c>
      <c r="F27" s="158" t="s">
        <v>98</v>
      </c>
      <c r="G27" s="154">
        <v>1</v>
      </c>
      <c r="H27" s="158" t="s">
        <v>98</v>
      </c>
      <c r="I27" s="158" t="s">
        <v>98</v>
      </c>
      <c r="J27" s="158" t="s">
        <v>98</v>
      </c>
      <c r="K27" s="158" t="s">
        <v>98</v>
      </c>
      <c r="L27" s="158" t="s">
        <v>98</v>
      </c>
      <c r="M27" s="158" t="s">
        <v>98</v>
      </c>
      <c r="N27" s="154">
        <v>1</v>
      </c>
      <c r="O27" s="158" t="s">
        <v>98</v>
      </c>
      <c r="P27" s="154">
        <v>1</v>
      </c>
      <c r="Q27" s="154">
        <v>1</v>
      </c>
      <c r="R27" s="158" t="s">
        <v>98</v>
      </c>
      <c r="S27" s="154">
        <v>1</v>
      </c>
      <c r="T27" s="154">
        <v>1</v>
      </c>
      <c r="U27" s="158" t="s">
        <v>98</v>
      </c>
      <c r="V27" s="154">
        <v>1</v>
      </c>
      <c r="W27" s="154">
        <v>1</v>
      </c>
      <c r="X27" s="158" t="s">
        <v>98</v>
      </c>
      <c r="Y27" s="154">
        <v>1</v>
      </c>
    </row>
    <row r="28" spans="1:25" ht="12" customHeight="1">
      <c r="A28" s="145" t="s">
        <v>159</v>
      </c>
      <c r="B28" s="146" t="s">
        <v>160</v>
      </c>
      <c r="C28" s="154">
        <v>12</v>
      </c>
      <c r="D28" s="158" t="s">
        <v>98</v>
      </c>
      <c r="E28" s="154">
        <v>12</v>
      </c>
      <c r="F28" s="158" t="s">
        <v>98</v>
      </c>
      <c r="G28" s="154">
        <v>10</v>
      </c>
      <c r="H28" s="158" t="s">
        <v>98</v>
      </c>
      <c r="I28" s="154">
        <v>1</v>
      </c>
      <c r="J28" s="158" t="s">
        <v>98</v>
      </c>
      <c r="K28" s="154">
        <v>1</v>
      </c>
      <c r="L28" s="158" t="s">
        <v>98</v>
      </c>
      <c r="M28" s="158" t="s">
        <v>98</v>
      </c>
      <c r="N28" s="154">
        <v>10</v>
      </c>
      <c r="O28" s="158" t="s">
        <v>98</v>
      </c>
      <c r="P28" s="154">
        <v>10</v>
      </c>
      <c r="Q28" s="154">
        <v>12</v>
      </c>
      <c r="R28" s="158" t="s">
        <v>98</v>
      </c>
      <c r="S28" s="154">
        <v>12</v>
      </c>
      <c r="T28" s="154">
        <v>12</v>
      </c>
      <c r="U28" s="158" t="s">
        <v>98</v>
      </c>
      <c r="V28" s="154">
        <v>12</v>
      </c>
      <c r="W28" s="154">
        <v>1</v>
      </c>
      <c r="X28" s="158" t="s">
        <v>98</v>
      </c>
      <c r="Y28" s="154">
        <v>1</v>
      </c>
    </row>
    <row r="29" spans="1:25" ht="12" customHeight="1">
      <c r="A29" s="145" t="s">
        <v>161</v>
      </c>
      <c r="B29" s="146" t="s">
        <v>162</v>
      </c>
      <c r="C29" s="154">
        <v>3</v>
      </c>
      <c r="D29" s="158" t="s">
        <v>98</v>
      </c>
      <c r="E29" s="154">
        <v>3</v>
      </c>
      <c r="F29" s="158" t="s">
        <v>98</v>
      </c>
      <c r="G29" s="158" t="s">
        <v>98</v>
      </c>
      <c r="H29" s="158" t="s">
        <v>98</v>
      </c>
      <c r="I29" s="154">
        <v>1</v>
      </c>
      <c r="J29" s="158" t="s">
        <v>98</v>
      </c>
      <c r="K29" s="154">
        <v>2</v>
      </c>
      <c r="L29" s="158" t="s">
        <v>98</v>
      </c>
      <c r="M29" s="158" t="s">
        <v>98</v>
      </c>
      <c r="N29" s="154">
        <v>5</v>
      </c>
      <c r="O29" s="158" t="s">
        <v>98</v>
      </c>
      <c r="P29" s="154">
        <v>5</v>
      </c>
      <c r="Q29" s="154">
        <v>1</v>
      </c>
      <c r="R29" s="158" t="s">
        <v>98</v>
      </c>
      <c r="S29" s="154">
        <v>1</v>
      </c>
      <c r="T29" s="158" t="s">
        <v>98</v>
      </c>
      <c r="U29" s="158" t="s">
        <v>98</v>
      </c>
      <c r="V29" s="158" t="s">
        <v>98</v>
      </c>
      <c r="W29" s="154">
        <v>2</v>
      </c>
      <c r="X29" s="158" t="s">
        <v>98</v>
      </c>
      <c r="Y29" s="154">
        <v>2</v>
      </c>
    </row>
    <row r="30" spans="1:25" ht="12" customHeight="1">
      <c r="A30" s="145" t="s">
        <v>190</v>
      </c>
      <c r="B30" s="146" t="s">
        <v>191</v>
      </c>
      <c r="C30" s="154">
        <v>29</v>
      </c>
      <c r="D30" s="154">
        <v>9</v>
      </c>
      <c r="E30" s="154">
        <v>20</v>
      </c>
      <c r="F30" s="154">
        <v>9</v>
      </c>
      <c r="G30" s="154">
        <v>11</v>
      </c>
      <c r="H30" s="158" t="s">
        <v>98</v>
      </c>
      <c r="I30" s="158" t="s">
        <v>98</v>
      </c>
      <c r="J30" s="158" t="s">
        <v>98</v>
      </c>
      <c r="K30" s="154">
        <v>9</v>
      </c>
      <c r="L30" s="158" t="s">
        <v>98</v>
      </c>
      <c r="M30" s="158" t="s">
        <v>98</v>
      </c>
      <c r="N30" s="154">
        <v>28</v>
      </c>
      <c r="O30" s="154">
        <v>9</v>
      </c>
      <c r="P30" s="154">
        <v>19</v>
      </c>
      <c r="Q30" s="154">
        <v>22</v>
      </c>
      <c r="R30" s="154">
        <v>2</v>
      </c>
      <c r="S30" s="154">
        <v>20</v>
      </c>
      <c r="T30" s="154">
        <v>22</v>
      </c>
      <c r="U30" s="154">
        <v>2</v>
      </c>
      <c r="V30" s="154">
        <v>20</v>
      </c>
      <c r="W30" s="154">
        <v>6</v>
      </c>
      <c r="X30" s="158" t="s">
        <v>98</v>
      </c>
      <c r="Y30" s="154">
        <v>6</v>
      </c>
    </row>
    <row r="31" spans="1:25" ht="12" customHeight="1">
      <c r="A31" s="145" t="s">
        <v>163</v>
      </c>
      <c r="B31" s="146" t="s">
        <v>164</v>
      </c>
      <c r="C31" s="154">
        <v>37</v>
      </c>
      <c r="D31" s="158" t="s">
        <v>98</v>
      </c>
      <c r="E31" s="154">
        <v>37</v>
      </c>
      <c r="F31" s="158" t="s">
        <v>98</v>
      </c>
      <c r="G31" s="154">
        <v>35</v>
      </c>
      <c r="H31" s="158" t="s">
        <v>98</v>
      </c>
      <c r="I31" s="154">
        <v>1</v>
      </c>
      <c r="J31" s="158" t="s">
        <v>98</v>
      </c>
      <c r="K31" s="154">
        <v>1</v>
      </c>
      <c r="L31" s="158" t="s">
        <v>98</v>
      </c>
      <c r="M31" s="158" t="s">
        <v>98</v>
      </c>
      <c r="N31" s="154">
        <v>36</v>
      </c>
      <c r="O31" s="158" t="s">
        <v>98</v>
      </c>
      <c r="P31" s="154">
        <v>36</v>
      </c>
      <c r="Q31" s="154">
        <v>35</v>
      </c>
      <c r="R31" s="158" t="s">
        <v>98</v>
      </c>
      <c r="S31" s="154">
        <v>35</v>
      </c>
      <c r="T31" s="154">
        <v>35</v>
      </c>
      <c r="U31" s="158" t="s">
        <v>98</v>
      </c>
      <c r="V31" s="154">
        <v>35</v>
      </c>
      <c r="W31" s="154">
        <v>14</v>
      </c>
      <c r="X31" s="158" t="s">
        <v>98</v>
      </c>
      <c r="Y31" s="154">
        <v>14</v>
      </c>
    </row>
    <row r="32" spans="1:25" ht="12" customHeight="1">
      <c r="A32" s="145" t="s">
        <v>234</v>
      </c>
      <c r="B32" s="146" t="s">
        <v>192</v>
      </c>
      <c r="C32" s="152">
        <v>14</v>
      </c>
      <c r="D32" s="159" t="s">
        <v>209</v>
      </c>
      <c r="E32" s="152">
        <v>14</v>
      </c>
      <c r="F32" s="159" t="s">
        <v>209</v>
      </c>
      <c r="G32" s="152">
        <v>7</v>
      </c>
      <c r="H32" s="159" t="s">
        <v>209</v>
      </c>
      <c r="I32" s="159" t="s">
        <v>209</v>
      </c>
      <c r="J32" s="159" t="s">
        <v>209</v>
      </c>
      <c r="K32" s="152">
        <v>7</v>
      </c>
      <c r="L32" s="159" t="s">
        <v>209</v>
      </c>
      <c r="M32" s="159" t="s">
        <v>209</v>
      </c>
      <c r="N32" s="152">
        <v>14</v>
      </c>
      <c r="O32" s="159" t="s">
        <v>209</v>
      </c>
      <c r="P32" s="152">
        <v>14</v>
      </c>
      <c r="Q32" s="152">
        <v>14</v>
      </c>
      <c r="R32" s="159" t="s">
        <v>209</v>
      </c>
      <c r="S32" s="152">
        <v>14</v>
      </c>
      <c r="T32" s="152">
        <v>14</v>
      </c>
      <c r="U32" s="159" t="s">
        <v>209</v>
      </c>
      <c r="V32" s="152">
        <v>14</v>
      </c>
      <c r="W32" s="152">
        <v>4</v>
      </c>
      <c r="X32" s="159" t="s">
        <v>209</v>
      </c>
      <c r="Y32" s="152">
        <v>4</v>
      </c>
    </row>
    <row r="33" spans="1:25" ht="12" customHeight="1">
      <c r="A33" s="175" t="s">
        <v>235</v>
      </c>
      <c r="B33" s="146" t="s">
        <v>193</v>
      </c>
      <c r="C33" s="152">
        <v>73</v>
      </c>
      <c r="D33" s="152">
        <v>2</v>
      </c>
      <c r="E33" s="152">
        <v>71</v>
      </c>
      <c r="F33" s="152">
        <v>2</v>
      </c>
      <c r="G33" s="152">
        <v>38</v>
      </c>
      <c r="H33" s="159" t="s">
        <v>209</v>
      </c>
      <c r="I33" s="152">
        <v>2</v>
      </c>
      <c r="J33" s="159" t="s">
        <v>209</v>
      </c>
      <c r="K33" s="152">
        <v>31</v>
      </c>
      <c r="L33" s="159" t="s">
        <v>209</v>
      </c>
      <c r="M33" s="159" t="s">
        <v>209</v>
      </c>
      <c r="N33" s="152">
        <v>85</v>
      </c>
      <c r="O33" s="152">
        <v>2</v>
      </c>
      <c r="P33" s="152">
        <v>83</v>
      </c>
      <c r="Q33" s="152">
        <v>67</v>
      </c>
      <c r="R33" s="152">
        <v>2</v>
      </c>
      <c r="S33" s="152">
        <v>65</v>
      </c>
      <c r="T33" s="152">
        <v>67</v>
      </c>
      <c r="U33" s="152">
        <v>2</v>
      </c>
      <c r="V33" s="152">
        <v>65</v>
      </c>
      <c r="W33" s="152">
        <v>13</v>
      </c>
      <c r="X33" s="159" t="s">
        <v>209</v>
      </c>
      <c r="Y33" s="152">
        <v>13</v>
      </c>
    </row>
    <row r="34" spans="1:25" ht="12" customHeight="1">
      <c r="A34" s="175" t="s">
        <v>225</v>
      </c>
      <c r="B34" s="146" t="s">
        <v>194</v>
      </c>
      <c r="C34" s="152">
        <v>17</v>
      </c>
      <c r="D34" s="152">
        <v>3</v>
      </c>
      <c r="E34" s="152">
        <v>14</v>
      </c>
      <c r="F34" s="152">
        <v>3</v>
      </c>
      <c r="G34" s="152">
        <v>13</v>
      </c>
      <c r="H34" s="159" t="s">
        <v>209</v>
      </c>
      <c r="I34" s="159" t="s">
        <v>209</v>
      </c>
      <c r="J34" s="159" t="s">
        <v>209</v>
      </c>
      <c r="K34" s="159" t="s">
        <v>209</v>
      </c>
      <c r="L34" s="159" t="s">
        <v>209</v>
      </c>
      <c r="M34" s="152">
        <v>1</v>
      </c>
      <c r="N34" s="152">
        <v>17</v>
      </c>
      <c r="O34" s="152">
        <v>3</v>
      </c>
      <c r="P34" s="152">
        <v>14</v>
      </c>
      <c r="Q34" s="152">
        <v>15</v>
      </c>
      <c r="R34" s="152">
        <v>1</v>
      </c>
      <c r="S34" s="152">
        <v>14</v>
      </c>
      <c r="T34" s="152">
        <v>15</v>
      </c>
      <c r="U34" s="152">
        <v>1</v>
      </c>
      <c r="V34" s="152">
        <v>14</v>
      </c>
      <c r="W34" s="152">
        <v>5</v>
      </c>
      <c r="X34" s="159" t="s">
        <v>209</v>
      </c>
      <c r="Y34" s="152">
        <v>5</v>
      </c>
    </row>
    <row r="35" spans="1:25" ht="12" customHeight="1">
      <c r="A35" s="145" t="s">
        <v>165</v>
      </c>
      <c r="B35" s="146" t="s">
        <v>166</v>
      </c>
      <c r="C35" s="158" t="s">
        <v>98</v>
      </c>
      <c r="D35" s="158" t="s">
        <v>98</v>
      </c>
      <c r="E35" s="158" t="s">
        <v>98</v>
      </c>
      <c r="F35" s="158" t="s">
        <v>98</v>
      </c>
      <c r="G35" s="158" t="s">
        <v>98</v>
      </c>
      <c r="H35" s="158" t="s">
        <v>98</v>
      </c>
      <c r="I35" s="158" t="s">
        <v>98</v>
      </c>
      <c r="J35" s="158" t="s">
        <v>98</v>
      </c>
      <c r="K35" s="158" t="s">
        <v>98</v>
      </c>
      <c r="L35" s="158" t="s">
        <v>98</v>
      </c>
      <c r="M35" s="158" t="s">
        <v>98</v>
      </c>
      <c r="N35" s="158" t="s">
        <v>98</v>
      </c>
      <c r="O35" s="158" t="s">
        <v>98</v>
      </c>
      <c r="P35" s="158" t="s">
        <v>98</v>
      </c>
      <c r="Q35" s="158" t="s">
        <v>98</v>
      </c>
      <c r="R35" s="158" t="s">
        <v>98</v>
      </c>
      <c r="S35" s="158" t="s">
        <v>98</v>
      </c>
      <c r="T35" s="158" t="s">
        <v>98</v>
      </c>
      <c r="U35" s="158" t="s">
        <v>98</v>
      </c>
      <c r="V35" s="158" t="s">
        <v>98</v>
      </c>
      <c r="W35" s="158" t="s">
        <v>98</v>
      </c>
      <c r="X35" s="158" t="s">
        <v>98</v>
      </c>
      <c r="Y35" s="158" t="s">
        <v>98</v>
      </c>
    </row>
    <row r="36" spans="1:25" ht="12" customHeight="1">
      <c r="A36" s="145" t="s">
        <v>167</v>
      </c>
      <c r="B36" s="146" t="s">
        <v>168</v>
      </c>
      <c r="C36" s="158" t="s">
        <v>98</v>
      </c>
      <c r="D36" s="158" t="s">
        <v>98</v>
      </c>
      <c r="E36" s="158" t="s">
        <v>98</v>
      </c>
      <c r="F36" s="158" t="s">
        <v>98</v>
      </c>
      <c r="G36" s="158" t="s">
        <v>98</v>
      </c>
      <c r="H36" s="158" t="s">
        <v>98</v>
      </c>
      <c r="I36" s="158" t="s">
        <v>98</v>
      </c>
      <c r="J36" s="158" t="s">
        <v>98</v>
      </c>
      <c r="K36" s="158" t="s">
        <v>98</v>
      </c>
      <c r="L36" s="158" t="s">
        <v>98</v>
      </c>
      <c r="M36" s="158" t="s">
        <v>98</v>
      </c>
      <c r="N36" s="158" t="s">
        <v>98</v>
      </c>
      <c r="O36" s="158" t="s">
        <v>98</v>
      </c>
      <c r="P36" s="158" t="s">
        <v>98</v>
      </c>
      <c r="Q36" s="158" t="s">
        <v>98</v>
      </c>
      <c r="R36" s="158" t="s">
        <v>98</v>
      </c>
      <c r="S36" s="158" t="s">
        <v>98</v>
      </c>
      <c r="T36" s="158" t="s">
        <v>98</v>
      </c>
      <c r="U36" s="158" t="s">
        <v>98</v>
      </c>
      <c r="V36" s="158" t="s">
        <v>98</v>
      </c>
      <c r="W36" s="158" t="s">
        <v>98</v>
      </c>
      <c r="X36" s="158" t="s">
        <v>98</v>
      </c>
      <c r="Y36" s="158" t="s">
        <v>98</v>
      </c>
    </row>
    <row r="37" spans="1:25" ht="12" customHeight="1">
      <c r="A37" s="370" t="s">
        <v>210</v>
      </c>
      <c r="B37" s="370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2"/>
      <c r="Y37" s="135"/>
    </row>
    <row r="38" spans="1:25" ht="12" customHeight="1">
      <c r="A38" s="365" t="s">
        <v>211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</row>
  </sheetData>
  <mergeCells count="27">
    <mergeCell ref="A10:B10"/>
    <mergeCell ref="A37:X37"/>
    <mergeCell ref="A38:X38"/>
    <mergeCell ref="C7:E7"/>
    <mergeCell ref="F7:G7"/>
    <mergeCell ref="H7:I7"/>
    <mergeCell ref="J7:K7"/>
    <mergeCell ref="L7:M7"/>
    <mergeCell ref="Q7:S7"/>
    <mergeCell ref="N5:P7"/>
    <mergeCell ref="F6:G6"/>
    <mergeCell ref="H6:I6"/>
    <mergeCell ref="Q6:S6"/>
    <mergeCell ref="T6:V6"/>
    <mergeCell ref="W6:Y6"/>
    <mergeCell ref="T7:V7"/>
    <mergeCell ref="W7:Y7"/>
    <mergeCell ref="A2:X2"/>
    <mergeCell ref="A3:B3"/>
    <mergeCell ref="A4:B9"/>
    <mergeCell ref="C4:M4"/>
    <mergeCell ref="N4:P4"/>
    <mergeCell ref="Q4:Y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7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Y38"/>
  <sheetViews>
    <sheetView workbookViewId="0">
      <selection activeCell="A12" sqref="A12:B36"/>
    </sheetView>
  </sheetViews>
  <sheetFormatPr defaultRowHeight="12"/>
  <cols>
    <col min="1" max="1" width="7.375" style="73" customWidth="1"/>
    <col min="2" max="2" width="11.875" style="73" customWidth="1"/>
    <col min="3" max="25" width="6.625" style="73" customWidth="1"/>
    <col min="26" max="256" width="9" style="73"/>
    <col min="257" max="257" width="7.375" style="73" customWidth="1"/>
    <col min="258" max="258" width="11.875" style="73" customWidth="1"/>
    <col min="259" max="281" width="6.625" style="73" customWidth="1"/>
    <col min="282" max="512" width="9" style="73"/>
    <col min="513" max="513" width="7.375" style="73" customWidth="1"/>
    <col min="514" max="514" width="11.875" style="73" customWidth="1"/>
    <col min="515" max="537" width="6.625" style="73" customWidth="1"/>
    <col min="538" max="768" width="9" style="73"/>
    <col min="769" max="769" width="7.375" style="73" customWidth="1"/>
    <col min="770" max="770" width="11.875" style="73" customWidth="1"/>
    <col min="771" max="793" width="6.625" style="73" customWidth="1"/>
    <col min="794" max="1024" width="9" style="73"/>
    <col min="1025" max="1025" width="7.375" style="73" customWidth="1"/>
    <col min="1026" max="1026" width="11.875" style="73" customWidth="1"/>
    <col min="1027" max="1049" width="6.625" style="73" customWidth="1"/>
    <col min="1050" max="1280" width="9" style="73"/>
    <col min="1281" max="1281" width="7.375" style="73" customWidth="1"/>
    <col min="1282" max="1282" width="11.875" style="73" customWidth="1"/>
    <col min="1283" max="1305" width="6.625" style="73" customWidth="1"/>
    <col min="1306" max="1536" width="9" style="73"/>
    <col min="1537" max="1537" width="7.375" style="73" customWidth="1"/>
    <col min="1538" max="1538" width="11.875" style="73" customWidth="1"/>
    <col min="1539" max="1561" width="6.625" style="73" customWidth="1"/>
    <col min="1562" max="1792" width="9" style="73"/>
    <col min="1793" max="1793" width="7.375" style="73" customWidth="1"/>
    <col min="1794" max="1794" width="11.875" style="73" customWidth="1"/>
    <col min="1795" max="1817" width="6.625" style="73" customWidth="1"/>
    <col min="1818" max="2048" width="9" style="73"/>
    <col min="2049" max="2049" width="7.375" style="73" customWidth="1"/>
    <col min="2050" max="2050" width="11.875" style="73" customWidth="1"/>
    <col min="2051" max="2073" width="6.625" style="73" customWidth="1"/>
    <col min="2074" max="2304" width="9" style="73"/>
    <col min="2305" max="2305" width="7.375" style="73" customWidth="1"/>
    <col min="2306" max="2306" width="11.875" style="73" customWidth="1"/>
    <col min="2307" max="2329" width="6.625" style="73" customWidth="1"/>
    <col min="2330" max="2560" width="9" style="73"/>
    <col min="2561" max="2561" width="7.375" style="73" customWidth="1"/>
    <col min="2562" max="2562" width="11.875" style="73" customWidth="1"/>
    <col min="2563" max="2585" width="6.625" style="73" customWidth="1"/>
    <col min="2586" max="2816" width="9" style="73"/>
    <col min="2817" max="2817" width="7.375" style="73" customWidth="1"/>
    <col min="2818" max="2818" width="11.875" style="73" customWidth="1"/>
    <col min="2819" max="2841" width="6.625" style="73" customWidth="1"/>
    <col min="2842" max="3072" width="9" style="73"/>
    <col min="3073" max="3073" width="7.375" style="73" customWidth="1"/>
    <col min="3074" max="3074" width="11.875" style="73" customWidth="1"/>
    <col min="3075" max="3097" width="6.625" style="73" customWidth="1"/>
    <col min="3098" max="3328" width="9" style="73"/>
    <col min="3329" max="3329" width="7.375" style="73" customWidth="1"/>
    <col min="3330" max="3330" width="11.875" style="73" customWidth="1"/>
    <col min="3331" max="3353" width="6.625" style="73" customWidth="1"/>
    <col min="3354" max="3584" width="9" style="73"/>
    <col min="3585" max="3585" width="7.375" style="73" customWidth="1"/>
    <col min="3586" max="3586" width="11.875" style="73" customWidth="1"/>
    <col min="3587" max="3609" width="6.625" style="73" customWidth="1"/>
    <col min="3610" max="3840" width="9" style="73"/>
    <col min="3841" max="3841" width="7.375" style="73" customWidth="1"/>
    <col min="3842" max="3842" width="11.875" style="73" customWidth="1"/>
    <col min="3843" max="3865" width="6.625" style="73" customWidth="1"/>
    <col min="3866" max="4096" width="9" style="73"/>
    <col min="4097" max="4097" width="7.375" style="73" customWidth="1"/>
    <col min="4098" max="4098" width="11.875" style="73" customWidth="1"/>
    <col min="4099" max="4121" width="6.625" style="73" customWidth="1"/>
    <col min="4122" max="4352" width="9" style="73"/>
    <col min="4353" max="4353" width="7.375" style="73" customWidth="1"/>
    <col min="4354" max="4354" width="11.875" style="73" customWidth="1"/>
    <col min="4355" max="4377" width="6.625" style="73" customWidth="1"/>
    <col min="4378" max="4608" width="9" style="73"/>
    <col min="4609" max="4609" width="7.375" style="73" customWidth="1"/>
    <col min="4610" max="4610" width="11.875" style="73" customWidth="1"/>
    <col min="4611" max="4633" width="6.625" style="73" customWidth="1"/>
    <col min="4634" max="4864" width="9" style="73"/>
    <col min="4865" max="4865" width="7.375" style="73" customWidth="1"/>
    <col min="4866" max="4866" width="11.875" style="73" customWidth="1"/>
    <col min="4867" max="4889" width="6.625" style="73" customWidth="1"/>
    <col min="4890" max="5120" width="9" style="73"/>
    <col min="5121" max="5121" width="7.375" style="73" customWidth="1"/>
    <col min="5122" max="5122" width="11.875" style="73" customWidth="1"/>
    <col min="5123" max="5145" width="6.625" style="73" customWidth="1"/>
    <col min="5146" max="5376" width="9" style="73"/>
    <col min="5377" max="5377" width="7.375" style="73" customWidth="1"/>
    <col min="5378" max="5378" width="11.875" style="73" customWidth="1"/>
    <col min="5379" max="5401" width="6.625" style="73" customWidth="1"/>
    <col min="5402" max="5632" width="9" style="73"/>
    <col min="5633" max="5633" width="7.375" style="73" customWidth="1"/>
    <col min="5634" max="5634" width="11.875" style="73" customWidth="1"/>
    <col min="5635" max="5657" width="6.625" style="73" customWidth="1"/>
    <col min="5658" max="5888" width="9" style="73"/>
    <col min="5889" max="5889" width="7.375" style="73" customWidth="1"/>
    <col min="5890" max="5890" width="11.875" style="73" customWidth="1"/>
    <col min="5891" max="5913" width="6.625" style="73" customWidth="1"/>
    <col min="5914" max="6144" width="9" style="73"/>
    <col min="6145" max="6145" width="7.375" style="73" customWidth="1"/>
    <col min="6146" max="6146" width="11.875" style="73" customWidth="1"/>
    <col min="6147" max="6169" width="6.625" style="73" customWidth="1"/>
    <col min="6170" max="6400" width="9" style="73"/>
    <col min="6401" max="6401" width="7.375" style="73" customWidth="1"/>
    <col min="6402" max="6402" width="11.875" style="73" customWidth="1"/>
    <col min="6403" max="6425" width="6.625" style="73" customWidth="1"/>
    <col min="6426" max="6656" width="9" style="73"/>
    <col min="6657" max="6657" width="7.375" style="73" customWidth="1"/>
    <col min="6658" max="6658" width="11.875" style="73" customWidth="1"/>
    <col min="6659" max="6681" width="6.625" style="73" customWidth="1"/>
    <col min="6682" max="6912" width="9" style="73"/>
    <col min="6913" max="6913" width="7.375" style="73" customWidth="1"/>
    <col min="6914" max="6914" width="11.875" style="73" customWidth="1"/>
    <col min="6915" max="6937" width="6.625" style="73" customWidth="1"/>
    <col min="6938" max="7168" width="9" style="73"/>
    <col min="7169" max="7169" width="7.375" style="73" customWidth="1"/>
    <col min="7170" max="7170" width="11.875" style="73" customWidth="1"/>
    <col min="7171" max="7193" width="6.625" style="73" customWidth="1"/>
    <col min="7194" max="7424" width="9" style="73"/>
    <col min="7425" max="7425" width="7.375" style="73" customWidth="1"/>
    <col min="7426" max="7426" width="11.875" style="73" customWidth="1"/>
    <col min="7427" max="7449" width="6.625" style="73" customWidth="1"/>
    <col min="7450" max="7680" width="9" style="73"/>
    <col min="7681" max="7681" width="7.375" style="73" customWidth="1"/>
    <col min="7682" max="7682" width="11.875" style="73" customWidth="1"/>
    <col min="7683" max="7705" width="6.625" style="73" customWidth="1"/>
    <col min="7706" max="7936" width="9" style="73"/>
    <col min="7937" max="7937" width="7.375" style="73" customWidth="1"/>
    <col min="7938" max="7938" width="11.875" style="73" customWidth="1"/>
    <col min="7939" max="7961" width="6.625" style="73" customWidth="1"/>
    <col min="7962" max="8192" width="9" style="73"/>
    <col min="8193" max="8193" width="7.375" style="73" customWidth="1"/>
    <col min="8194" max="8194" width="11.875" style="73" customWidth="1"/>
    <col min="8195" max="8217" width="6.625" style="73" customWidth="1"/>
    <col min="8218" max="8448" width="9" style="73"/>
    <col min="8449" max="8449" width="7.375" style="73" customWidth="1"/>
    <col min="8450" max="8450" width="11.875" style="73" customWidth="1"/>
    <col min="8451" max="8473" width="6.625" style="73" customWidth="1"/>
    <col min="8474" max="8704" width="9" style="73"/>
    <col min="8705" max="8705" width="7.375" style="73" customWidth="1"/>
    <col min="8706" max="8706" width="11.875" style="73" customWidth="1"/>
    <col min="8707" max="8729" width="6.625" style="73" customWidth="1"/>
    <col min="8730" max="8960" width="9" style="73"/>
    <col min="8961" max="8961" width="7.375" style="73" customWidth="1"/>
    <col min="8962" max="8962" width="11.875" style="73" customWidth="1"/>
    <col min="8963" max="8985" width="6.625" style="73" customWidth="1"/>
    <col min="8986" max="9216" width="9" style="73"/>
    <col min="9217" max="9217" width="7.375" style="73" customWidth="1"/>
    <col min="9218" max="9218" width="11.875" style="73" customWidth="1"/>
    <col min="9219" max="9241" width="6.625" style="73" customWidth="1"/>
    <col min="9242" max="9472" width="9" style="73"/>
    <col min="9473" max="9473" width="7.375" style="73" customWidth="1"/>
    <col min="9474" max="9474" width="11.875" style="73" customWidth="1"/>
    <col min="9475" max="9497" width="6.625" style="73" customWidth="1"/>
    <col min="9498" max="9728" width="9" style="73"/>
    <col min="9729" max="9729" width="7.375" style="73" customWidth="1"/>
    <col min="9730" max="9730" width="11.875" style="73" customWidth="1"/>
    <col min="9731" max="9753" width="6.625" style="73" customWidth="1"/>
    <col min="9754" max="9984" width="9" style="73"/>
    <col min="9985" max="9985" width="7.375" style="73" customWidth="1"/>
    <col min="9986" max="9986" width="11.875" style="73" customWidth="1"/>
    <col min="9987" max="10009" width="6.625" style="73" customWidth="1"/>
    <col min="10010" max="10240" width="9" style="73"/>
    <col min="10241" max="10241" width="7.375" style="73" customWidth="1"/>
    <col min="10242" max="10242" width="11.875" style="73" customWidth="1"/>
    <col min="10243" max="10265" width="6.625" style="73" customWidth="1"/>
    <col min="10266" max="10496" width="9" style="73"/>
    <col min="10497" max="10497" width="7.375" style="73" customWidth="1"/>
    <col min="10498" max="10498" width="11.875" style="73" customWidth="1"/>
    <col min="10499" max="10521" width="6.625" style="73" customWidth="1"/>
    <col min="10522" max="10752" width="9" style="73"/>
    <col min="10753" max="10753" width="7.375" style="73" customWidth="1"/>
    <col min="10754" max="10754" width="11.875" style="73" customWidth="1"/>
    <col min="10755" max="10777" width="6.625" style="73" customWidth="1"/>
    <col min="10778" max="11008" width="9" style="73"/>
    <col min="11009" max="11009" width="7.375" style="73" customWidth="1"/>
    <col min="11010" max="11010" width="11.875" style="73" customWidth="1"/>
    <col min="11011" max="11033" width="6.625" style="73" customWidth="1"/>
    <col min="11034" max="11264" width="9" style="73"/>
    <col min="11265" max="11265" width="7.375" style="73" customWidth="1"/>
    <col min="11266" max="11266" width="11.875" style="73" customWidth="1"/>
    <col min="11267" max="11289" width="6.625" style="73" customWidth="1"/>
    <col min="11290" max="11520" width="9" style="73"/>
    <col min="11521" max="11521" width="7.375" style="73" customWidth="1"/>
    <col min="11522" max="11522" width="11.875" style="73" customWidth="1"/>
    <col min="11523" max="11545" width="6.625" style="73" customWidth="1"/>
    <col min="11546" max="11776" width="9" style="73"/>
    <col min="11777" max="11777" width="7.375" style="73" customWidth="1"/>
    <col min="11778" max="11778" width="11.875" style="73" customWidth="1"/>
    <col min="11779" max="11801" width="6.625" style="73" customWidth="1"/>
    <col min="11802" max="12032" width="9" style="73"/>
    <col min="12033" max="12033" width="7.375" style="73" customWidth="1"/>
    <col min="12034" max="12034" width="11.875" style="73" customWidth="1"/>
    <col min="12035" max="12057" width="6.625" style="73" customWidth="1"/>
    <col min="12058" max="12288" width="9" style="73"/>
    <col min="12289" max="12289" width="7.375" style="73" customWidth="1"/>
    <col min="12290" max="12290" width="11.875" style="73" customWidth="1"/>
    <col min="12291" max="12313" width="6.625" style="73" customWidth="1"/>
    <col min="12314" max="12544" width="9" style="73"/>
    <col min="12545" max="12545" width="7.375" style="73" customWidth="1"/>
    <col min="12546" max="12546" width="11.875" style="73" customWidth="1"/>
    <col min="12547" max="12569" width="6.625" style="73" customWidth="1"/>
    <col min="12570" max="12800" width="9" style="73"/>
    <col min="12801" max="12801" width="7.375" style="73" customWidth="1"/>
    <col min="12802" max="12802" width="11.875" style="73" customWidth="1"/>
    <col min="12803" max="12825" width="6.625" style="73" customWidth="1"/>
    <col min="12826" max="13056" width="9" style="73"/>
    <col min="13057" max="13057" width="7.375" style="73" customWidth="1"/>
    <col min="13058" max="13058" width="11.875" style="73" customWidth="1"/>
    <col min="13059" max="13081" width="6.625" style="73" customWidth="1"/>
    <col min="13082" max="13312" width="9" style="73"/>
    <col min="13313" max="13313" width="7.375" style="73" customWidth="1"/>
    <col min="13314" max="13314" width="11.875" style="73" customWidth="1"/>
    <col min="13315" max="13337" width="6.625" style="73" customWidth="1"/>
    <col min="13338" max="13568" width="9" style="73"/>
    <col min="13569" max="13569" width="7.375" style="73" customWidth="1"/>
    <col min="13570" max="13570" width="11.875" style="73" customWidth="1"/>
    <col min="13571" max="13593" width="6.625" style="73" customWidth="1"/>
    <col min="13594" max="13824" width="9" style="73"/>
    <col min="13825" max="13825" width="7.375" style="73" customWidth="1"/>
    <col min="13826" max="13826" width="11.875" style="73" customWidth="1"/>
    <col min="13827" max="13849" width="6.625" style="73" customWidth="1"/>
    <col min="13850" max="14080" width="9" style="73"/>
    <col min="14081" max="14081" width="7.375" style="73" customWidth="1"/>
    <col min="14082" max="14082" width="11.875" style="73" customWidth="1"/>
    <col min="14083" max="14105" width="6.625" style="73" customWidth="1"/>
    <col min="14106" max="14336" width="9" style="73"/>
    <col min="14337" max="14337" width="7.375" style="73" customWidth="1"/>
    <col min="14338" max="14338" width="11.875" style="73" customWidth="1"/>
    <col min="14339" max="14361" width="6.625" style="73" customWidth="1"/>
    <col min="14362" max="14592" width="9" style="73"/>
    <col min="14593" max="14593" width="7.375" style="73" customWidth="1"/>
    <col min="14594" max="14594" width="11.875" style="73" customWidth="1"/>
    <col min="14595" max="14617" width="6.625" style="73" customWidth="1"/>
    <col min="14618" max="14848" width="9" style="73"/>
    <col min="14849" max="14849" width="7.375" style="73" customWidth="1"/>
    <col min="14850" max="14850" width="11.875" style="73" customWidth="1"/>
    <col min="14851" max="14873" width="6.625" style="73" customWidth="1"/>
    <col min="14874" max="15104" width="9" style="73"/>
    <col min="15105" max="15105" width="7.375" style="73" customWidth="1"/>
    <col min="15106" max="15106" width="11.875" style="73" customWidth="1"/>
    <col min="15107" max="15129" width="6.625" style="73" customWidth="1"/>
    <col min="15130" max="15360" width="9" style="73"/>
    <col min="15361" max="15361" width="7.375" style="73" customWidth="1"/>
    <col min="15362" max="15362" width="11.875" style="73" customWidth="1"/>
    <col min="15363" max="15385" width="6.625" style="73" customWidth="1"/>
    <col min="15386" max="15616" width="9" style="73"/>
    <col min="15617" max="15617" width="7.375" style="73" customWidth="1"/>
    <col min="15618" max="15618" width="11.875" style="73" customWidth="1"/>
    <col min="15619" max="15641" width="6.625" style="73" customWidth="1"/>
    <col min="15642" max="15872" width="9" style="73"/>
    <col min="15873" max="15873" width="7.375" style="73" customWidth="1"/>
    <col min="15874" max="15874" width="11.875" style="73" customWidth="1"/>
    <col min="15875" max="15897" width="6.625" style="73" customWidth="1"/>
    <col min="15898" max="16128" width="9" style="73"/>
    <col min="16129" max="16129" width="7.375" style="73" customWidth="1"/>
    <col min="16130" max="16130" width="11.875" style="73" customWidth="1"/>
    <col min="16131" max="16153" width="6.625" style="73" customWidth="1"/>
    <col min="16154" max="16384" width="9" style="73"/>
  </cols>
  <sheetData>
    <row r="1" spans="1:25" ht="16.5" customHeight="1">
      <c r="A1" s="136" t="s">
        <v>174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5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</row>
    <row r="3" spans="1:25" ht="12" customHeight="1">
      <c r="A3" s="357" t="s">
        <v>213</v>
      </c>
      <c r="B3" s="35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5" s="76" customFormat="1" ht="12" customHeight="1">
      <c r="A4" s="332" t="s">
        <v>170</v>
      </c>
      <c r="B4" s="334"/>
      <c r="C4" s="367" t="s">
        <v>55</v>
      </c>
      <c r="D4" s="368"/>
      <c r="E4" s="368"/>
      <c r="F4" s="368"/>
      <c r="G4" s="368"/>
      <c r="H4" s="368"/>
      <c r="I4" s="368"/>
      <c r="J4" s="368"/>
      <c r="K4" s="368"/>
      <c r="L4" s="368"/>
      <c r="M4" s="369"/>
      <c r="N4" s="332" t="s">
        <v>57</v>
      </c>
      <c r="O4" s="333"/>
      <c r="P4" s="334"/>
      <c r="Q4" s="329" t="s">
        <v>58</v>
      </c>
      <c r="R4" s="330"/>
      <c r="S4" s="330"/>
      <c r="T4" s="330"/>
      <c r="U4" s="330"/>
      <c r="V4" s="330"/>
      <c r="W4" s="330"/>
      <c r="X4" s="330"/>
      <c r="Y4" s="331"/>
    </row>
    <row r="5" spans="1:25" s="76" customFormat="1" ht="12" customHeight="1">
      <c r="A5" s="343"/>
      <c r="B5" s="344"/>
      <c r="C5" s="329" t="s">
        <v>59</v>
      </c>
      <c r="D5" s="330"/>
      <c r="E5" s="331"/>
      <c r="F5" s="340" t="s">
        <v>60</v>
      </c>
      <c r="G5" s="341"/>
      <c r="H5" s="341"/>
      <c r="I5" s="342"/>
      <c r="J5" s="332" t="s">
        <v>61</v>
      </c>
      <c r="K5" s="334"/>
      <c r="L5" s="332" t="s">
        <v>62</v>
      </c>
      <c r="M5" s="334"/>
      <c r="N5" s="343" t="s">
        <v>65</v>
      </c>
      <c r="O5" s="345"/>
      <c r="P5" s="344"/>
      <c r="Q5" s="335"/>
      <c r="R5" s="336"/>
      <c r="S5" s="336"/>
      <c r="T5" s="336"/>
      <c r="U5" s="336"/>
      <c r="V5" s="336"/>
      <c r="W5" s="336"/>
      <c r="X5" s="336"/>
      <c r="Y5" s="349"/>
    </row>
    <row r="6" spans="1:25" s="76" customFormat="1" ht="12" customHeight="1">
      <c r="A6" s="343"/>
      <c r="B6" s="344"/>
      <c r="C6" s="337"/>
      <c r="D6" s="338"/>
      <c r="E6" s="339"/>
      <c r="F6" s="332" t="s">
        <v>66</v>
      </c>
      <c r="G6" s="334"/>
      <c r="H6" s="332" t="s">
        <v>67</v>
      </c>
      <c r="I6" s="334"/>
      <c r="J6" s="343"/>
      <c r="K6" s="344"/>
      <c r="L6" s="343"/>
      <c r="M6" s="344"/>
      <c r="N6" s="343"/>
      <c r="O6" s="345"/>
      <c r="P6" s="344"/>
      <c r="Q6" s="332" t="s">
        <v>68</v>
      </c>
      <c r="R6" s="333"/>
      <c r="S6" s="334"/>
      <c r="T6" s="332" t="s">
        <v>69</v>
      </c>
      <c r="U6" s="333"/>
      <c r="V6" s="334"/>
      <c r="W6" s="329" t="s">
        <v>70</v>
      </c>
      <c r="X6" s="330"/>
      <c r="Y6" s="331"/>
    </row>
    <row r="7" spans="1:25" s="76" customFormat="1" ht="12" customHeight="1">
      <c r="A7" s="343"/>
      <c r="B7" s="344"/>
      <c r="C7" s="335" t="s">
        <v>72</v>
      </c>
      <c r="D7" s="336"/>
      <c r="E7" s="349"/>
      <c r="F7" s="346" t="s">
        <v>73</v>
      </c>
      <c r="G7" s="348"/>
      <c r="H7" s="346" t="s">
        <v>74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8"/>
      <c r="Q7" s="346" t="s">
        <v>77</v>
      </c>
      <c r="R7" s="347"/>
      <c r="S7" s="348"/>
      <c r="T7" s="346" t="s">
        <v>78</v>
      </c>
      <c r="U7" s="347"/>
      <c r="V7" s="348"/>
      <c r="W7" s="335" t="s">
        <v>79</v>
      </c>
      <c r="X7" s="336"/>
      <c r="Y7" s="349"/>
    </row>
    <row r="8" spans="1:25" s="76" customFormat="1" ht="12" customHeight="1">
      <c r="A8" s="343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81</v>
      </c>
      <c r="O8" s="77" t="s">
        <v>82</v>
      </c>
      <c r="P8" s="77" t="s">
        <v>83</v>
      </c>
      <c r="Q8" s="77" t="s">
        <v>81</v>
      </c>
      <c r="R8" s="77" t="s">
        <v>82</v>
      </c>
      <c r="S8" s="77" t="s">
        <v>83</v>
      </c>
      <c r="T8" s="77" t="s">
        <v>81</v>
      </c>
      <c r="U8" s="77" t="s">
        <v>82</v>
      </c>
      <c r="V8" s="77" t="s">
        <v>83</v>
      </c>
      <c r="W8" s="77" t="s">
        <v>88</v>
      </c>
      <c r="X8" s="77" t="s">
        <v>82</v>
      </c>
      <c r="Y8" s="77" t="s">
        <v>83</v>
      </c>
    </row>
    <row r="9" spans="1:25" s="76" customFormat="1" ht="12" customHeight="1">
      <c r="A9" s="346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89</v>
      </c>
      <c r="O9" s="80" t="s">
        <v>90</v>
      </c>
      <c r="P9" s="80" t="s">
        <v>125</v>
      </c>
      <c r="Q9" s="80" t="s">
        <v>89</v>
      </c>
      <c r="R9" s="80" t="s">
        <v>90</v>
      </c>
      <c r="S9" s="80" t="s">
        <v>125</v>
      </c>
      <c r="T9" s="80" t="s">
        <v>89</v>
      </c>
      <c r="U9" s="80" t="s">
        <v>90</v>
      </c>
      <c r="V9" s="80" t="s">
        <v>125</v>
      </c>
      <c r="W9" s="80" t="s">
        <v>89</v>
      </c>
      <c r="X9" s="80" t="s">
        <v>90</v>
      </c>
      <c r="Y9" s="80" t="s">
        <v>125</v>
      </c>
    </row>
    <row r="10" spans="1:25" s="120" customFormat="1" ht="12" customHeight="1">
      <c r="A10" s="359" t="s">
        <v>176</v>
      </c>
      <c r="B10" s="360"/>
      <c r="C10" s="152">
        <v>598</v>
      </c>
      <c r="D10" s="152">
        <v>54</v>
      </c>
      <c r="E10" s="152">
        <v>544</v>
      </c>
      <c r="F10" s="152">
        <v>53</v>
      </c>
      <c r="G10" s="152">
        <v>477</v>
      </c>
      <c r="H10" s="152">
        <v>1</v>
      </c>
      <c r="I10" s="152">
        <v>37</v>
      </c>
      <c r="J10" s="159" t="s">
        <v>209</v>
      </c>
      <c r="K10" s="152">
        <v>27</v>
      </c>
      <c r="L10" s="159" t="s">
        <v>209</v>
      </c>
      <c r="M10" s="152">
        <v>3</v>
      </c>
      <c r="N10" s="153">
        <v>566</v>
      </c>
      <c r="O10" s="152">
        <v>51</v>
      </c>
      <c r="P10" s="152">
        <v>515</v>
      </c>
      <c r="Q10" s="152">
        <v>503</v>
      </c>
      <c r="R10" s="152">
        <v>34</v>
      </c>
      <c r="S10" s="152">
        <v>469</v>
      </c>
      <c r="T10" s="152">
        <v>431</v>
      </c>
      <c r="U10" s="152">
        <v>12</v>
      </c>
      <c r="V10" s="152">
        <v>419</v>
      </c>
      <c r="W10" s="152">
        <v>143</v>
      </c>
      <c r="X10" s="159" t="s">
        <v>209</v>
      </c>
      <c r="Y10" s="152">
        <v>143</v>
      </c>
    </row>
    <row r="11" spans="1:25" ht="12" customHeight="1">
      <c r="A11" s="142" t="s">
        <v>202</v>
      </c>
      <c r="B11" s="143" t="s">
        <v>203</v>
      </c>
      <c r="C11" s="152">
        <v>598</v>
      </c>
      <c r="D11" s="152">
        <v>54</v>
      </c>
      <c r="E11" s="152">
        <v>544</v>
      </c>
      <c r="F11" s="152">
        <v>53</v>
      </c>
      <c r="G11" s="152">
        <v>477</v>
      </c>
      <c r="H11" s="152">
        <v>1</v>
      </c>
      <c r="I11" s="152">
        <v>37</v>
      </c>
      <c r="J11" s="159" t="s">
        <v>209</v>
      </c>
      <c r="K11" s="152">
        <v>27</v>
      </c>
      <c r="L11" s="159" t="s">
        <v>209</v>
      </c>
      <c r="M11" s="152">
        <v>3</v>
      </c>
      <c r="N11" s="152">
        <v>566</v>
      </c>
      <c r="O11" s="152">
        <v>51</v>
      </c>
      <c r="P11" s="152">
        <v>515</v>
      </c>
      <c r="Q11" s="152">
        <v>503</v>
      </c>
      <c r="R11" s="152">
        <v>34</v>
      </c>
      <c r="S11" s="152">
        <v>469</v>
      </c>
      <c r="T11" s="152">
        <v>431</v>
      </c>
      <c r="U11" s="152">
        <v>12</v>
      </c>
      <c r="V11" s="152">
        <v>419</v>
      </c>
      <c r="W11" s="152">
        <v>143</v>
      </c>
      <c r="X11" s="159" t="s">
        <v>209</v>
      </c>
      <c r="Y11" s="152">
        <v>143</v>
      </c>
    </row>
    <row r="12" spans="1:25" ht="12" customHeight="1">
      <c r="A12" s="145" t="s">
        <v>182</v>
      </c>
      <c r="B12" s="146" t="s">
        <v>183</v>
      </c>
      <c r="C12" s="154">
        <v>104</v>
      </c>
      <c r="D12" s="154">
        <v>21</v>
      </c>
      <c r="E12" s="154">
        <v>83</v>
      </c>
      <c r="F12" s="154">
        <v>21</v>
      </c>
      <c r="G12" s="154">
        <v>77</v>
      </c>
      <c r="H12" s="158" t="s">
        <v>98</v>
      </c>
      <c r="I12" s="158" t="s">
        <v>98</v>
      </c>
      <c r="J12" s="158" t="s">
        <v>98</v>
      </c>
      <c r="K12" s="154">
        <v>5</v>
      </c>
      <c r="L12" s="158" t="s">
        <v>98</v>
      </c>
      <c r="M12" s="154">
        <v>1</v>
      </c>
      <c r="N12" s="154">
        <v>84</v>
      </c>
      <c r="O12" s="154">
        <v>21</v>
      </c>
      <c r="P12" s="154">
        <v>63</v>
      </c>
      <c r="Q12" s="154">
        <v>79</v>
      </c>
      <c r="R12" s="154">
        <v>21</v>
      </c>
      <c r="S12" s="154">
        <v>58</v>
      </c>
      <c r="T12" s="154">
        <v>42</v>
      </c>
      <c r="U12" s="154">
        <v>6</v>
      </c>
      <c r="V12" s="154">
        <v>36</v>
      </c>
      <c r="W12" s="154">
        <v>18</v>
      </c>
      <c r="X12" s="158" t="s">
        <v>98</v>
      </c>
      <c r="Y12" s="154">
        <v>18</v>
      </c>
    </row>
    <row r="13" spans="1:25" ht="12" customHeight="1">
      <c r="A13" s="145" t="s">
        <v>137</v>
      </c>
      <c r="B13" s="146" t="s">
        <v>138</v>
      </c>
      <c r="C13" s="154">
        <v>25</v>
      </c>
      <c r="D13" s="158" t="s">
        <v>98</v>
      </c>
      <c r="E13" s="154">
        <v>25</v>
      </c>
      <c r="F13" s="158" t="s">
        <v>98</v>
      </c>
      <c r="G13" s="154">
        <v>23</v>
      </c>
      <c r="H13" s="158" t="s">
        <v>98</v>
      </c>
      <c r="I13" s="154">
        <v>2</v>
      </c>
      <c r="J13" s="158" t="s">
        <v>98</v>
      </c>
      <c r="K13" s="158" t="s">
        <v>98</v>
      </c>
      <c r="L13" s="158" t="s">
        <v>98</v>
      </c>
      <c r="M13" s="158" t="s">
        <v>98</v>
      </c>
      <c r="N13" s="154">
        <v>22</v>
      </c>
      <c r="O13" s="158" t="s">
        <v>98</v>
      </c>
      <c r="P13" s="154">
        <v>22</v>
      </c>
      <c r="Q13" s="154">
        <v>22</v>
      </c>
      <c r="R13" s="158" t="s">
        <v>98</v>
      </c>
      <c r="S13" s="154">
        <v>22</v>
      </c>
      <c r="T13" s="154">
        <v>21</v>
      </c>
      <c r="U13" s="158" t="s">
        <v>98</v>
      </c>
      <c r="V13" s="154">
        <v>21</v>
      </c>
      <c r="W13" s="154">
        <v>8</v>
      </c>
      <c r="X13" s="158" t="s">
        <v>98</v>
      </c>
      <c r="Y13" s="154">
        <v>8</v>
      </c>
    </row>
    <row r="14" spans="1:25" ht="12" customHeight="1">
      <c r="A14" s="145" t="s">
        <v>172</v>
      </c>
      <c r="B14" s="146" t="s">
        <v>173</v>
      </c>
      <c r="C14" s="154">
        <v>59</v>
      </c>
      <c r="D14" s="158" t="s">
        <v>98</v>
      </c>
      <c r="E14" s="154">
        <v>59</v>
      </c>
      <c r="F14" s="158" t="s">
        <v>98</v>
      </c>
      <c r="G14" s="154">
        <v>55</v>
      </c>
      <c r="H14" s="158" t="s">
        <v>98</v>
      </c>
      <c r="I14" s="154">
        <v>3</v>
      </c>
      <c r="J14" s="158" t="s">
        <v>98</v>
      </c>
      <c r="K14" s="154">
        <v>1</v>
      </c>
      <c r="L14" s="158" t="s">
        <v>98</v>
      </c>
      <c r="M14" s="158" t="s">
        <v>98</v>
      </c>
      <c r="N14" s="154">
        <v>59</v>
      </c>
      <c r="O14" s="158" t="s">
        <v>98</v>
      </c>
      <c r="P14" s="154">
        <v>59</v>
      </c>
      <c r="Q14" s="154">
        <v>59</v>
      </c>
      <c r="R14" s="158" t="s">
        <v>98</v>
      </c>
      <c r="S14" s="154">
        <v>59</v>
      </c>
      <c r="T14" s="154">
        <v>58</v>
      </c>
      <c r="U14" s="158" t="s">
        <v>98</v>
      </c>
      <c r="V14" s="154">
        <v>58</v>
      </c>
      <c r="W14" s="154">
        <v>23</v>
      </c>
      <c r="X14" s="158" t="s">
        <v>98</v>
      </c>
      <c r="Y14" s="154">
        <v>23</v>
      </c>
    </row>
    <row r="15" spans="1:25" ht="12" customHeight="1">
      <c r="A15" s="145" t="s">
        <v>139</v>
      </c>
      <c r="B15" s="146" t="s">
        <v>140</v>
      </c>
      <c r="C15" s="154">
        <v>10</v>
      </c>
      <c r="D15" s="158" t="s">
        <v>98</v>
      </c>
      <c r="E15" s="154">
        <v>10</v>
      </c>
      <c r="F15" s="158" t="s">
        <v>98</v>
      </c>
      <c r="G15" s="154">
        <v>6</v>
      </c>
      <c r="H15" s="158" t="s">
        <v>98</v>
      </c>
      <c r="I15" s="154">
        <v>4</v>
      </c>
      <c r="J15" s="158" t="s">
        <v>98</v>
      </c>
      <c r="K15" s="158" t="s">
        <v>98</v>
      </c>
      <c r="L15" s="158" t="s">
        <v>98</v>
      </c>
      <c r="M15" s="158" t="s">
        <v>98</v>
      </c>
      <c r="N15" s="154">
        <v>10</v>
      </c>
      <c r="O15" s="158" t="s">
        <v>98</v>
      </c>
      <c r="P15" s="154">
        <v>10</v>
      </c>
      <c r="Q15" s="154">
        <v>10</v>
      </c>
      <c r="R15" s="158" t="s">
        <v>98</v>
      </c>
      <c r="S15" s="154">
        <v>10</v>
      </c>
      <c r="T15" s="158" t="s">
        <v>98</v>
      </c>
      <c r="U15" s="158" t="s">
        <v>98</v>
      </c>
      <c r="V15" s="158" t="s">
        <v>98</v>
      </c>
      <c r="W15" s="154">
        <v>2</v>
      </c>
      <c r="X15" s="158" t="s">
        <v>98</v>
      </c>
      <c r="Y15" s="154">
        <v>2</v>
      </c>
    </row>
    <row r="16" spans="1:25" ht="12" customHeight="1">
      <c r="A16" s="145" t="s">
        <v>141</v>
      </c>
      <c r="B16" s="146" t="s">
        <v>142</v>
      </c>
      <c r="C16" s="154">
        <v>2</v>
      </c>
      <c r="D16" s="154">
        <v>1</v>
      </c>
      <c r="E16" s="154">
        <v>1</v>
      </c>
      <c r="F16" s="154">
        <v>1</v>
      </c>
      <c r="G16" s="154">
        <v>1</v>
      </c>
      <c r="H16" s="158" t="s">
        <v>98</v>
      </c>
      <c r="I16" s="158" t="s">
        <v>98</v>
      </c>
      <c r="J16" s="158" t="s">
        <v>98</v>
      </c>
      <c r="K16" s="158" t="s">
        <v>98</v>
      </c>
      <c r="L16" s="158" t="s">
        <v>98</v>
      </c>
      <c r="M16" s="158" t="s">
        <v>98</v>
      </c>
      <c r="N16" s="154">
        <v>2</v>
      </c>
      <c r="O16" s="154">
        <v>1</v>
      </c>
      <c r="P16" s="154">
        <v>1</v>
      </c>
      <c r="Q16" s="154">
        <v>2</v>
      </c>
      <c r="R16" s="154">
        <v>1</v>
      </c>
      <c r="S16" s="154">
        <v>1</v>
      </c>
      <c r="T16" s="154">
        <v>1</v>
      </c>
      <c r="U16" s="158" t="s">
        <v>98</v>
      </c>
      <c r="V16" s="154">
        <v>1</v>
      </c>
      <c r="W16" s="158" t="s">
        <v>98</v>
      </c>
      <c r="X16" s="158" t="s">
        <v>98</v>
      </c>
      <c r="Y16" s="158" t="s">
        <v>98</v>
      </c>
    </row>
    <row r="17" spans="1:25" ht="12" customHeight="1">
      <c r="A17" s="145" t="s">
        <v>184</v>
      </c>
      <c r="B17" s="146" t="s">
        <v>185</v>
      </c>
      <c r="C17" s="154">
        <v>23</v>
      </c>
      <c r="D17" s="154">
        <v>13</v>
      </c>
      <c r="E17" s="154">
        <v>10</v>
      </c>
      <c r="F17" s="154">
        <v>12</v>
      </c>
      <c r="G17" s="154">
        <v>7</v>
      </c>
      <c r="H17" s="154">
        <v>1</v>
      </c>
      <c r="I17" s="154">
        <v>1</v>
      </c>
      <c r="J17" s="158" t="s">
        <v>98</v>
      </c>
      <c r="K17" s="158" t="s">
        <v>98</v>
      </c>
      <c r="L17" s="158" t="s">
        <v>98</v>
      </c>
      <c r="M17" s="154">
        <v>2</v>
      </c>
      <c r="N17" s="154">
        <v>23</v>
      </c>
      <c r="O17" s="154">
        <v>13</v>
      </c>
      <c r="P17" s="154">
        <v>10</v>
      </c>
      <c r="Q17" s="154">
        <v>15</v>
      </c>
      <c r="R17" s="154">
        <v>5</v>
      </c>
      <c r="S17" s="154">
        <v>10</v>
      </c>
      <c r="T17" s="154">
        <v>5</v>
      </c>
      <c r="U17" s="158" t="s">
        <v>98</v>
      </c>
      <c r="V17" s="154">
        <v>5</v>
      </c>
      <c r="W17" s="154">
        <v>1</v>
      </c>
      <c r="X17" s="158" t="s">
        <v>98</v>
      </c>
      <c r="Y17" s="154">
        <v>1</v>
      </c>
    </row>
    <row r="18" spans="1:25" ht="12" customHeight="1">
      <c r="A18" s="145" t="s">
        <v>143</v>
      </c>
      <c r="B18" s="146" t="s">
        <v>144</v>
      </c>
      <c r="C18" s="154">
        <v>2</v>
      </c>
      <c r="D18" s="158" t="s">
        <v>98</v>
      </c>
      <c r="E18" s="154">
        <v>2</v>
      </c>
      <c r="F18" s="158" t="s">
        <v>98</v>
      </c>
      <c r="G18" s="154">
        <v>2</v>
      </c>
      <c r="H18" s="158" t="s">
        <v>98</v>
      </c>
      <c r="I18" s="158" t="s">
        <v>98</v>
      </c>
      <c r="J18" s="158" t="s">
        <v>98</v>
      </c>
      <c r="K18" s="158" t="s">
        <v>98</v>
      </c>
      <c r="L18" s="158" t="s">
        <v>98</v>
      </c>
      <c r="M18" s="158" t="s">
        <v>98</v>
      </c>
      <c r="N18" s="154">
        <v>2</v>
      </c>
      <c r="O18" s="158" t="s">
        <v>98</v>
      </c>
      <c r="P18" s="154">
        <v>2</v>
      </c>
      <c r="Q18" s="154">
        <v>2</v>
      </c>
      <c r="R18" s="158" t="s">
        <v>98</v>
      </c>
      <c r="S18" s="154">
        <v>2</v>
      </c>
      <c r="T18" s="154">
        <v>1</v>
      </c>
      <c r="U18" s="158" t="s">
        <v>98</v>
      </c>
      <c r="V18" s="154">
        <v>1</v>
      </c>
      <c r="W18" s="154">
        <v>2</v>
      </c>
      <c r="X18" s="158" t="s">
        <v>98</v>
      </c>
      <c r="Y18" s="154">
        <v>2</v>
      </c>
    </row>
    <row r="19" spans="1:25" ht="12" customHeight="1">
      <c r="A19" s="145" t="s">
        <v>145</v>
      </c>
      <c r="B19" s="146" t="s">
        <v>146</v>
      </c>
      <c r="C19" s="154">
        <v>1</v>
      </c>
      <c r="D19" s="158" t="s">
        <v>98</v>
      </c>
      <c r="E19" s="154">
        <v>1</v>
      </c>
      <c r="F19" s="158" t="s">
        <v>98</v>
      </c>
      <c r="G19" s="154">
        <v>1</v>
      </c>
      <c r="H19" s="158" t="s">
        <v>98</v>
      </c>
      <c r="I19" s="158" t="s">
        <v>98</v>
      </c>
      <c r="J19" s="158" t="s">
        <v>98</v>
      </c>
      <c r="K19" s="158" t="s">
        <v>98</v>
      </c>
      <c r="L19" s="158" t="s">
        <v>98</v>
      </c>
      <c r="M19" s="158" t="s">
        <v>98</v>
      </c>
      <c r="N19" s="154">
        <v>1</v>
      </c>
      <c r="O19" s="158" t="s">
        <v>98</v>
      </c>
      <c r="P19" s="154">
        <v>1</v>
      </c>
      <c r="Q19" s="154">
        <v>1</v>
      </c>
      <c r="R19" s="158" t="s">
        <v>98</v>
      </c>
      <c r="S19" s="154">
        <v>1</v>
      </c>
      <c r="T19" s="158" t="s">
        <v>98</v>
      </c>
      <c r="U19" s="158" t="s">
        <v>98</v>
      </c>
      <c r="V19" s="158" t="s">
        <v>98</v>
      </c>
      <c r="W19" s="158" t="s">
        <v>98</v>
      </c>
      <c r="X19" s="158" t="s">
        <v>98</v>
      </c>
      <c r="Y19" s="158" t="s">
        <v>98</v>
      </c>
    </row>
    <row r="20" spans="1:25" ht="12" customHeight="1">
      <c r="A20" s="145" t="s">
        <v>147</v>
      </c>
      <c r="B20" s="146" t="s">
        <v>148</v>
      </c>
      <c r="C20" s="154">
        <v>1</v>
      </c>
      <c r="D20" s="158" t="s">
        <v>98</v>
      </c>
      <c r="E20" s="154">
        <v>1</v>
      </c>
      <c r="F20" s="158" t="s">
        <v>98</v>
      </c>
      <c r="G20" s="154">
        <v>1</v>
      </c>
      <c r="H20" s="158" t="s">
        <v>98</v>
      </c>
      <c r="I20" s="158" t="s">
        <v>98</v>
      </c>
      <c r="J20" s="158" t="s">
        <v>98</v>
      </c>
      <c r="K20" s="158" t="s">
        <v>98</v>
      </c>
      <c r="L20" s="158" t="s">
        <v>98</v>
      </c>
      <c r="M20" s="158" t="s">
        <v>98</v>
      </c>
      <c r="N20" s="154">
        <v>1</v>
      </c>
      <c r="O20" s="158" t="s">
        <v>98</v>
      </c>
      <c r="P20" s="154">
        <v>1</v>
      </c>
      <c r="Q20" s="154">
        <v>1</v>
      </c>
      <c r="R20" s="158" t="s">
        <v>98</v>
      </c>
      <c r="S20" s="154">
        <v>1</v>
      </c>
      <c r="T20" s="158" t="s">
        <v>98</v>
      </c>
      <c r="U20" s="158" t="s">
        <v>98</v>
      </c>
      <c r="V20" s="158" t="s">
        <v>98</v>
      </c>
      <c r="W20" s="154">
        <v>1</v>
      </c>
      <c r="X20" s="158" t="s">
        <v>98</v>
      </c>
      <c r="Y20" s="154">
        <v>1</v>
      </c>
    </row>
    <row r="21" spans="1:25" ht="12" customHeight="1">
      <c r="A21" s="145" t="s">
        <v>149</v>
      </c>
      <c r="B21" s="146" t="s">
        <v>150</v>
      </c>
      <c r="C21" s="154">
        <v>10</v>
      </c>
      <c r="D21" s="154">
        <v>1</v>
      </c>
      <c r="E21" s="154">
        <v>9</v>
      </c>
      <c r="F21" s="154">
        <v>1</v>
      </c>
      <c r="G21" s="154">
        <v>9</v>
      </c>
      <c r="H21" s="158" t="s">
        <v>98</v>
      </c>
      <c r="I21" s="158" t="s">
        <v>98</v>
      </c>
      <c r="J21" s="158" t="s">
        <v>98</v>
      </c>
      <c r="K21" s="158" t="s">
        <v>98</v>
      </c>
      <c r="L21" s="158" t="s">
        <v>98</v>
      </c>
      <c r="M21" s="158" t="s">
        <v>98</v>
      </c>
      <c r="N21" s="154">
        <v>7</v>
      </c>
      <c r="O21" s="154">
        <v>1</v>
      </c>
      <c r="P21" s="154">
        <v>6</v>
      </c>
      <c r="Q21" s="154">
        <v>6</v>
      </c>
      <c r="R21" s="158" t="s">
        <v>98</v>
      </c>
      <c r="S21" s="154">
        <v>6</v>
      </c>
      <c r="T21" s="154">
        <v>6</v>
      </c>
      <c r="U21" s="158" t="s">
        <v>98</v>
      </c>
      <c r="V21" s="154">
        <v>6</v>
      </c>
      <c r="W21" s="154">
        <v>2</v>
      </c>
      <c r="X21" s="158" t="s">
        <v>98</v>
      </c>
      <c r="Y21" s="154">
        <v>2</v>
      </c>
    </row>
    <row r="22" spans="1:25" ht="12" customHeight="1">
      <c r="A22" s="145" t="s">
        <v>186</v>
      </c>
      <c r="B22" s="146" t="s">
        <v>187</v>
      </c>
      <c r="C22" s="154">
        <v>13</v>
      </c>
      <c r="D22" s="158" t="s">
        <v>98</v>
      </c>
      <c r="E22" s="154">
        <v>13</v>
      </c>
      <c r="F22" s="158" t="s">
        <v>98</v>
      </c>
      <c r="G22" s="154">
        <v>13</v>
      </c>
      <c r="H22" s="158" t="s">
        <v>98</v>
      </c>
      <c r="I22" s="158" t="s">
        <v>98</v>
      </c>
      <c r="J22" s="158" t="s">
        <v>98</v>
      </c>
      <c r="K22" s="158" t="s">
        <v>98</v>
      </c>
      <c r="L22" s="158" t="s">
        <v>98</v>
      </c>
      <c r="M22" s="158" t="s">
        <v>98</v>
      </c>
      <c r="N22" s="154">
        <v>13</v>
      </c>
      <c r="O22" s="158" t="s">
        <v>98</v>
      </c>
      <c r="P22" s="154">
        <v>13</v>
      </c>
      <c r="Q22" s="154">
        <v>13</v>
      </c>
      <c r="R22" s="158" t="s">
        <v>98</v>
      </c>
      <c r="S22" s="154">
        <v>13</v>
      </c>
      <c r="T22" s="154">
        <v>13</v>
      </c>
      <c r="U22" s="158" t="s">
        <v>98</v>
      </c>
      <c r="V22" s="154">
        <v>13</v>
      </c>
      <c r="W22" s="158" t="s">
        <v>98</v>
      </c>
      <c r="X22" s="158" t="s">
        <v>98</v>
      </c>
      <c r="Y22" s="158" t="s">
        <v>98</v>
      </c>
    </row>
    <row r="23" spans="1:25" ht="12" customHeight="1">
      <c r="A23" s="145" t="s">
        <v>188</v>
      </c>
      <c r="B23" s="146" t="s">
        <v>189</v>
      </c>
      <c r="C23" s="154">
        <v>6</v>
      </c>
      <c r="D23" s="158" t="s">
        <v>98</v>
      </c>
      <c r="E23" s="154">
        <v>6</v>
      </c>
      <c r="F23" s="158" t="s">
        <v>98</v>
      </c>
      <c r="G23" s="154">
        <v>6</v>
      </c>
      <c r="H23" s="158" t="s">
        <v>98</v>
      </c>
      <c r="I23" s="158" t="s">
        <v>98</v>
      </c>
      <c r="J23" s="158" t="s">
        <v>98</v>
      </c>
      <c r="K23" s="158" t="s">
        <v>98</v>
      </c>
      <c r="L23" s="158" t="s">
        <v>98</v>
      </c>
      <c r="M23" s="158" t="s">
        <v>98</v>
      </c>
      <c r="N23" s="154">
        <v>6</v>
      </c>
      <c r="O23" s="158" t="s">
        <v>98</v>
      </c>
      <c r="P23" s="154">
        <v>6</v>
      </c>
      <c r="Q23" s="154">
        <v>6</v>
      </c>
      <c r="R23" s="158" t="s">
        <v>98</v>
      </c>
      <c r="S23" s="154">
        <v>6</v>
      </c>
      <c r="T23" s="154">
        <v>6</v>
      </c>
      <c r="U23" s="158" t="s">
        <v>98</v>
      </c>
      <c r="V23" s="154">
        <v>6</v>
      </c>
      <c r="W23" s="154">
        <v>1</v>
      </c>
      <c r="X23" s="158" t="s">
        <v>98</v>
      </c>
      <c r="Y23" s="154">
        <v>1</v>
      </c>
    </row>
    <row r="24" spans="1:25" ht="12" customHeight="1">
      <c r="A24" s="145" t="s">
        <v>151</v>
      </c>
      <c r="B24" s="146" t="s">
        <v>152</v>
      </c>
      <c r="C24" s="154">
        <v>6</v>
      </c>
      <c r="D24" s="158" t="s">
        <v>98</v>
      </c>
      <c r="E24" s="154">
        <v>6</v>
      </c>
      <c r="F24" s="158" t="s">
        <v>98</v>
      </c>
      <c r="G24" s="154">
        <v>6</v>
      </c>
      <c r="H24" s="158" t="s">
        <v>98</v>
      </c>
      <c r="I24" s="158" t="s">
        <v>98</v>
      </c>
      <c r="J24" s="158" t="s">
        <v>98</v>
      </c>
      <c r="K24" s="158" t="s">
        <v>98</v>
      </c>
      <c r="L24" s="158" t="s">
        <v>98</v>
      </c>
      <c r="M24" s="158" t="s">
        <v>98</v>
      </c>
      <c r="N24" s="154">
        <v>6</v>
      </c>
      <c r="O24" s="158" t="s">
        <v>98</v>
      </c>
      <c r="P24" s="154">
        <v>6</v>
      </c>
      <c r="Q24" s="154">
        <v>6</v>
      </c>
      <c r="R24" s="158" t="s">
        <v>98</v>
      </c>
      <c r="S24" s="154">
        <v>6</v>
      </c>
      <c r="T24" s="154">
        <v>6</v>
      </c>
      <c r="U24" s="158" t="s">
        <v>98</v>
      </c>
      <c r="V24" s="154">
        <v>6</v>
      </c>
      <c r="W24" s="158" t="s">
        <v>98</v>
      </c>
      <c r="X24" s="158" t="s">
        <v>98</v>
      </c>
      <c r="Y24" s="158" t="s">
        <v>98</v>
      </c>
    </row>
    <row r="25" spans="1:25" ht="12" customHeight="1">
      <c r="A25" s="145" t="s">
        <v>153</v>
      </c>
      <c r="B25" s="146" t="s">
        <v>154</v>
      </c>
      <c r="C25" s="154">
        <v>25</v>
      </c>
      <c r="D25" s="158" t="s">
        <v>98</v>
      </c>
      <c r="E25" s="154">
        <v>25</v>
      </c>
      <c r="F25" s="158" t="s">
        <v>98</v>
      </c>
      <c r="G25" s="154">
        <v>16</v>
      </c>
      <c r="H25" s="158" t="s">
        <v>98</v>
      </c>
      <c r="I25" s="154">
        <v>9</v>
      </c>
      <c r="J25" s="158" t="s">
        <v>98</v>
      </c>
      <c r="K25" s="158" t="s">
        <v>98</v>
      </c>
      <c r="L25" s="158" t="s">
        <v>98</v>
      </c>
      <c r="M25" s="158" t="s">
        <v>98</v>
      </c>
      <c r="N25" s="154">
        <v>25</v>
      </c>
      <c r="O25" s="158" t="s">
        <v>98</v>
      </c>
      <c r="P25" s="154">
        <v>25</v>
      </c>
      <c r="Q25" s="154">
        <v>25</v>
      </c>
      <c r="R25" s="158" t="s">
        <v>98</v>
      </c>
      <c r="S25" s="154">
        <v>25</v>
      </c>
      <c r="T25" s="154">
        <v>21</v>
      </c>
      <c r="U25" s="158" t="s">
        <v>98</v>
      </c>
      <c r="V25" s="154">
        <v>21</v>
      </c>
      <c r="W25" s="158" t="s">
        <v>98</v>
      </c>
      <c r="X25" s="158" t="s">
        <v>98</v>
      </c>
      <c r="Y25" s="158" t="s">
        <v>98</v>
      </c>
    </row>
    <row r="26" spans="1:25" ht="12" customHeight="1">
      <c r="A26" s="145" t="s">
        <v>155</v>
      </c>
      <c r="B26" s="146" t="s">
        <v>156</v>
      </c>
      <c r="C26" s="154">
        <v>26</v>
      </c>
      <c r="D26" s="158" t="s">
        <v>98</v>
      </c>
      <c r="E26" s="154">
        <v>26</v>
      </c>
      <c r="F26" s="158" t="s">
        <v>98</v>
      </c>
      <c r="G26" s="154">
        <v>15</v>
      </c>
      <c r="H26" s="158" t="s">
        <v>98</v>
      </c>
      <c r="I26" s="154">
        <v>11</v>
      </c>
      <c r="J26" s="158" t="s">
        <v>98</v>
      </c>
      <c r="K26" s="158" t="s">
        <v>98</v>
      </c>
      <c r="L26" s="158" t="s">
        <v>98</v>
      </c>
      <c r="M26" s="158" t="s">
        <v>98</v>
      </c>
      <c r="N26" s="154">
        <v>26</v>
      </c>
      <c r="O26" s="158" t="s">
        <v>98</v>
      </c>
      <c r="P26" s="154">
        <v>26</v>
      </c>
      <c r="Q26" s="154">
        <v>26</v>
      </c>
      <c r="R26" s="158" t="s">
        <v>98</v>
      </c>
      <c r="S26" s="154">
        <v>26</v>
      </c>
      <c r="T26" s="154">
        <v>23</v>
      </c>
      <c r="U26" s="158" t="s">
        <v>98</v>
      </c>
      <c r="V26" s="154">
        <v>23</v>
      </c>
      <c r="W26" s="158" t="s">
        <v>98</v>
      </c>
      <c r="X26" s="158" t="s">
        <v>98</v>
      </c>
      <c r="Y26" s="158" t="s">
        <v>98</v>
      </c>
    </row>
    <row r="27" spans="1:25" ht="12" customHeight="1">
      <c r="A27" s="145" t="s">
        <v>157</v>
      </c>
      <c r="B27" s="146" t="s">
        <v>158</v>
      </c>
      <c r="C27" s="158" t="s">
        <v>98</v>
      </c>
      <c r="D27" s="158" t="s">
        <v>98</v>
      </c>
      <c r="E27" s="158" t="s">
        <v>98</v>
      </c>
      <c r="F27" s="158" t="s">
        <v>98</v>
      </c>
      <c r="G27" s="158" t="s">
        <v>98</v>
      </c>
      <c r="H27" s="158" t="s">
        <v>98</v>
      </c>
      <c r="I27" s="158" t="s">
        <v>98</v>
      </c>
      <c r="J27" s="158" t="s">
        <v>98</v>
      </c>
      <c r="K27" s="158" t="s">
        <v>98</v>
      </c>
      <c r="L27" s="158" t="s">
        <v>98</v>
      </c>
      <c r="M27" s="158" t="s">
        <v>98</v>
      </c>
      <c r="N27" s="158" t="s">
        <v>98</v>
      </c>
      <c r="O27" s="158" t="s">
        <v>98</v>
      </c>
      <c r="P27" s="158" t="s">
        <v>98</v>
      </c>
      <c r="Q27" s="158" t="s">
        <v>98</v>
      </c>
      <c r="R27" s="158" t="s">
        <v>98</v>
      </c>
      <c r="S27" s="158" t="s">
        <v>98</v>
      </c>
      <c r="T27" s="158" t="s">
        <v>98</v>
      </c>
      <c r="U27" s="158" t="s">
        <v>98</v>
      </c>
      <c r="V27" s="158" t="s">
        <v>98</v>
      </c>
      <c r="W27" s="158" t="s">
        <v>98</v>
      </c>
      <c r="X27" s="158" t="s">
        <v>98</v>
      </c>
      <c r="Y27" s="158" t="s">
        <v>98</v>
      </c>
    </row>
    <row r="28" spans="1:25" ht="12" customHeight="1">
      <c r="A28" s="145" t="s">
        <v>159</v>
      </c>
      <c r="B28" s="146" t="s">
        <v>160</v>
      </c>
      <c r="C28" s="154">
        <v>5</v>
      </c>
      <c r="D28" s="158" t="s">
        <v>98</v>
      </c>
      <c r="E28" s="154">
        <v>5</v>
      </c>
      <c r="F28" s="158" t="s">
        <v>98</v>
      </c>
      <c r="G28" s="154">
        <v>5</v>
      </c>
      <c r="H28" s="158" t="s">
        <v>98</v>
      </c>
      <c r="I28" s="158" t="s">
        <v>98</v>
      </c>
      <c r="J28" s="158" t="s">
        <v>98</v>
      </c>
      <c r="K28" s="158" t="s">
        <v>98</v>
      </c>
      <c r="L28" s="158" t="s">
        <v>98</v>
      </c>
      <c r="M28" s="158" t="s">
        <v>98</v>
      </c>
      <c r="N28" s="154">
        <v>2</v>
      </c>
      <c r="O28" s="158" t="s">
        <v>98</v>
      </c>
      <c r="P28" s="154">
        <v>2</v>
      </c>
      <c r="Q28" s="154">
        <v>5</v>
      </c>
      <c r="R28" s="158" t="s">
        <v>98</v>
      </c>
      <c r="S28" s="154">
        <v>5</v>
      </c>
      <c r="T28" s="154">
        <v>5</v>
      </c>
      <c r="U28" s="158" t="s">
        <v>98</v>
      </c>
      <c r="V28" s="154">
        <v>5</v>
      </c>
      <c r="W28" s="154">
        <v>2</v>
      </c>
      <c r="X28" s="158" t="s">
        <v>98</v>
      </c>
      <c r="Y28" s="154">
        <v>2</v>
      </c>
    </row>
    <row r="29" spans="1:25" ht="12" customHeight="1">
      <c r="A29" s="145" t="s">
        <v>161</v>
      </c>
      <c r="B29" s="146" t="s">
        <v>162</v>
      </c>
      <c r="C29" s="154">
        <v>5</v>
      </c>
      <c r="D29" s="158" t="s">
        <v>98</v>
      </c>
      <c r="E29" s="154">
        <v>5</v>
      </c>
      <c r="F29" s="158" t="s">
        <v>98</v>
      </c>
      <c r="G29" s="154">
        <v>5</v>
      </c>
      <c r="H29" s="158" t="s">
        <v>98</v>
      </c>
      <c r="I29" s="158" t="s">
        <v>98</v>
      </c>
      <c r="J29" s="158" t="s">
        <v>98</v>
      </c>
      <c r="K29" s="158" t="s">
        <v>98</v>
      </c>
      <c r="L29" s="158" t="s">
        <v>98</v>
      </c>
      <c r="M29" s="158" t="s">
        <v>98</v>
      </c>
      <c r="N29" s="154">
        <v>5</v>
      </c>
      <c r="O29" s="158" t="s">
        <v>98</v>
      </c>
      <c r="P29" s="154">
        <v>5</v>
      </c>
      <c r="Q29" s="154">
        <v>5</v>
      </c>
      <c r="R29" s="158" t="s">
        <v>98</v>
      </c>
      <c r="S29" s="154">
        <v>5</v>
      </c>
      <c r="T29" s="154">
        <v>5</v>
      </c>
      <c r="U29" s="158" t="s">
        <v>98</v>
      </c>
      <c r="V29" s="154">
        <v>5</v>
      </c>
      <c r="W29" s="154">
        <v>1</v>
      </c>
      <c r="X29" s="158" t="s">
        <v>98</v>
      </c>
      <c r="Y29" s="154">
        <v>1</v>
      </c>
    </row>
    <row r="30" spans="1:25" ht="12" customHeight="1">
      <c r="A30" s="145" t="s">
        <v>190</v>
      </c>
      <c r="B30" s="146" t="s">
        <v>191</v>
      </c>
      <c r="C30" s="154">
        <v>61</v>
      </c>
      <c r="D30" s="154">
        <v>11</v>
      </c>
      <c r="E30" s="154">
        <v>50</v>
      </c>
      <c r="F30" s="154">
        <v>11</v>
      </c>
      <c r="G30" s="154">
        <v>47</v>
      </c>
      <c r="H30" s="158" t="s">
        <v>98</v>
      </c>
      <c r="I30" s="154">
        <v>2</v>
      </c>
      <c r="J30" s="158" t="s">
        <v>98</v>
      </c>
      <c r="K30" s="154">
        <v>1</v>
      </c>
      <c r="L30" s="158" t="s">
        <v>98</v>
      </c>
      <c r="M30" s="158" t="s">
        <v>98</v>
      </c>
      <c r="N30" s="154">
        <v>58</v>
      </c>
      <c r="O30" s="154">
        <v>8</v>
      </c>
      <c r="P30" s="154">
        <v>50</v>
      </c>
      <c r="Q30" s="154">
        <v>51</v>
      </c>
      <c r="R30" s="154">
        <v>1</v>
      </c>
      <c r="S30" s="154">
        <v>50</v>
      </c>
      <c r="T30" s="154">
        <v>50</v>
      </c>
      <c r="U30" s="158" t="s">
        <v>98</v>
      </c>
      <c r="V30" s="154">
        <v>50</v>
      </c>
      <c r="W30" s="154">
        <v>24</v>
      </c>
      <c r="X30" s="158" t="s">
        <v>98</v>
      </c>
      <c r="Y30" s="154">
        <v>24</v>
      </c>
    </row>
    <row r="31" spans="1:25" ht="12" customHeight="1">
      <c r="A31" s="145" t="s">
        <v>163</v>
      </c>
      <c r="B31" s="146" t="s">
        <v>164</v>
      </c>
      <c r="C31" s="154">
        <v>24</v>
      </c>
      <c r="D31" s="158" t="s">
        <v>98</v>
      </c>
      <c r="E31" s="154">
        <v>24</v>
      </c>
      <c r="F31" s="158" t="s">
        <v>98</v>
      </c>
      <c r="G31" s="154">
        <v>23</v>
      </c>
      <c r="H31" s="158" t="s">
        <v>98</v>
      </c>
      <c r="I31" s="154">
        <v>1</v>
      </c>
      <c r="J31" s="158" t="s">
        <v>98</v>
      </c>
      <c r="K31" s="158" t="s">
        <v>98</v>
      </c>
      <c r="L31" s="158" t="s">
        <v>98</v>
      </c>
      <c r="M31" s="158" t="s">
        <v>98</v>
      </c>
      <c r="N31" s="154">
        <v>24</v>
      </c>
      <c r="O31" s="158" t="s">
        <v>98</v>
      </c>
      <c r="P31" s="154">
        <v>24</v>
      </c>
      <c r="Q31" s="154">
        <v>24</v>
      </c>
      <c r="R31" s="158" t="s">
        <v>98</v>
      </c>
      <c r="S31" s="154">
        <v>24</v>
      </c>
      <c r="T31" s="154">
        <v>24</v>
      </c>
      <c r="U31" s="158" t="s">
        <v>98</v>
      </c>
      <c r="V31" s="154">
        <v>24</v>
      </c>
      <c r="W31" s="154">
        <v>8</v>
      </c>
      <c r="X31" s="158" t="s">
        <v>98</v>
      </c>
      <c r="Y31" s="154">
        <v>8</v>
      </c>
    </row>
    <row r="32" spans="1:25" ht="12" customHeight="1">
      <c r="A32" s="145" t="s">
        <v>234</v>
      </c>
      <c r="B32" s="146" t="s">
        <v>192</v>
      </c>
      <c r="C32" s="152">
        <v>16</v>
      </c>
      <c r="D32" s="159" t="s">
        <v>209</v>
      </c>
      <c r="E32" s="152">
        <v>16</v>
      </c>
      <c r="F32" s="159" t="s">
        <v>209</v>
      </c>
      <c r="G32" s="152">
        <v>14</v>
      </c>
      <c r="H32" s="159" t="s">
        <v>209</v>
      </c>
      <c r="I32" s="152">
        <v>1</v>
      </c>
      <c r="J32" s="159" t="s">
        <v>209</v>
      </c>
      <c r="K32" s="152">
        <v>1</v>
      </c>
      <c r="L32" s="159" t="s">
        <v>209</v>
      </c>
      <c r="M32" s="159" t="s">
        <v>209</v>
      </c>
      <c r="N32" s="152">
        <v>16</v>
      </c>
      <c r="O32" s="159" t="s">
        <v>209</v>
      </c>
      <c r="P32" s="152">
        <v>16</v>
      </c>
      <c r="Q32" s="152">
        <v>16</v>
      </c>
      <c r="R32" s="159" t="s">
        <v>209</v>
      </c>
      <c r="S32" s="152">
        <v>16</v>
      </c>
      <c r="T32" s="152">
        <v>15</v>
      </c>
      <c r="U32" s="159" t="s">
        <v>209</v>
      </c>
      <c r="V32" s="152">
        <v>15</v>
      </c>
      <c r="W32" s="152">
        <v>6</v>
      </c>
      <c r="X32" s="159" t="s">
        <v>209</v>
      </c>
      <c r="Y32" s="152">
        <v>6</v>
      </c>
    </row>
    <row r="33" spans="1:25" ht="12" customHeight="1">
      <c r="A33" s="175" t="s">
        <v>235</v>
      </c>
      <c r="B33" s="146" t="s">
        <v>193</v>
      </c>
      <c r="C33" s="152">
        <v>155</v>
      </c>
      <c r="D33" s="152">
        <v>5</v>
      </c>
      <c r="E33" s="152">
        <v>150</v>
      </c>
      <c r="F33" s="152">
        <v>5</v>
      </c>
      <c r="G33" s="152">
        <v>129</v>
      </c>
      <c r="H33" s="159" t="s">
        <v>209</v>
      </c>
      <c r="I33" s="152">
        <v>2</v>
      </c>
      <c r="J33" s="159" t="s">
        <v>209</v>
      </c>
      <c r="K33" s="152">
        <v>19</v>
      </c>
      <c r="L33" s="159" t="s">
        <v>209</v>
      </c>
      <c r="M33" s="159" t="s">
        <v>209</v>
      </c>
      <c r="N33" s="152">
        <v>155</v>
      </c>
      <c r="O33" s="152">
        <v>5</v>
      </c>
      <c r="P33" s="152">
        <v>150</v>
      </c>
      <c r="Q33" s="152">
        <v>110</v>
      </c>
      <c r="R33" s="152">
        <v>4</v>
      </c>
      <c r="S33" s="152">
        <v>106</v>
      </c>
      <c r="T33" s="152">
        <v>110</v>
      </c>
      <c r="U33" s="152">
        <v>4</v>
      </c>
      <c r="V33" s="152">
        <v>106</v>
      </c>
      <c r="W33" s="152">
        <v>43</v>
      </c>
      <c r="X33" s="159" t="s">
        <v>209</v>
      </c>
      <c r="Y33" s="152">
        <v>43</v>
      </c>
    </row>
    <row r="34" spans="1:25" ht="12" customHeight="1">
      <c r="A34" s="175" t="s">
        <v>225</v>
      </c>
      <c r="B34" s="146" t="s">
        <v>194</v>
      </c>
      <c r="C34" s="152">
        <v>19</v>
      </c>
      <c r="D34" s="152">
        <v>2</v>
      </c>
      <c r="E34" s="152">
        <v>17</v>
      </c>
      <c r="F34" s="152">
        <v>2</v>
      </c>
      <c r="G34" s="152">
        <v>16</v>
      </c>
      <c r="H34" s="159" t="s">
        <v>209</v>
      </c>
      <c r="I34" s="152">
        <v>1</v>
      </c>
      <c r="J34" s="159" t="s">
        <v>209</v>
      </c>
      <c r="K34" s="159" t="s">
        <v>209</v>
      </c>
      <c r="L34" s="159" t="s">
        <v>209</v>
      </c>
      <c r="M34" s="159" t="s">
        <v>209</v>
      </c>
      <c r="N34" s="152">
        <v>19</v>
      </c>
      <c r="O34" s="152">
        <v>2</v>
      </c>
      <c r="P34" s="152">
        <v>17</v>
      </c>
      <c r="Q34" s="152">
        <v>19</v>
      </c>
      <c r="R34" s="152">
        <v>2</v>
      </c>
      <c r="S34" s="152">
        <v>17</v>
      </c>
      <c r="T34" s="152">
        <v>19</v>
      </c>
      <c r="U34" s="152">
        <v>2</v>
      </c>
      <c r="V34" s="152">
        <v>17</v>
      </c>
      <c r="W34" s="152">
        <v>1</v>
      </c>
      <c r="X34" s="159" t="s">
        <v>209</v>
      </c>
      <c r="Y34" s="152">
        <v>1</v>
      </c>
    </row>
    <row r="35" spans="1:25" ht="12" customHeight="1">
      <c r="A35" s="145" t="s">
        <v>165</v>
      </c>
      <c r="B35" s="146" t="s">
        <v>166</v>
      </c>
      <c r="C35" s="158" t="s">
        <v>98</v>
      </c>
      <c r="D35" s="158" t="s">
        <v>98</v>
      </c>
      <c r="E35" s="158" t="s">
        <v>98</v>
      </c>
      <c r="F35" s="158" t="s">
        <v>98</v>
      </c>
      <c r="G35" s="158" t="s">
        <v>98</v>
      </c>
      <c r="H35" s="158" t="s">
        <v>98</v>
      </c>
      <c r="I35" s="158" t="s">
        <v>98</v>
      </c>
      <c r="J35" s="158" t="s">
        <v>98</v>
      </c>
      <c r="K35" s="158" t="s">
        <v>98</v>
      </c>
      <c r="L35" s="158" t="s">
        <v>98</v>
      </c>
      <c r="M35" s="158" t="s">
        <v>98</v>
      </c>
      <c r="N35" s="158" t="s">
        <v>98</v>
      </c>
      <c r="O35" s="158" t="s">
        <v>98</v>
      </c>
      <c r="P35" s="158" t="s">
        <v>98</v>
      </c>
      <c r="Q35" s="158" t="s">
        <v>98</v>
      </c>
      <c r="R35" s="158" t="s">
        <v>98</v>
      </c>
      <c r="S35" s="158" t="s">
        <v>98</v>
      </c>
      <c r="T35" s="158" t="s">
        <v>98</v>
      </c>
      <c r="U35" s="158" t="s">
        <v>98</v>
      </c>
      <c r="V35" s="158" t="s">
        <v>98</v>
      </c>
      <c r="W35" s="158" t="s">
        <v>98</v>
      </c>
      <c r="X35" s="158" t="s">
        <v>98</v>
      </c>
      <c r="Y35" s="158" t="s">
        <v>98</v>
      </c>
    </row>
    <row r="36" spans="1:25" ht="12" customHeight="1">
      <c r="A36" s="145" t="s">
        <v>167</v>
      </c>
      <c r="B36" s="146" t="s">
        <v>168</v>
      </c>
      <c r="C36" s="158" t="s">
        <v>98</v>
      </c>
      <c r="D36" s="158" t="s">
        <v>98</v>
      </c>
      <c r="E36" s="158" t="s">
        <v>98</v>
      </c>
      <c r="F36" s="158" t="s">
        <v>98</v>
      </c>
      <c r="G36" s="158" t="s">
        <v>98</v>
      </c>
      <c r="H36" s="158" t="s">
        <v>98</v>
      </c>
      <c r="I36" s="158" t="s">
        <v>98</v>
      </c>
      <c r="J36" s="158" t="s">
        <v>98</v>
      </c>
      <c r="K36" s="158" t="s">
        <v>98</v>
      </c>
      <c r="L36" s="158" t="s">
        <v>98</v>
      </c>
      <c r="M36" s="158" t="s">
        <v>98</v>
      </c>
      <c r="N36" s="158" t="s">
        <v>98</v>
      </c>
      <c r="O36" s="158" t="s">
        <v>98</v>
      </c>
      <c r="P36" s="158" t="s">
        <v>98</v>
      </c>
      <c r="Q36" s="158" t="s">
        <v>98</v>
      </c>
      <c r="R36" s="158" t="s">
        <v>98</v>
      </c>
      <c r="S36" s="158" t="s">
        <v>98</v>
      </c>
      <c r="T36" s="158" t="s">
        <v>98</v>
      </c>
      <c r="U36" s="158" t="s">
        <v>98</v>
      </c>
      <c r="V36" s="158" t="s">
        <v>98</v>
      </c>
      <c r="W36" s="158" t="s">
        <v>98</v>
      </c>
      <c r="X36" s="158" t="s">
        <v>98</v>
      </c>
      <c r="Y36" s="158" t="s">
        <v>98</v>
      </c>
    </row>
    <row r="37" spans="1:25" ht="12" customHeight="1">
      <c r="A37" s="370" t="s">
        <v>210</v>
      </c>
      <c r="B37" s="370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2"/>
      <c r="Y37" s="135"/>
    </row>
    <row r="38" spans="1:25" ht="12" customHeight="1">
      <c r="A38" s="365" t="s">
        <v>211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</row>
  </sheetData>
  <mergeCells count="27">
    <mergeCell ref="A10:B10"/>
    <mergeCell ref="A37:X37"/>
    <mergeCell ref="A38:X38"/>
    <mergeCell ref="C7:E7"/>
    <mergeCell ref="F7:G7"/>
    <mergeCell ref="H7:I7"/>
    <mergeCell ref="J7:K7"/>
    <mergeCell ref="L7:M7"/>
    <mergeCell ref="Q7:S7"/>
    <mergeCell ref="N5:P7"/>
    <mergeCell ref="F6:G6"/>
    <mergeCell ref="H6:I6"/>
    <mergeCell ref="Q6:S6"/>
    <mergeCell ref="T6:V6"/>
    <mergeCell ref="W6:Y6"/>
    <mergeCell ref="T7:V7"/>
    <mergeCell ref="W7:Y7"/>
    <mergeCell ref="A2:X2"/>
    <mergeCell ref="A3:B3"/>
    <mergeCell ref="A4:B9"/>
    <mergeCell ref="C4:M4"/>
    <mergeCell ref="N4:P4"/>
    <mergeCell ref="Q4:Y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Y38"/>
  <sheetViews>
    <sheetView workbookViewId="0">
      <selection activeCell="A12" sqref="A12:B36"/>
    </sheetView>
  </sheetViews>
  <sheetFormatPr defaultRowHeight="12"/>
  <cols>
    <col min="1" max="1" width="7.375" style="73" customWidth="1"/>
    <col min="2" max="2" width="11.875" style="73" customWidth="1"/>
    <col min="3" max="25" width="6.625" style="73" customWidth="1"/>
    <col min="26" max="256" width="9" style="73"/>
    <col min="257" max="257" width="7.375" style="73" customWidth="1"/>
    <col min="258" max="258" width="11.875" style="73" customWidth="1"/>
    <col min="259" max="281" width="6.625" style="73" customWidth="1"/>
    <col min="282" max="512" width="9" style="73"/>
    <col min="513" max="513" width="7.375" style="73" customWidth="1"/>
    <col min="514" max="514" width="11.875" style="73" customWidth="1"/>
    <col min="515" max="537" width="6.625" style="73" customWidth="1"/>
    <col min="538" max="768" width="9" style="73"/>
    <col min="769" max="769" width="7.375" style="73" customWidth="1"/>
    <col min="770" max="770" width="11.875" style="73" customWidth="1"/>
    <col min="771" max="793" width="6.625" style="73" customWidth="1"/>
    <col min="794" max="1024" width="9" style="73"/>
    <col min="1025" max="1025" width="7.375" style="73" customWidth="1"/>
    <col min="1026" max="1026" width="11.875" style="73" customWidth="1"/>
    <col min="1027" max="1049" width="6.625" style="73" customWidth="1"/>
    <col min="1050" max="1280" width="9" style="73"/>
    <col min="1281" max="1281" width="7.375" style="73" customWidth="1"/>
    <col min="1282" max="1282" width="11.875" style="73" customWidth="1"/>
    <col min="1283" max="1305" width="6.625" style="73" customWidth="1"/>
    <col min="1306" max="1536" width="9" style="73"/>
    <col min="1537" max="1537" width="7.375" style="73" customWidth="1"/>
    <col min="1538" max="1538" width="11.875" style="73" customWidth="1"/>
    <col min="1539" max="1561" width="6.625" style="73" customWidth="1"/>
    <col min="1562" max="1792" width="9" style="73"/>
    <col min="1793" max="1793" width="7.375" style="73" customWidth="1"/>
    <col min="1794" max="1794" width="11.875" style="73" customWidth="1"/>
    <col min="1795" max="1817" width="6.625" style="73" customWidth="1"/>
    <col min="1818" max="2048" width="9" style="73"/>
    <col min="2049" max="2049" width="7.375" style="73" customWidth="1"/>
    <col min="2050" max="2050" width="11.875" style="73" customWidth="1"/>
    <col min="2051" max="2073" width="6.625" style="73" customWidth="1"/>
    <col min="2074" max="2304" width="9" style="73"/>
    <col min="2305" max="2305" width="7.375" style="73" customWidth="1"/>
    <col min="2306" max="2306" width="11.875" style="73" customWidth="1"/>
    <col min="2307" max="2329" width="6.625" style="73" customWidth="1"/>
    <col min="2330" max="2560" width="9" style="73"/>
    <col min="2561" max="2561" width="7.375" style="73" customWidth="1"/>
    <col min="2562" max="2562" width="11.875" style="73" customWidth="1"/>
    <col min="2563" max="2585" width="6.625" style="73" customWidth="1"/>
    <col min="2586" max="2816" width="9" style="73"/>
    <col min="2817" max="2817" width="7.375" style="73" customWidth="1"/>
    <col min="2818" max="2818" width="11.875" style="73" customWidth="1"/>
    <col min="2819" max="2841" width="6.625" style="73" customWidth="1"/>
    <col min="2842" max="3072" width="9" style="73"/>
    <col min="3073" max="3073" width="7.375" style="73" customWidth="1"/>
    <col min="3074" max="3074" width="11.875" style="73" customWidth="1"/>
    <col min="3075" max="3097" width="6.625" style="73" customWidth="1"/>
    <col min="3098" max="3328" width="9" style="73"/>
    <col min="3329" max="3329" width="7.375" style="73" customWidth="1"/>
    <col min="3330" max="3330" width="11.875" style="73" customWidth="1"/>
    <col min="3331" max="3353" width="6.625" style="73" customWidth="1"/>
    <col min="3354" max="3584" width="9" style="73"/>
    <col min="3585" max="3585" width="7.375" style="73" customWidth="1"/>
    <col min="3586" max="3586" width="11.875" style="73" customWidth="1"/>
    <col min="3587" max="3609" width="6.625" style="73" customWidth="1"/>
    <col min="3610" max="3840" width="9" style="73"/>
    <col min="3841" max="3841" width="7.375" style="73" customWidth="1"/>
    <col min="3842" max="3842" width="11.875" style="73" customWidth="1"/>
    <col min="3843" max="3865" width="6.625" style="73" customWidth="1"/>
    <col min="3866" max="4096" width="9" style="73"/>
    <col min="4097" max="4097" width="7.375" style="73" customWidth="1"/>
    <col min="4098" max="4098" width="11.875" style="73" customWidth="1"/>
    <col min="4099" max="4121" width="6.625" style="73" customWidth="1"/>
    <col min="4122" max="4352" width="9" style="73"/>
    <col min="4353" max="4353" width="7.375" style="73" customWidth="1"/>
    <col min="4354" max="4354" width="11.875" style="73" customWidth="1"/>
    <col min="4355" max="4377" width="6.625" style="73" customWidth="1"/>
    <col min="4378" max="4608" width="9" style="73"/>
    <col min="4609" max="4609" width="7.375" style="73" customWidth="1"/>
    <col min="4610" max="4610" width="11.875" style="73" customWidth="1"/>
    <col min="4611" max="4633" width="6.625" style="73" customWidth="1"/>
    <col min="4634" max="4864" width="9" style="73"/>
    <col min="4865" max="4865" width="7.375" style="73" customWidth="1"/>
    <col min="4866" max="4866" width="11.875" style="73" customWidth="1"/>
    <col min="4867" max="4889" width="6.625" style="73" customWidth="1"/>
    <col min="4890" max="5120" width="9" style="73"/>
    <col min="5121" max="5121" width="7.375" style="73" customWidth="1"/>
    <col min="5122" max="5122" width="11.875" style="73" customWidth="1"/>
    <col min="5123" max="5145" width="6.625" style="73" customWidth="1"/>
    <col min="5146" max="5376" width="9" style="73"/>
    <col min="5377" max="5377" width="7.375" style="73" customWidth="1"/>
    <col min="5378" max="5378" width="11.875" style="73" customWidth="1"/>
    <col min="5379" max="5401" width="6.625" style="73" customWidth="1"/>
    <col min="5402" max="5632" width="9" style="73"/>
    <col min="5633" max="5633" width="7.375" style="73" customWidth="1"/>
    <col min="5634" max="5634" width="11.875" style="73" customWidth="1"/>
    <col min="5635" max="5657" width="6.625" style="73" customWidth="1"/>
    <col min="5658" max="5888" width="9" style="73"/>
    <col min="5889" max="5889" width="7.375" style="73" customWidth="1"/>
    <col min="5890" max="5890" width="11.875" style="73" customWidth="1"/>
    <col min="5891" max="5913" width="6.625" style="73" customWidth="1"/>
    <col min="5914" max="6144" width="9" style="73"/>
    <col min="6145" max="6145" width="7.375" style="73" customWidth="1"/>
    <col min="6146" max="6146" width="11.875" style="73" customWidth="1"/>
    <col min="6147" max="6169" width="6.625" style="73" customWidth="1"/>
    <col min="6170" max="6400" width="9" style="73"/>
    <col min="6401" max="6401" width="7.375" style="73" customWidth="1"/>
    <col min="6402" max="6402" width="11.875" style="73" customWidth="1"/>
    <col min="6403" max="6425" width="6.625" style="73" customWidth="1"/>
    <col min="6426" max="6656" width="9" style="73"/>
    <col min="6657" max="6657" width="7.375" style="73" customWidth="1"/>
    <col min="6658" max="6658" width="11.875" style="73" customWidth="1"/>
    <col min="6659" max="6681" width="6.625" style="73" customWidth="1"/>
    <col min="6682" max="6912" width="9" style="73"/>
    <col min="6913" max="6913" width="7.375" style="73" customWidth="1"/>
    <col min="6914" max="6914" width="11.875" style="73" customWidth="1"/>
    <col min="6915" max="6937" width="6.625" style="73" customWidth="1"/>
    <col min="6938" max="7168" width="9" style="73"/>
    <col min="7169" max="7169" width="7.375" style="73" customWidth="1"/>
    <col min="7170" max="7170" width="11.875" style="73" customWidth="1"/>
    <col min="7171" max="7193" width="6.625" style="73" customWidth="1"/>
    <col min="7194" max="7424" width="9" style="73"/>
    <col min="7425" max="7425" width="7.375" style="73" customWidth="1"/>
    <col min="7426" max="7426" width="11.875" style="73" customWidth="1"/>
    <col min="7427" max="7449" width="6.625" style="73" customWidth="1"/>
    <col min="7450" max="7680" width="9" style="73"/>
    <col min="7681" max="7681" width="7.375" style="73" customWidth="1"/>
    <col min="7682" max="7682" width="11.875" style="73" customWidth="1"/>
    <col min="7683" max="7705" width="6.625" style="73" customWidth="1"/>
    <col min="7706" max="7936" width="9" style="73"/>
    <col min="7937" max="7937" width="7.375" style="73" customWidth="1"/>
    <col min="7938" max="7938" width="11.875" style="73" customWidth="1"/>
    <col min="7939" max="7961" width="6.625" style="73" customWidth="1"/>
    <col min="7962" max="8192" width="9" style="73"/>
    <col min="8193" max="8193" width="7.375" style="73" customWidth="1"/>
    <col min="8194" max="8194" width="11.875" style="73" customWidth="1"/>
    <col min="8195" max="8217" width="6.625" style="73" customWidth="1"/>
    <col min="8218" max="8448" width="9" style="73"/>
    <col min="8449" max="8449" width="7.375" style="73" customWidth="1"/>
    <col min="8450" max="8450" width="11.875" style="73" customWidth="1"/>
    <col min="8451" max="8473" width="6.625" style="73" customWidth="1"/>
    <col min="8474" max="8704" width="9" style="73"/>
    <col min="8705" max="8705" width="7.375" style="73" customWidth="1"/>
    <col min="8706" max="8706" width="11.875" style="73" customWidth="1"/>
    <col min="8707" max="8729" width="6.625" style="73" customWidth="1"/>
    <col min="8730" max="8960" width="9" style="73"/>
    <col min="8961" max="8961" width="7.375" style="73" customWidth="1"/>
    <col min="8962" max="8962" width="11.875" style="73" customWidth="1"/>
    <col min="8963" max="8985" width="6.625" style="73" customWidth="1"/>
    <col min="8986" max="9216" width="9" style="73"/>
    <col min="9217" max="9217" width="7.375" style="73" customWidth="1"/>
    <col min="9218" max="9218" width="11.875" style="73" customWidth="1"/>
    <col min="9219" max="9241" width="6.625" style="73" customWidth="1"/>
    <col min="9242" max="9472" width="9" style="73"/>
    <col min="9473" max="9473" width="7.375" style="73" customWidth="1"/>
    <col min="9474" max="9474" width="11.875" style="73" customWidth="1"/>
    <col min="9475" max="9497" width="6.625" style="73" customWidth="1"/>
    <col min="9498" max="9728" width="9" style="73"/>
    <col min="9729" max="9729" width="7.375" style="73" customWidth="1"/>
    <col min="9730" max="9730" width="11.875" style="73" customWidth="1"/>
    <col min="9731" max="9753" width="6.625" style="73" customWidth="1"/>
    <col min="9754" max="9984" width="9" style="73"/>
    <col min="9985" max="9985" width="7.375" style="73" customWidth="1"/>
    <col min="9986" max="9986" width="11.875" style="73" customWidth="1"/>
    <col min="9987" max="10009" width="6.625" style="73" customWidth="1"/>
    <col min="10010" max="10240" width="9" style="73"/>
    <col min="10241" max="10241" width="7.375" style="73" customWidth="1"/>
    <col min="10242" max="10242" width="11.875" style="73" customWidth="1"/>
    <col min="10243" max="10265" width="6.625" style="73" customWidth="1"/>
    <col min="10266" max="10496" width="9" style="73"/>
    <col min="10497" max="10497" width="7.375" style="73" customWidth="1"/>
    <col min="10498" max="10498" width="11.875" style="73" customWidth="1"/>
    <col min="10499" max="10521" width="6.625" style="73" customWidth="1"/>
    <col min="10522" max="10752" width="9" style="73"/>
    <col min="10753" max="10753" width="7.375" style="73" customWidth="1"/>
    <col min="10754" max="10754" width="11.875" style="73" customWidth="1"/>
    <col min="10755" max="10777" width="6.625" style="73" customWidth="1"/>
    <col min="10778" max="11008" width="9" style="73"/>
    <col min="11009" max="11009" width="7.375" style="73" customWidth="1"/>
    <col min="11010" max="11010" width="11.875" style="73" customWidth="1"/>
    <col min="11011" max="11033" width="6.625" style="73" customWidth="1"/>
    <col min="11034" max="11264" width="9" style="73"/>
    <col min="11265" max="11265" width="7.375" style="73" customWidth="1"/>
    <col min="11266" max="11266" width="11.875" style="73" customWidth="1"/>
    <col min="11267" max="11289" width="6.625" style="73" customWidth="1"/>
    <col min="11290" max="11520" width="9" style="73"/>
    <col min="11521" max="11521" width="7.375" style="73" customWidth="1"/>
    <col min="11522" max="11522" width="11.875" style="73" customWidth="1"/>
    <col min="11523" max="11545" width="6.625" style="73" customWidth="1"/>
    <col min="11546" max="11776" width="9" style="73"/>
    <col min="11777" max="11777" width="7.375" style="73" customWidth="1"/>
    <col min="11778" max="11778" width="11.875" style="73" customWidth="1"/>
    <col min="11779" max="11801" width="6.625" style="73" customWidth="1"/>
    <col min="11802" max="12032" width="9" style="73"/>
    <col min="12033" max="12033" width="7.375" style="73" customWidth="1"/>
    <col min="12034" max="12034" width="11.875" style="73" customWidth="1"/>
    <col min="12035" max="12057" width="6.625" style="73" customWidth="1"/>
    <col min="12058" max="12288" width="9" style="73"/>
    <col min="12289" max="12289" width="7.375" style="73" customWidth="1"/>
    <col min="12290" max="12290" width="11.875" style="73" customWidth="1"/>
    <col min="12291" max="12313" width="6.625" style="73" customWidth="1"/>
    <col min="12314" max="12544" width="9" style="73"/>
    <col min="12545" max="12545" width="7.375" style="73" customWidth="1"/>
    <col min="12546" max="12546" width="11.875" style="73" customWidth="1"/>
    <col min="12547" max="12569" width="6.625" style="73" customWidth="1"/>
    <col min="12570" max="12800" width="9" style="73"/>
    <col min="12801" max="12801" width="7.375" style="73" customWidth="1"/>
    <col min="12802" max="12802" width="11.875" style="73" customWidth="1"/>
    <col min="12803" max="12825" width="6.625" style="73" customWidth="1"/>
    <col min="12826" max="13056" width="9" style="73"/>
    <col min="13057" max="13057" width="7.375" style="73" customWidth="1"/>
    <col min="13058" max="13058" width="11.875" style="73" customWidth="1"/>
    <col min="13059" max="13081" width="6.625" style="73" customWidth="1"/>
    <col min="13082" max="13312" width="9" style="73"/>
    <col min="13313" max="13313" width="7.375" style="73" customWidth="1"/>
    <col min="13314" max="13314" width="11.875" style="73" customWidth="1"/>
    <col min="13315" max="13337" width="6.625" style="73" customWidth="1"/>
    <col min="13338" max="13568" width="9" style="73"/>
    <col min="13569" max="13569" width="7.375" style="73" customWidth="1"/>
    <col min="13570" max="13570" width="11.875" style="73" customWidth="1"/>
    <col min="13571" max="13593" width="6.625" style="73" customWidth="1"/>
    <col min="13594" max="13824" width="9" style="73"/>
    <col min="13825" max="13825" width="7.375" style="73" customWidth="1"/>
    <col min="13826" max="13826" width="11.875" style="73" customWidth="1"/>
    <col min="13827" max="13849" width="6.625" style="73" customWidth="1"/>
    <col min="13850" max="14080" width="9" style="73"/>
    <col min="14081" max="14081" width="7.375" style="73" customWidth="1"/>
    <col min="14082" max="14082" width="11.875" style="73" customWidth="1"/>
    <col min="14083" max="14105" width="6.625" style="73" customWidth="1"/>
    <col min="14106" max="14336" width="9" style="73"/>
    <col min="14337" max="14337" width="7.375" style="73" customWidth="1"/>
    <col min="14338" max="14338" width="11.875" style="73" customWidth="1"/>
    <col min="14339" max="14361" width="6.625" style="73" customWidth="1"/>
    <col min="14362" max="14592" width="9" style="73"/>
    <col min="14593" max="14593" width="7.375" style="73" customWidth="1"/>
    <col min="14594" max="14594" width="11.875" style="73" customWidth="1"/>
    <col min="14595" max="14617" width="6.625" style="73" customWidth="1"/>
    <col min="14618" max="14848" width="9" style="73"/>
    <col min="14849" max="14849" width="7.375" style="73" customWidth="1"/>
    <col min="14850" max="14850" width="11.875" style="73" customWidth="1"/>
    <col min="14851" max="14873" width="6.625" style="73" customWidth="1"/>
    <col min="14874" max="15104" width="9" style="73"/>
    <col min="15105" max="15105" width="7.375" style="73" customWidth="1"/>
    <col min="15106" max="15106" width="11.875" style="73" customWidth="1"/>
    <col min="15107" max="15129" width="6.625" style="73" customWidth="1"/>
    <col min="15130" max="15360" width="9" style="73"/>
    <col min="15361" max="15361" width="7.375" style="73" customWidth="1"/>
    <col min="15362" max="15362" width="11.875" style="73" customWidth="1"/>
    <col min="15363" max="15385" width="6.625" style="73" customWidth="1"/>
    <col min="15386" max="15616" width="9" style="73"/>
    <col min="15617" max="15617" width="7.375" style="73" customWidth="1"/>
    <col min="15618" max="15618" width="11.875" style="73" customWidth="1"/>
    <col min="15619" max="15641" width="6.625" style="73" customWidth="1"/>
    <col min="15642" max="15872" width="9" style="73"/>
    <col min="15873" max="15873" width="7.375" style="73" customWidth="1"/>
    <col min="15874" max="15874" width="11.875" style="73" customWidth="1"/>
    <col min="15875" max="15897" width="6.625" style="73" customWidth="1"/>
    <col min="15898" max="16128" width="9" style="73"/>
    <col min="16129" max="16129" width="7.375" style="73" customWidth="1"/>
    <col min="16130" max="16130" width="11.875" style="73" customWidth="1"/>
    <col min="16131" max="16153" width="6.625" style="73" customWidth="1"/>
    <col min="16154" max="16384" width="9" style="73"/>
  </cols>
  <sheetData>
    <row r="1" spans="1:25" ht="16.5" customHeight="1">
      <c r="A1" s="136" t="s">
        <v>174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5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</row>
    <row r="3" spans="1:25" ht="12" customHeight="1">
      <c r="A3" s="357" t="s">
        <v>214</v>
      </c>
      <c r="B3" s="35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5" s="76" customFormat="1" ht="12" customHeight="1">
      <c r="A4" s="332" t="s">
        <v>170</v>
      </c>
      <c r="B4" s="334"/>
      <c r="C4" s="367" t="s">
        <v>55</v>
      </c>
      <c r="D4" s="368"/>
      <c r="E4" s="368"/>
      <c r="F4" s="368"/>
      <c r="G4" s="368"/>
      <c r="H4" s="368"/>
      <c r="I4" s="368"/>
      <c r="J4" s="368"/>
      <c r="K4" s="368"/>
      <c r="L4" s="368"/>
      <c r="M4" s="369"/>
      <c r="N4" s="332" t="s">
        <v>57</v>
      </c>
      <c r="O4" s="333"/>
      <c r="P4" s="334"/>
      <c r="Q4" s="329" t="s">
        <v>58</v>
      </c>
      <c r="R4" s="330"/>
      <c r="S4" s="330"/>
      <c r="T4" s="330"/>
      <c r="U4" s="330"/>
      <c r="V4" s="330"/>
      <c r="W4" s="330"/>
      <c r="X4" s="330"/>
      <c r="Y4" s="331"/>
    </row>
    <row r="5" spans="1:25" s="76" customFormat="1" ht="12" customHeight="1">
      <c r="A5" s="343"/>
      <c r="B5" s="344"/>
      <c r="C5" s="329" t="s">
        <v>59</v>
      </c>
      <c r="D5" s="330"/>
      <c r="E5" s="331"/>
      <c r="F5" s="332" t="s">
        <v>60</v>
      </c>
      <c r="G5" s="333"/>
      <c r="H5" s="341"/>
      <c r="I5" s="342"/>
      <c r="J5" s="332" t="s">
        <v>61</v>
      </c>
      <c r="K5" s="334"/>
      <c r="L5" s="332" t="s">
        <v>62</v>
      </c>
      <c r="M5" s="334"/>
      <c r="N5" s="343" t="s">
        <v>65</v>
      </c>
      <c r="O5" s="345"/>
      <c r="P5" s="344"/>
      <c r="Q5" s="335"/>
      <c r="R5" s="336"/>
      <c r="S5" s="336"/>
      <c r="T5" s="336"/>
      <c r="U5" s="336"/>
      <c r="V5" s="336"/>
      <c r="W5" s="336"/>
      <c r="X5" s="336"/>
      <c r="Y5" s="349"/>
    </row>
    <row r="6" spans="1:25" s="76" customFormat="1" ht="12" customHeight="1">
      <c r="A6" s="343"/>
      <c r="B6" s="344"/>
      <c r="C6" s="337"/>
      <c r="D6" s="338"/>
      <c r="E6" s="339"/>
      <c r="F6" s="343" t="s">
        <v>215</v>
      </c>
      <c r="G6" s="344"/>
      <c r="H6" s="332" t="s">
        <v>216</v>
      </c>
      <c r="I6" s="334"/>
      <c r="J6" s="343"/>
      <c r="K6" s="344"/>
      <c r="L6" s="343"/>
      <c r="M6" s="344"/>
      <c r="N6" s="343"/>
      <c r="O6" s="345"/>
      <c r="P6" s="344"/>
      <c r="Q6" s="332" t="s">
        <v>68</v>
      </c>
      <c r="R6" s="333"/>
      <c r="S6" s="334"/>
      <c r="T6" s="332" t="s">
        <v>69</v>
      </c>
      <c r="U6" s="333"/>
      <c r="V6" s="334"/>
      <c r="W6" s="329" t="s">
        <v>70</v>
      </c>
      <c r="X6" s="330"/>
      <c r="Y6" s="331"/>
    </row>
    <row r="7" spans="1:25" s="76" customFormat="1" ht="12" customHeight="1">
      <c r="A7" s="343"/>
      <c r="B7" s="344"/>
      <c r="C7" s="335" t="s">
        <v>72</v>
      </c>
      <c r="D7" s="336"/>
      <c r="E7" s="349"/>
      <c r="F7" s="346" t="s">
        <v>217</v>
      </c>
      <c r="G7" s="348"/>
      <c r="H7" s="346" t="s">
        <v>74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8"/>
      <c r="Q7" s="346" t="s">
        <v>77</v>
      </c>
      <c r="R7" s="347"/>
      <c r="S7" s="348"/>
      <c r="T7" s="346" t="s">
        <v>78</v>
      </c>
      <c r="U7" s="347"/>
      <c r="V7" s="348"/>
      <c r="W7" s="335" t="s">
        <v>79</v>
      </c>
      <c r="X7" s="336"/>
      <c r="Y7" s="349"/>
    </row>
    <row r="8" spans="1:25" s="76" customFormat="1" ht="12" customHeight="1">
      <c r="A8" s="343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81</v>
      </c>
      <c r="O8" s="77" t="s">
        <v>82</v>
      </c>
      <c r="P8" s="77" t="s">
        <v>83</v>
      </c>
      <c r="Q8" s="77" t="s">
        <v>81</v>
      </c>
      <c r="R8" s="77" t="s">
        <v>82</v>
      </c>
      <c r="S8" s="77" t="s">
        <v>83</v>
      </c>
      <c r="T8" s="77" t="s">
        <v>81</v>
      </c>
      <c r="U8" s="77" t="s">
        <v>82</v>
      </c>
      <c r="V8" s="77" t="s">
        <v>83</v>
      </c>
      <c r="W8" s="77" t="s">
        <v>88</v>
      </c>
      <c r="X8" s="77" t="s">
        <v>82</v>
      </c>
      <c r="Y8" s="77" t="s">
        <v>83</v>
      </c>
    </row>
    <row r="9" spans="1:25" s="76" customFormat="1" ht="12" customHeight="1">
      <c r="A9" s="346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89</v>
      </c>
      <c r="O9" s="80" t="s">
        <v>90</v>
      </c>
      <c r="P9" s="80" t="s">
        <v>125</v>
      </c>
      <c r="Q9" s="80" t="s">
        <v>89</v>
      </c>
      <c r="R9" s="80" t="s">
        <v>90</v>
      </c>
      <c r="S9" s="80" t="s">
        <v>125</v>
      </c>
      <c r="T9" s="80" t="s">
        <v>89</v>
      </c>
      <c r="U9" s="80" t="s">
        <v>90</v>
      </c>
      <c r="V9" s="80" t="s">
        <v>125</v>
      </c>
      <c r="W9" s="80" t="s">
        <v>89</v>
      </c>
      <c r="X9" s="80" t="s">
        <v>90</v>
      </c>
      <c r="Y9" s="80" t="s">
        <v>125</v>
      </c>
    </row>
    <row r="10" spans="1:25" s="120" customFormat="1" ht="12" customHeight="1">
      <c r="A10" s="359" t="s">
        <v>176</v>
      </c>
      <c r="B10" s="360"/>
      <c r="C10" s="152">
        <v>447</v>
      </c>
      <c r="D10" s="152">
        <v>25</v>
      </c>
      <c r="E10" s="152">
        <v>422</v>
      </c>
      <c r="F10" s="138">
        <v>25</v>
      </c>
      <c r="G10" s="138">
        <v>412</v>
      </c>
      <c r="H10" s="159" t="s">
        <v>97</v>
      </c>
      <c r="I10" s="159" t="s">
        <v>97</v>
      </c>
      <c r="J10" s="159" t="s">
        <v>97</v>
      </c>
      <c r="K10" s="159" t="s">
        <v>97</v>
      </c>
      <c r="L10" s="159" t="s">
        <v>209</v>
      </c>
      <c r="M10" s="152">
        <v>10</v>
      </c>
      <c r="N10" s="153">
        <v>494</v>
      </c>
      <c r="O10" s="152">
        <v>26</v>
      </c>
      <c r="P10" s="152">
        <v>468</v>
      </c>
      <c r="Q10" s="152">
        <v>342</v>
      </c>
      <c r="R10" s="152">
        <v>19</v>
      </c>
      <c r="S10" s="152">
        <v>323</v>
      </c>
      <c r="T10" s="152">
        <v>381</v>
      </c>
      <c r="U10" s="152">
        <v>17</v>
      </c>
      <c r="V10" s="152">
        <v>364</v>
      </c>
      <c r="W10" s="159" t="s">
        <v>209</v>
      </c>
      <c r="X10" s="159" t="s">
        <v>209</v>
      </c>
      <c r="Y10" s="159" t="s">
        <v>209</v>
      </c>
    </row>
    <row r="11" spans="1:25" ht="12" customHeight="1">
      <c r="A11" s="142" t="s">
        <v>202</v>
      </c>
      <c r="B11" s="143" t="s">
        <v>203</v>
      </c>
      <c r="C11" s="152">
        <v>447</v>
      </c>
      <c r="D11" s="152">
        <v>25</v>
      </c>
      <c r="E11" s="152">
        <v>422</v>
      </c>
      <c r="F11" s="138">
        <v>25</v>
      </c>
      <c r="G11" s="138">
        <v>412</v>
      </c>
      <c r="H11" s="159" t="s">
        <v>209</v>
      </c>
      <c r="I11" s="159" t="s">
        <v>209</v>
      </c>
      <c r="J11" s="159" t="s">
        <v>209</v>
      </c>
      <c r="K11" s="159" t="s">
        <v>209</v>
      </c>
      <c r="L11" s="159" t="s">
        <v>209</v>
      </c>
      <c r="M11" s="152">
        <v>10</v>
      </c>
      <c r="N11" s="152">
        <v>494</v>
      </c>
      <c r="O11" s="152">
        <v>26</v>
      </c>
      <c r="P11" s="152">
        <v>468</v>
      </c>
      <c r="Q11" s="152">
        <v>342</v>
      </c>
      <c r="R11" s="152">
        <v>19</v>
      </c>
      <c r="S11" s="152">
        <v>323</v>
      </c>
      <c r="T11" s="152">
        <v>381</v>
      </c>
      <c r="U11" s="152">
        <v>17</v>
      </c>
      <c r="V11" s="152">
        <v>364</v>
      </c>
      <c r="W11" s="159" t="s">
        <v>209</v>
      </c>
      <c r="X11" s="159" t="s">
        <v>209</v>
      </c>
      <c r="Y11" s="159" t="s">
        <v>209</v>
      </c>
    </row>
    <row r="12" spans="1:25" ht="12" customHeight="1">
      <c r="A12" s="145" t="s">
        <v>182</v>
      </c>
      <c r="B12" s="146" t="s">
        <v>183</v>
      </c>
      <c r="C12" s="154">
        <v>64</v>
      </c>
      <c r="D12" s="154">
        <v>2</v>
      </c>
      <c r="E12" s="154">
        <v>62</v>
      </c>
      <c r="F12" s="144">
        <v>2</v>
      </c>
      <c r="G12" s="144">
        <v>57</v>
      </c>
      <c r="H12" s="158" t="s">
        <v>98</v>
      </c>
      <c r="I12" s="158" t="s">
        <v>98</v>
      </c>
      <c r="J12" s="158" t="s">
        <v>98</v>
      </c>
      <c r="K12" s="158" t="s">
        <v>98</v>
      </c>
      <c r="L12" s="158" t="s">
        <v>98</v>
      </c>
      <c r="M12" s="154">
        <v>5</v>
      </c>
      <c r="N12" s="154">
        <v>87</v>
      </c>
      <c r="O12" s="154">
        <v>2</v>
      </c>
      <c r="P12" s="154">
        <v>85</v>
      </c>
      <c r="Q12" s="154">
        <v>55</v>
      </c>
      <c r="R12" s="154">
        <v>2</v>
      </c>
      <c r="S12" s="154">
        <v>53</v>
      </c>
      <c r="T12" s="154">
        <v>55</v>
      </c>
      <c r="U12" s="154">
        <v>2</v>
      </c>
      <c r="V12" s="154">
        <v>53</v>
      </c>
      <c r="W12" s="158" t="s">
        <v>98</v>
      </c>
      <c r="X12" s="158" t="s">
        <v>98</v>
      </c>
      <c r="Y12" s="158" t="s">
        <v>98</v>
      </c>
    </row>
    <row r="13" spans="1:25" ht="12" customHeight="1">
      <c r="A13" s="145" t="s">
        <v>137</v>
      </c>
      <c r="B13" s="146" t="s">
        <v>138</v>
      </c>
      <c r="C13" s="154">
        <v>19</v>
      </c>
      <c r="D13" s="158" t="s">
        <v>98</v>
      </c>
      <c r="E13" s="154">
        <v>19</v>
      </c>
      <c r="F13" s="144">
        <v>0</v>
      </c>
      <c r="G13" s="144">
        <v>19</v>
      </c>
      <c r="H13" s="158" t="s">
        <v>98</v>
      </c>
      <c r="I13" s="158" t="s">
        <v>98</v>
      </c>
      <c r="J13" s="158" t="s">
        <v>98</v>
      </c>
      <c r="K13" s="158" t="s">
        <v>98</v>
      </c>
      <c r="L13" s="158" t="s">
        <v>98</v>
      </c>
      <c r="M13" s="158" t="s">
        <v>98</v>
      </c>
      <c r="N13" s="154">
        <v>19</v>
      </c>
      <c r="O13" s="158" t="s">
        <v>98</v>
      </c>
      <c r="P13" s="154">
        <v>19</v>
      </c>
      <c r="Q13" s="154">
        <v>2</v>
      </c>
      <c r="R13" s="158" t="s">
        <v>98</v>
      </c>
      <c r="S13" s="154">
        <v>2</v>
      </c>
      <c r="T13" s="154">
        <v>10</v>
      </c>
      <c r="U13" s="158" t="s">
        <v>98</v>
      </c>
      <c r="V13" s="154">
        <v>10</v>
      </c>
      <c r="W13" s="158" t="s">
        <v>98</v>
      </c>
      <c r="X13" s="158" t="s">
        <v>98</v>
      </c>
      <c r="Y13" s="158" t="s">
        <v>98</v>
      </c>
    </row>
    <row r="14" spans="1:25" ht="12" customHeight="1">
      <c r="A14" s="145" t="s">
        <v>172</v>
      </c>
      <c r="B14" s="146" t="s">
        <v>173</v>
      </c>
      <c r="C14" s="154">
        <v>69</v>
      </c>
      <c r="D14" s="158" t="s">
        <v>98</v>
      </c>
      <c r="E14" s="154">
        <v>69</v>
      </c>
      <c r="F14" s="144">
        <v>0</v>
      </c>
      <c r="G14" s="144">
        <v>69</v>
      </c>
      <c r="H14" s="158" t="s">
        <v>98</v>
      </c>
      <c r="I14" s="158" t="s">
        <v>98</v>
      </c>
      <c r="J14" s="158" t="s">
        <v>98</v>
      </c>
      <c r="K14" s="158" t="s">
        <v>98</v>
      </c>
      <c r="L14" s="158" t="s">
        <v>98</v>
      </c>
      <c r="M14" s="158" t="s">
        <v>98</v>
      </c>
      <c r="N14" s="154">
        <v>69</v>
      </c>
      <c r="O14" s="158" t="s">
        <v>98</v>
      </c>
      <c r="P14" s="154">
        <v>69</v>
      </c>
      <c r="Q14" s="154">
        <v>69</v>
      </c>
      <c r="R14" s="158" t="s">
        <v>98</v>
      </c>
      <c r="S14" s="154">
        <v>69</v>
      </c>
      <c r="T14" s="154">
        <v>69</v>
      </c>
      <c r="U14" s="158" t="s">
        <v>98</v>
      </c>
      <c r="V14" s="154">
        <v>69</v>
      </c>
      <c r="W14" s="158" t="s">
        <v>98</v>
      </c>
      <c r="X14" s="158" t="s">
        <v>98</v>
      </c>
      <c r="Y14" s="158" t="s">
        <v>98</v>
      </c>
    </row>
    <row r="15" spans="1:25" ht="12" customHeight="1">
      <c r="A15" s="145" t="s">
        <v>139</v>
      </c>
      <c r="B15" s="146" t="s">
        <v>140</v>
      </c>
      <c r="C15" s="154">
        <v>12</v>
      </c>
      <c r="D15" s="154">
        <v>5</v>
      </c>
      <c r="E15" s="154">
        <v>7</v>
      </c>
      <c r="F15" s="144">
        <v>5</v>
      </c>
      <c r="G15" s="144">
        <v>7</v>
      </c>
      <c r="H15" s="158" t="s">
        <v>98</v>
      </c>
      <c r="I15" s="158" t="s">
        <v>98</v>
      </c>
      <c r="J15" s="158" t="s">
        <v>98</v>
      </c>
      <c r="K15" s="158" t="s">
        <v>98</v>
      </c>
      <c r="L15" s="158" t="s">
        <v>98</v>
      </c>
      <c r="M15" s="158" t="s">
        <v>98</v>
      </c>
      <c r="N15" s="154">
        <v>15</v>
      </c>
      <c r="O15" s="154">
        <v>6</v>
      </c>
      <c r="P15" s="154">
        <v>9</v>
      </c>
      <c r="Q15" s="154">
        <v>12</v>
      </c>
      <c r="R15" s="154">
        <v>5</v>
      </c>
      <c r="S15" s="154">
        <v>7</v>
      </c>
      <c r="T15" s="154">
        <v>12</v>
      </c>
      <c r="U15" s="154">
        <v>5</v>
      </c>
      <c r="V15" s="154">
        <v>7</v>
      </c>
      <c r="W15" s="158" t="s">
        <v>98</v>
      </c>
      <c r="X15" s="158" t="s">
        <v>98</v>
      </c>
      <c r="Y15" s="158" t="s">
        <v>98</v>
      </c>
    </row>
    <row r="16" spans="1:25" ht="12" customHeight="1">
      <c r="A16" s="145" t="s">
        <v>141</v>
      </c>
      <c r="B16" s="146" t="s">
        <v>142</v>
      </c>
      <c r="C16" s="154">
        <v>5</v>
      </c>
      <c r="D16" s="154">
        <v>1</v>
      </c>
      <c r="E16" s="154">
        <v>4</v>
      </c>
      <c r="F16" s="144">
        <v>1</v>
      </c>
      <c r="G16" s="144">
        <v>4</v>
      </c>
      <c r="H16" s="158" t="s">
        <v>98</v>
      </c>
      <c r="I16" s="158" t="s">
        <v>98</v>
      </c>
      <c r="J16" s="158" t="s">
        <v>98</v>
      </c>
      <c r="K16" s="158" t="s">
        <v>98</v>
      </c>
      <c r="L16" s="158" t="s">
        <v>98</v>
      </c>
      <c r="M16" s="158" t="s">
        <v>98</v>
      </c>
      <c r="N16" s="154">
        <v>5</v>
      </c>
      <c r="O16" s="154">
        <v>1</v>
      </c>
      <c r="P16" s="154">
        <v>4</v>
      </c>
      <c r="Q16" s="154">
        <v>4</v>
      </c>
      <c r="R16" s="158" t="s">
        <v>98</v>
      </c>
      <c r="S16" s="154">
        <v>4</v>
      </c>
      <c r="T16" s="154">
        <v>4</v>
      </c>
      <c r="U16" s="158" t="s">
        <v>98</v>
      </c>
      <c r="V16" s="154">
        <v>4</v>
      </c>
      <c r="W16" s="158" t="s">
        <v>98</v>
      </c>
      <c r="X16" s="158" t="s">
        <v>98</v>
      </c>
      <c r="Y16" s="158" t="s">
        <v>98</v>
      </c>
    </row>
    <row r="17" spans="1:25" ht="12" customHeight="1">
      <c r="A17" s="145" t="s">
        <v>184</v>
      </c>
      <c r="B17" s="146" t="s">
        <v>185</v>
      </c>
      <c r="C17" s="154">
        <v>17</v>
      </c>
      <c r="D17" s="154">
        <v>4</v>
      </c>
      <c r="E17" s="154">
        <v>13</v>
      </c>
      <c r="F17" s="144">
        <v>4</v>
      </c>
      <c r="G17" s="144">
        <v>13</v>
      </c>
      <c r="H17" s="158" t="s">
        <v>98</v>
      </c>
      <c r="I17" s="158" t="s">
        <v>98</v>
      </c>
      <c r="J17" s="158" t="s">
        <v>98</v>
      </c>
      <c r="K17" s="158" t="s">
        <v>98</v>
      </c>
      <c r="L17" s="158" t="s">
        <v>98</v>
      </c>
      <c r="M17" s="158" t="s">
        <v>98</v>
      </c>
      <c r="N17" s="154">
        <v>17</v>
      </c>
      <c r="O17" s="154">
        <v>4</v>
      </c>
      <c r="P17" s="154">
        <v>13</v>
      </c>
      <c r="Q17" s="154">
        <v>12</v>
      </c>
      <c r="R17" s="158" t="s">
        <v>98</v>
      </c>
      <c r="S17" s="154">
        <v>12</v>
      </c>
      <c r="T17" s="154">
        <v>10</v>
      </c>
      <c r="U17" s="158" t="s">
        <v>98</v>
      </c>
      <c r="V17" s="154">
        <v>10</v>
      </c>
      <c r="W17" s="158" t="s">
        <v>98</v>
      </c>
      <c r="X17" s="158" t="s">
        <v>98</v>
      </c>
      <c r="Y17" s="158" t="s">
        <v>98</v>
      </c>
    </row>
    <row r="18" spans="1:25" ht="12" customHeight="1">
      <c r="A18" s="145" t="s">
        <v>143</v>
      </c>
      <c r="B18" s="146" t="s">
        <v>144</v>
      </c>
      <c r="C18" s="154">
        <v>5</v>
      </c>
      <c r="D18" s="158" t="s">
        <v>98</v>
      </c>
      <c r="E18" s="154">
        <v>5</v>
      </c>
      <c r="F18" s="144">
        <v>0</v>
      </c>
      <c r="G18" s="144">
        <v>5</v>
      </c>
      <c r="H18" s="158" t="s">
        <v>98</v>
      </c>
      <c r="I18" s="158" t="s">
        <v>98</v>
      </c>
      <c r="J18" s="158" t="s">
        <v>98</v>
      </c>
      <c r="K18" s="158" t="s">
        <v>98</v>
      </c>
      <c r="L18" s="158" t="s">
        <v>98</v>
      </c>
      <c r="M18" s="158" t="s">
        <v>98</v>
      </c>
      <c r="N18" s="154">
        <v>5</v>
      </c>
      <c r="O18" s="158" t="s">
        <v>98</v>
      </c>
      <c r="P18" s="154">
        <v>5</v>
      </c>
      <c r="Q18" s="154">
        <v>3</v>
      </c>
      <c r="R18" s="158" t="s">
        <v>98</v>
      </c>
      <c r="S18" s="154">
        <v>3</v>
      </c>
      <c r="T18" s="154">
        <v>4</v>
      </c>
      <c r="U18" s="158" t="s">
        <v>98</v>
      </c>
      <c r="V18" s="154">
        <v>4</v>
      </c>
      <c r="W18" s="158" t="s">
        <v>98</v>
      </c>
      <c r="X18" s="158" t="s">
        <v>98</v>
      </c>
      <c r="Y18" s="158" t="s">
        <v>98</v>
      </c>
    </row>
    <row r="19" spans="1:25" ht="12" customHeight="1">
      <c r="A19" s="145" t="s">
        <v>145</v>
      </c>
      <c r="B19" s="146" t="s">
        <v>146</v>
      </c>
      <c r="C19" s="154">
        <v>2</v>
      </c>
      <c r="D19" s="158" t="s">
        <v>98</v>
      </c>
      <c r="E19" s="154">
        <v>2</v>
      </c>
      <c r="F19" s="144">
        <v>0</v>
      </c>
      <c r="G19" s="144">
        <v>2</v>
      </c>
      <c r="H19" s="158" t="s">
        <v>98</v>
      </c>
      <c r="I19" s="158" t="s">
        <v>98</v>
      </c>
      <c r="J19" s="158" t="s">
        <v>98</v>
      </c>
      <c r="K19" s="158" t="s">
        <v>98</v>
      </c>
      <c r="L19" s="158" t="s">
        <v>98</v>
      </c>
      <c r="M19" s="158" t="s">
        <v>98</v>
      </c>
      <c r="N19" s="154">
        <v>2</v>
      </c>
      <c r="O19" s="158" t="s">
        <v>98</v>
      </c>
      <c r="P19" s="154">
        <v>2</v>
      </c>
      <c r="Q19" s="154">
        <v>2</v>
      </c>
      <c r="R19" s="158" t="s">
        <v>98</v>
      </c>
      <c r="S19" s="154">
        <v>2</v>
      </c>
      <c r="T19" s="158" t="s">
        <v>98</v>
      </c>
      <c r="U19" s="158" t="s">
        <v>98</v>
      </c>
      <c r="V19" s="158" t="s">
        <v>98</v>
      </c>
      <c r="W19" s="158" t="s">
        <v>98</v>
      </c>
      <c r="X19" s="158" t="s">
        <v>98</v>
      </c>
      <c r="Y19" s="158" t="s">
        <v>98</v>
      </c>
    </row>
    <row r="20" spans="1:25" ht="12" customHeight="1">
      <c r="A20" s="145" t="s">
        <v>147</v>
      </c>
      <c r="B20" s="146" t="s">
        <v>148</v>
      </c>
      <c r="C20" s="154">
        <v>2</v>
      </c>
      <c r="D20" s="158" t="s">
        <v>98</v>
      </c>
      <c r="E20" s="154">
        <v>2</v>
      </c>
      <c r="F20" s="144">
        <v>0</v>
      </c>
      <c r="G20" s="144">
        <v>2</v>
      </c>
      <c r="H20" s="158" t="s">
        <v>98</v>
      </c>
      <c r="I20" s="158" t="s">
        <v>98</v>
      </c>
      <c r="J20" s="158" t="s">
        <v>98</v>
      </c>
      <c r="K20" s="158" t="s">
        <v>98</v>
      </c>
      <c r="L20" s="158" t="s">
        <v>98</v>
      </c>
      <c r="M20" s="158" t="s">
        <v>98</v>
      </c>
      <c r="N20" s="154">
        <v>2</v>
      </c>
      <c r="O20" s="158" t="s">
        <v>98</v>
      </c>
      <c r="P20" s="154">
        <v>2</v>
      </c>
      <c r="Q20" s="154">
        <v>1</v>
      </c>
      <c r="R20" s="158" t="s">
        <v>98</v>
      </c>
      <c r="S20" s="154">
        <v>1</v>
      </c>
      <c r="T20" s="158" t="s">
        <v>98</v>
      </c>
      <c r="U20" s="158" t="s">
        <v>98</v>
      </c>
      <c r="V20" s="158" t="s">
        <v>98</v>
      </c>
      <c r="W20" s="158" t="s">
        <v>98</v>
      </c>
      <c r="X20" s="158" t="s">
        <v>98</v>
      </c>
      <c r="Y20" s="158" t="s">
        <v>98</v>
      </c>
    </row>
    <row r="21" spans="1:25" ht="12" customHeight="1">
      <c r="A21" s="145" t="s">
        <v>149</v>
      </c>
      <c r="B21" s="146" t="s">
        <v>150</v>
      </c>
      <c r="C21" s="154">
        <v>5</v>
      </c>
      <c r="D21" s="158" t="s">
        <v>98</v>
      </c>
      <c r="E21" s="154">
        <v>5</v>
      </c>
      <c r="F21" s="144">
        <v>0</v>
      </c>
      <c r="G21" s="144">
        <v>5</v>
      </c>
      <c r="H21" s="158" t="s">
        <v>98</v>
      </c>
      <c r="I21" s="158" t="s">
        <v>98</v>
      </c>
      <c r="J21" s="158" t="s">
        <v>98</v>
      </c>
      <c r="K21" s="158" t="s">
        <v>98</v>
      </c>
      <c r="L21" s="158" t="s">
        <v>98</v>
      </c>
      <c r="M21" s="158" t="s">
        <v>98</v>
      </c>
      <c r="N21" s="154">
        <v>5</v>
      </c>
      <c r="O21" s="158" t="s">
        <v>98</v>
      </c>
      <c r="P21" s="154">
        <v>5</v>
      </c>
      <c r="Q21" s="154">
        <v>5</v>
      </c>
      <c r="R21" s="158" t="s">
        <v>98</v>
      </c>
      <c r="S21" s="154">
        <v>5</v>
      </c>
      <c r="T21" s="158" t="s">
        <v>98</v>
      </c>
      <c r="U21" s="158" t="s">
        <v>98</v>
      </c>
      <c r="V21" s="158" t="s">
        <v>98</v>
      </c>
      <c r="W21" s="158" t="s">
        <v>98</v>
      </c>
      <c r="X21" s="158" t="s">
        <v>98</v>
      </c>
      <c r="Y21" s="158" t="s">
        <v>98</v>
      </c>
    </row>
    <row r="22" spans="1:25" ht="12" customHeight="1">
      <c r="A22" s="145" t="s">
        <v>186</v>
      </c>
      <c r="B22" s="146" t="s">
        <v>187</v>
      </c>
      <c r="C22" s="154">
        <v>6</v>
      </c>
      <c r="D22" s="158" t="s">
        <v>98</v>
      </c>
      <c r="E22" s="154">
        <v>6</v>
      </c>
      <c r="F22" s="144">
        <v>0</v>
      </c>
      <c r="G22" s="144">
        <v>6</v>
      </c>
      <c r="H22" s="158" t="s">
        <v>98</v>
      </c>
      <c r="I22" s="158" t="s">
        <v>98</v>
      </c>
      <c r="J22" s="158" t="s">
        <v>98</v>
      </c>
      <c r="K22" s="158" t="s">
        <v>98</v>
      </c>
      <c r="L22" s="158" t="s">
        <v>98</v>
      </c>
      <c r="M22" s="158" t="s">
        <v>98</v>
      </c>
      <c r="N22" s="154">
        <v>6</v>
      </c>
      <c r="O22" s="158" t="s">
        <v>98</v>
      </c>
      <c r="P22" s="154">
        <v>6</v>
      </c>
      <c r="Q22" s="154">
        <v>6</v>
      </c>
      <c r="R22" s="158" t="s">
        <v>98</v>
      </c>
      <c r="S22" s="154">
        <v>6</v>
      </c>
      <c r="T22" s="154">
        <v>5</v>
      </c>
      <c r="U22" s="158" t="s">
        <v>98</v>
      </c>
      <c r="V22" s="154">
        <v>5</v>
      </c>
      <c r="W22" s="158" t="s">
        <v>98</v>
      </c>
      <c r="X22" s="158" t="s">
        <v>98</v>
      </c>
      <c r="Y22" s="158" t="s">
        <v>98</v>
      </c>
    </row>
    <row r="23" spans="1:25" ht="12" customHeight="1">
      <c r="A23" s="145" t="s">
        <v>188</v>
      </c>
      <c r="B23" s="146" t="s">
        <v>189</v>
      </c>
      <c r="C23" s="154">
        <v>8</v>
      </c>
      <c r="D23" s="158" t="s">
        <v>98</v>
      </c>
      <c r="E23" s="154">
        <v>8</v>
      </c>
      <c r="F23" s="144">
        <v>0</v>
      </c>
      <c r="G23" s="144">
        <v>8</v>
      </c>
      <c r="H23" s="158" t="s">
        <v>98</v>
      </c>
      <c r="I23" s="158" t="s">
        <v>98</v>
      </c>
      <c r="J23" s="158" t="s">
        <v>98</v>
      </c>
      <c r="K23" s="158" t="s">
        <v>98</v>
      </c>
      <c r="L23" s="158" t="s">
        <v>98</v>
      </c>
      <c r="M23" s="158" t="s">
        <v>98</v>
      </c>
      <c r="N23" s="154">
        <v>8</v>
      </c>
      <c r="O23" s="158" t="s">
        <v>98</v>
      </c>
      <c r="P23" s="154">
        <v>8</v>
      </c>
      <c r="Q23" s="154">
        <v>8</v>
      </c>
      <c r="R23" s="158" t="s">
        <v>98</v>
      </c>
      <c r="S23" s="154">
        <v>8</v>
      </c>
      <c r="T23" s="154">
        <v>8</v>
      </c>
      <c r="U23" s="158" t="s">
        <v>98</v>
      </c>
      <c r="V23" s="154">
        <v>8</v>
      </c>
      <c r="W23" s="158" t="s">
        <v>98</v>
      </c>
      <c r="X23" s="158" t="s">
        <v>98</v>
      </c>
      <c r="Y23" s="158" t="s">
        <v>98</v>
      </c>
    </row>
    <row r="24" spans="1:25" ht="12" customHeight="1">
      <c r="A24" s="145" t="s">
        <v>151</v>
      </c>
      <c r="B24" s="146" t="s">
        <v>152</v>
      </c>
      <c r="C24" s="154">
        <v>10</v>
      </c>
      <c r="D24" s="158" t="s">
        <v>98</v>
      </c>
      <c r="E24" s="154">
        <v>10</v>
      </c>
      <c r="F24" s="144">
        <v>0</v>
      </c>
      <c r="G24" s="144">
        <v>10</v>
      </c>
      <c r="H24" s="158" t="s">
        <v>98</v>
      </c>
      <c r="I24" s="158" t="s">
        <v>98</v>
      </c>
      <c r="J24" s="158" t="s">
        <v>98</v>
      </c>
      <c r="K24" s="158" t="s">
        <v>98</v>
      </c>
      <c r="L24" s="158" t="s">
        <v>98</v>
      </c>
      <c r="M24" s="158" t="s">
        <v>98</v>
      </c>
      <c r="N24" s="154">
        <v>10</v>
      </c>
      <c r="O24" s="158" t="s">
        <v>98</v>
      </c>
      <c r="P24" s="154">
        <v>10</v>
      </c>
      <c r="Q24" s="154">
        <v>5</v>
      </c>
      <c r="R24" s="158" t="s">
        <v>98</v>
      </c>
      <c r="S24" s="154">
        <v>5</v>
      </c>
      <c r="T24" s="154">
        <v>7</v>
      </c>
      <c r="U24" s="158" t="s">
        <v>98</v>
      </c>
      <c r="V24" s="154">
        <v>7</v>
      </c>
      <c r="W24" s="158" t="s">
        <v>98</v>
      </c>
      <c r="X24" s="158" t="s">
        <v>98</v>
      </c>
      <c r="Y24" s="158" t="s">
        <v>98</v>
      </c>
    </row>
    <row r="25" spans="1:25" ht="12" customHeight="1">
      <c r="A25" s="145" t="s">
        <v>153</v>
      </c>
      <c r="B25" s="146" t="s">
        <v>154</v>
      </c>
      <c r="C25" s="154">
        <v>7</v>
      </c>
      <c r="D25" s="158" t="s">
        <v>98</v>
      </c>
      <c r="E25" s="154">
        <v>7</v>
      </c>
      <c r="F25" s="144">
        <v>0</v>
      </c>
      <c r="G25" s="144">
        <v>7</v>
      </c>
      <c r="H25" s="158" t="s">
        <v>98</v>
      </c>
      <c r="I25" s="158" t="s">
        <v>98</v>
      </c>
      <c r="J25" s="158" t="s">
        <v>98</v>
      </c>
      <c r="K25" s="158" t="s">
        <v>98</v>
      </c>
      <c r="L25" s="158" t="s">
        <v>98</v>
      </c>
      <c r="M25" s="158" t="s">
        <v>98</v>
      </c>
      <c r="N25" s="154">
        <v>7</v>
      </c>
      <c r="O25" s="158" t="s">
        <v>98</v>
      </c>
      <c r="P25" s="154">
        <v>7</v>
      </c>
      <c r="Q25" s="154">
        <v>2</v>
      </c>
      <c r="R25" s="158" t="s">
        <v>98</v>
      </c>
      <c r="S25" s="154">
        <v>2</v>
      </c>
      <c r="T25" s="154">
        <v>7</v>
      </c>
      <c r="U25" s="158" t="s">
        <v>98</v>
      </c>
      <c r="V25" s="154">
        <v>7</v>
      </c>
      <c r="W25" s="158" t="s">
        <v>98</v>
      </c>
      <c r="X25" s="158" t="s">
        <v>98</v>
      </c>
      <c r="Y25" s="158" t="s">
        <v>98</v>
      </c>
    </row>
    <row r="26" spans="1:25" ht="12" customHeight="1">
      <c r="A26" s="145" t="s">
        <v>155</v>
      </c>
      <c r="B26" s="146" t="s">
        <v>156</v>
      </c>
      <c r="C26" s="154">
        <v>18</v>
      </c>
      <c r="D26" s="154">
        <v>1</v>
      </c>
      <c r="E26" s="154">
        <v>17</v>
      </c>
      <c r="F26" s="144">
        <v>1</v>
      </c>
      <c r="G26" s="144">
        <v>17</v>
      </c>
      <c r="H26" s="158" t="s">
        <v>98</v>
      </c>
      <c r="I26" s="158" t="s">
        <v>98</v>
      </c>
      <c r="J26" s="158" t="s">
        <v>98</v>
      </c>
      <c r="K26" s="158" t="s">
        <v>98</v>
      </c>
      <c r="L26" s="158" t="s">
        <v>98</v>
      </c>
      <c r="M26" s="158" t="s">
        <v>98</v>
      </c>
      <c r="N26" s="154">
        <v>34</v>
      </c>
      <c r="O26" s="154">
        <v>1</v>
      </c>
      <c r="P26" s="154">
        <v>33</v>
      </c>
      <c r="Q26" s="154">
        <v>23</v>
      </c>
      <c r="R26" s="158" t="s">
        <v>98</v>
      </c>
      <c r="S26" s="154">
        <v>23</v>
      </c>
      <c r="T26" s="154">
        <v>17</v>
      </c>
      <c r="U26" s="158" t="s">
        <v>98</v>
      </c>
      <c r="V26" s="154">
        <v>17</v>
      </c>
      <c r="W26" s="158" t="s">
        <v>98</v>
      </c>
      <c r="X26" s="158" t="s">
        <v>98</v>
      </c>
      <c r="Y26" s="158" t="s">
        <v>98</v>
      </c>
    </row>
    <row r="27" spans="1:25" ht="12" customHeight="1">
      <c r="A27" s="145" t="s">
        <v>157</v>
      </c>
      <c r="B27" s="146" t="s">
        <v>158</v>
      </c>
      <c r="C27" s="154">
        <v>1</v>
      </c>
      <c r="D27" s="158" t="s">
        <v>98</v>
      </c>
      <c r="E27" s="154">
        <v>1</v>
      </c>
      <c r="F27" s="144">
        <v>0</v>
      </c>
      <c r="G27" s="144">
        <v>1</v>
      </c>
      <c r="H27" s="158" t="s">
        <v>98</v>
      </c>
      <c r="I27" s="158" t="s">
        <v>98</v>
      </c>
      <c r="J27" s="158" t="s">
        <v>98</v>
      </c>
      <c r="K27" s="158" t="s">
        <v>98</v>
      </c>
      <c r="L27" s="158" t="s">
        <v>98</v>
      </c>
      <c r="M27" s="158" t="s">
        <v>98</v>
      </c>
      <c r="N27" s="154">
        <v>1</v>
      </c>
      <c r="O27" s="158" t="s">
        <v>98</v>
      </c>
      <c r="P27" s="154">
        <v>1</v>
      </c>
      <c r="Q27" s="154">
        <v>1</v>
      </c>
      <c r="R27" s="158" t="s">
        <v>98</v>
      </c>
      <c r="S27" s="154">
        <v>1</v>
      </c>
      <c r="T27" s="154">
        <v>1</v>
      </c>
      <c r="U27" s="158" t="s">
        <v>98</v>
      </c>
      <c r="V27" s="154">
        <v>1</v>
      </c>
      <c r="W27" s="158" t="s">
        <v>98</v>
      </c>
      <c r="X27" s="158" t="s">
        <v>98</v>
      </c>
      <c r="Y27" s="158" t="s">
        <v>98</v>
      </c>
    </row>
    <row r="28" spans="1:25" ht="12" customHeight="1">
      <c r="A28" s="145" t="s">
        <v>159</v>
      </c>
      <c r="B28" s="146" t="s">
        <v>160</v>
      </c>
      <c r="C28" s="158" t="s">
        <v>98</v>
      </c>
      <c r="D28" s="158" t="s">
        <v>98</v>
      </c>
      <c r="E28" s="158" t="s">
        <v>98</v>
      </c>
      <c r="F28" s="144">
        <v>0</v>
      </c>
      <c r="G28" s="144">
        <v>0</v>
      </c>
      <c r="H28" s="158" t="s">
        <v>98</v>
      </c>
      <c r="I28" s="158" t="s">
        <v>98</v>
      </c>
      <c r="J28" s="158" t="s">
        <v>98</v>
      </c>
      <c r="K28" s="158" t="s">
        <v>98</v>
      </c>
      <c r="L28" s="158" t="s">
        <v>98</v>
      </c>
      <c r="M28" s="158" t="s">
        <v>98</v>
      </c>
      <c r="N28" s="158" t="s">
        <v>98</v>
      </c>
      <c r="O28" s="158" t="s">
        <v>98</v>
      </c>
      <c r="P28" s="158" t="s">
        <v>98</v>
      </c>
      <c r="Q28" s="158" t="s">
        <v>98</v>
      </c>
      <c r="R28" s="158" t="s">
        <v>98</v>
      </c>
      <c r="S28" s="158" t="s">
        <v>98</v>
      </c>
      <c r="T28" s="158" t="s">
        <v>98</v>
      </c>
      <c r="U28" s="158" t="s">
        <v>98</v>
      </c>
      <c r="V28" s="158" t="s">
        <v>98</v>
      </c>
      <c r="W28" s="158" t="s">
        <v>98</v>
      </c>
      <c r="X28" s="158" t="s">
        <v>98</v>
      </c>
      <c r="Y28" s="158" t="s">
        <v>98</v>
      </c>
    </row>
    <row r="29" spans="1:25" ht="12" customHeight="1">
      <c r="A29" s="145" t="s">
        <v>161</v>
      </c>
      <c r="B29" s="146" t="s">
        <v>162</v>
      </c>
      <c r="C29" s="154">
        <v>15</v>
      </c>
      <c r="D29" s="158" t="s">
        <v>98</v>
      </c>
      <c r="E29" s="154">
        <v>15</v>
      </c>
      <c r="F29" s="144">
        <v>0</v>
      </c>
      <c r="G29" s="144">
        <v>15</v>
      </c>
      <c r="H29" s="158" t="s">
        <v>98</v>
      </c>
      <c r="I29" s="158" t="s">
        <v>98</v>
      </c>
      <c r="J29" s="158" t="s">
        <v>98</v>
      </c>
      <c r="K29" s="158" t="s">
        <v>98</v>
      </c>
      <c r="L29" s="158" t="s">
        <v>98</v>
      </c>
      <c r="M29" s="158" t="s">
        <v>98</v>
      </c>
      <c r="N29" s="154">
        <v>15</v>
      </c>
      <c r="O29" s="158" t="s">
        <v>98</v>
      </c>
      <c r="P29" s="154">
        <v>15</v>
      </c>
      <c r="Q29" s="154">
        <v>11</v>
      </c>
      <c r="R29" s="158" t="s">
        <v>98</v>
      </c>
      <c r="S29" s="154">
        <v>11</v>
      </c>
      <c r="T29" s="154">
        <v>11</v>
      </c>
      <c r="U29" s="158" t="s">
        <v>98</v>
      </c>
      <c r="V29" s="154">
        <v>11</v>
      </c>
      <c r="W29" s="158" t="s">
        <v>98</v>
      </c>
      <c r="X29" s="158" t="s">
        <v>98</v>
      </c>
      <c r="Y29" s="158" t="s">
        <v>98</v>
      </c>
    </row>
    <row r="30" spans="1:25" ht="12" customHeight="1">
      <c r="A30" s="145" t="s">
        <v>190</v>
      </c>
      <c r="B30" s="146" t="s">
        <v>191</v>
      </c>
      <c r="C30" s="154">
        <v>67</v>
      </c>
      <c r="D30" s="154">
        <v>2</v>
      </c>
      <c r="E30" s="154">
        <v>65</v>
      </c>
      <c r="F30" s="144">
        <v>2</v>
      </c>
      <c r="G30" s="144">
        <v>65</v>
      </c>
      <c r="H30" s="158" t="s">
        <v>98</v>
      </c>
      <c r="I30" s="158" t="s">
        <v>98</v>
      </c>
      <c r="J30" s="158" t="s">
        <v>98</v>
      </c>
      <c r="K30" s="158" t="s">
        <v>98</v>
      </c>
      <c r="L30" s="158" t="s">
        <v>98</v>
      </c>
      <c r="M30" s="158" t="s">
        <v>98</v>
      </c>
      <c r="N30" s="154">
        <v>67</v>
      </c>
      <c r="O30" s="154">
        <v>2</v>
      </c>
      <c r="P30" s="154">
        <v>65</v>
      </c>
      <c r="Q30" s="154">
        <v>6</v>
      </c>
      <c r="R30" s="154">
        <v>2</v>
      </c>
      <c r="S30" s="154">
        <v>4</v>
      </c>
      <c r="T30" s="154">
        <v>51</v>
      </c>
      <c r="U30" s="158" t="s">
        <v>98</v>
      </c>
      <c r="V30" s="154">
        <v>51</v>
      </c>
      <c r="W30" s="158" t="s">
        <v>98</v>
      </c>
      <c r="X30" s="158" t="s">
        <v>98</v>
      </c>
      <c r="Y30" s="158" t="s">
        <v>98</v>
      </c>
    </row>
    <row r="31" spans="1:25" ht="12" customHeight="1">
      <c r="A31" s="145" t="s">
        <v>163</v>
      </c>
      <c r="B31" s="146" t="s">
        <v>164</v>
      </c>
      <c r="C31" s="154">
        <v>18</v>
      </c>
      <c r="D31" s="158" t="s">
        <v>98</v>
      </c>
      <c r="E31" s="154">
        <v>18</v>
      </c>
      <c r="F31" s="144">
        <v>0</v>
      </c>
      <c r="G31" s="144">
        <v>18</v>
      </c>
      <c r="H31" s="158" t="s">
        <v>98</v>
      </c>
      <c r="I31" s="158" t="s">
        <v>98</v>
      </c>
      <c r="J31" s="158" t="s">
        <v>98</v>
      </c>
      <c r="K31" s="158" t="s">
        <v>98</v>
      </c>
      <c r="L31" s="158" t="s">
        <v>98</v>
      </c>
      <c r="M31" s="158" t="s">
        <v>98</v>
      </c>
      <c r="N31" s="154">
        <v>18</v>
      </c>
      <c r="O31" s="158" t="s">
        <v>98</v>
      </c>
      <c r="P31" s="154">
        <v>18</v>
      </c>
      <c r="Q31" s="154">
        <v>18</v>
      </c>
      <c r="R31" s="158" t="s">
        <v>98</v>
      </c>
      <c r="S31" s="154">
        <v>18</v>
      </c>
      <c r="T31" s="154">
        <v>13</v>
      </c>
      <c r="U31" s="158" t="s">
        <v>98</v>
      </c>
      <c r="V31" s="154">
        <v>13</v>
      </c>
      <c r="W31" s="158" t="s">
        <v>98</v>
      </c>
      <c r="X31" s="158" t="s">
        <v>98</v>
      </c>
      <c r="Y31" s="158" t="s">
        <v>98</v>
      </c>
    </row>
    <row r="32" spans="1:25" ht="12" customHeight="1">
      <c r="A32" s="145" t="s">
        <v>234</v>
      </c>
      <c r="B32" s="146" t="s">
        <v>192</v>
      </c>
      <c r="C32" s="152">
        <v>9</v>
      </c>
      <c r="D32" s="159" t="s">
        <v>209</v>
      </c>
      <c r="E32" s="152">
        <v>9</v>
      </c>
      <c r="F32" s="138">
        <v>0</v>
      </c>
      <c r="G32" s="138">
        <v>9</v>
      </c>
      <c r="H32" s="159" t="s">
        <v>209</v>
      </c>
      <c r="I32" s="159" t="s">
        <v>209</v>
      </c>
      <c r="J32" s="159" t="s">
        <v>209</v>
      </c>
      <c r="K32" s="159" t="s">
        <v>209</v>
      </c>
      <c r="L32" s="159" t="s">
        <v>209</v>
      </c>
      <c r="M32" s="159" t="s">
        <v>209</v>
      </c>
      <c r="N32" s="152">
        <v>9</v>
      </c>
      <c r="O32" s="159" t="s">
        <v>209</v>
      </c>
      <c r="P32" s="152">
        <v>9</v>
      </c>
      <c r="Q32" s="152">
        <v>9</v>
      </c>
      <c r="R32" s="159" t="s">
        <v>209</v>
      </c>
      <c r="S32" s="152">
        <v>9</v>
      </c>
      <c r="T32" s="152">
        <v>9</v>
      </c>
      <c r="U32" s="159" t="s">
        <v>209</v>
      </c>
      <c r="V32" s="152">
        <v>9</v>
      </c>
      <c r="W32" s="159" t="s">
        <v>209</v>
      </c>
      <c r="X32" s="159" t="s">
        <v>209</v>
      </c>
      <c r="Y32" s="159" t="s">
        <v>209</v>
      </c>
    </row>
    <row r="33" spans="1:25" ht="12" customHeight="1">
      <c r="A33" s="175" t="s">
        <v>235</v>
      </c>
      <c r="B33" s="146" t="s">
        <v>193</v>
      </c>
      <c r="C33" s="152">
        <v>59</v>
      </c>
      <c r="D33" s="152">
        <v>10</v>
      </c>
      <c r="E33" s="152">
        <v>49</v>
      </c>
      <c r="F33" s="138">
        <v>10</v>
      </c>
      <c r="G33" s="138">
        <v>44</v>
      </c>
      <c r="H33" s="159" t="s">
        <v>209</v>
      </c>
      <c r="I33" s="159" t="s">
        <v>209</v>
      </c>
      <c r="J33" s="159" t="s">
        <v>209</v>
      </c>
      <c r="K33" s="159" t="s">
        <v>209</v>
      </c>
      <c r="L33" s="159" t="s">
        <v>209</v>
      </c>
      <c r="M33" s="152">
        <v>5</v>
      </c>
      <c r="N33" s="152">
        <v>64</v>
      </c>
      <c r="O33" s="152">
        <v>10</v>
      </c>
      <c r="P33" s="152">
        <v>54</v>
      </c>
      <c r="Q33" s="152">
        <v>59</v>
      </c>
      <c r="R33" s="152">
        <v>10</v>
      </c>
      <c r="S33" s="152">
        <v>49</v>
      </c>
      <c r="T33" s="152">
        <v>59</v>
      </c>
      <c r="U33" s="152">
        <v>10</v>
      </c>
      <c r="V33" s="152">
        <v>49</v>
      </c>
      <c r="W33" s="159" t="s">
        <v>209</v>
      </c>
      <c r="X33" s="159" t="s">
        <v>209</v>
      </c>
      <c r="Y33" s="159" t="s">
        <v>209</v>
      </c>
    </row>
    <row r="34" spans="1:25" ht="12" customHeight="1">
      <c r="A34" s="175" t="s">
        <v>225</v>
      </c>
      <c r="B34" s="146" t="s">
        <v>194</v>
      </c>
      <c r="C34" s="152">
        <v>29</v>
      </c>
      <c r="D34" s="159" t="s">
        <v>209</v>
      </c>
      <c r="E34" s="152">
        <v>29</v>
      </c>
      <c r="F34" s="138">
        <v>0</v>
      </c>
      <c r="G34" s="138">
        <v>29</v>
      </c>
      <c r="H34" s="159" t="s">
        <v>209</v>
      </c>
      <c r="I34" s="159" t="s">
        <v>209</v>
      </c>
      <c r="J34" s="159" t="s">
        <v>209</v>
      </c>
      <c r="K34" s="159" t="s">
        <v>209</v>
      </c>
      <c r="L34" s="159" t="s">
        <v>209</v>
      </c>
      <c r="M34" s="159" t="s">
        <v>209</v>
      </c>
      <c r="N34" s="152">
        <v>29</v>
      </c>
      <c r="O34" s="159" t="s">
        <v>209</v>
      </c>
      <c r="P34" s="152">
        <v>29</v>
      </c>
      <c r="Q34" s="152">
        <v>29</v>
      </c>
      <c r="R34" s="159" t="s">
        <v>209</v>
      </c>
      <c r="S34" s="152">
        <v>29</v>
      </c>
      <c r="T34" s="152">
        <v>29</v>
      </c>
      <c r="U34" s="159" t="s">
        <v>209</v>
      </c>
      <c r="V34" s="152">
        <v>29</v>
      </c>
      <c r="W34" s="159" t="s">
        <v>209</v>
      </c>
      <c r="X34" s="159" t="s">
        <v>209</v>
      </c>
      <c r="Y34" s="159" t="s">
        <v>209</v>
      </c>
    </row>
    <row r="35" spans="1:25" ht="12" customHeight="1">
      <c r="A35" s="145" t="s">
        <v>165</v>
      </c>
      <c r="B35" s="146" t="s">
        <v>166</v>
      </c>
      <c r="C35" s="158" t="s">
        <v>98</v>
      </c>
      <c r="D35" s="158" t="s">
        <v>98</v>
      </c>
      <c r="E35" s="158" t="s">
        <v>98</v>
      </c>
      <c r="F35" s="144">
        <v>0</v>
      </c>
      <c r="G35" s="144">
        <v>0</v>
      </c>
      <c r="H35" s="158" t="s">
        <v>98</v>
      </c>
      <c r="I35" s="158" t="s">
        <v>98</v>
      </c>
      <c r="J35" s="158" t="s">
        <v>98</v>
      </c>
      <c r="K35" s="158" t="s">
        <v>98</v>
      </c>
      <c r="L35" s="158" t="s">
        <v>98</v>
      </c>
      <c r="M35" s="158" t="s">
        <v>98</v>
      </c>
      <c r="N35" s="158" t="s">
        <v>98</v>
      </c>
      <c r="O35" s="158" t="s">
        <v>98</v>
      </c>
      <c r="P35" s="158" t="s">
        <v>98</v>
      </c>
      <c r="Q35" s="158" t="s">
        <v>98</v>
      </c>
      <c r="R35" s="158" t="s">
        <v>98</v>
      </c>
      <c r="S35" s="158" t="s">
        <v>98</v>
      </c>
      <c r="T35" s="158" t="s">
        <v>98</v>
      </c>
      <c r="U35" s="158" t="s">
        <v>98</v>
      </c>
      <c r="V35" s="158" t="s">
        <v>98</v>
      </c>
      <c r="W35" s="158" t="s">
        <v>98</v>
      </c>
      <c r="X35" s="158" t="s">
        <v>98</v>
      </c>
      <c r="Y35" s="158" t="s">
        <v>98</v>
      </c>
    </row>
    <row r="36" spans="1:25" ht="12" customHeight="1">
      <c r="A36" s="145" t="s">
        <v>167</v>
      </c>
      <c r="B36" s="146" t="s">
        <v>168</v>
      </c>
      <c r="C36" s="158" t="s">
        <v>98</v>
      </c>
      <c r="D36" s="158" t="s">
        <v>98</v>
      </c>
      <c r="E36" s="158" t="s">
        <v>98</v>
      </c>
      <c r="F36" s="144">
        <v>0</v>
      </c>
      <c r="G36" s="144">
        <v>0</v>
      </c>
      <c r="H36" s="158" t="s">
        <v>98</v>
      </c>
      <c r="I36" s="158" t="s">
        <v>98</v>
      </c>
      <c r="J36" s="158" t="s">
        <v>98</v>
      </c>
      <c r="K36" s="158" t="s">
        <v>98</v>
      </c>
      <c r="L36" s="158" t="s">
        <v>98</v>
      </c>
      <c r="M36" s="158" t="s">
        <v>98</v>
      </c>
      <c r="N36" s="158" t="s">
        <v>98</v>
      </c>
      <c r="O36" s="158" t="s">
        <v>98</v>
      </c>
      <c r="P36" s="158" t="s">
        <v>98</v>
      </c>
      <c r="Q36" s="158" t="s">
        <v>98</v>
      </c>
      <c r="R36" s="158" t="s">
        <v>98</v>
      </c>
      <c r="S36" s="158" t="s">
        <v>98</v>
      </c>
      <c r="T36" s="158" t="s">
        <v>98</v>
      </c>
      <c r="U36" s="158" t="s">
        <v>98</v>
      </c>
      <c r="V36" s="158" t="s">
        <v>98</v>
      </c>
      <c r="W36" s="158" t="s">
        <v>98</v>
      </c>
      <c r="X36" s="158" t="s">
        <v>98</v>
      </c>
      <c r="Y36" s="158" t="s">
        <v>98</v>
      </c>
    </row>
    <row r="37" spans="1:25" ht="12" customHeight="1">
      <c r="A37" s="370" t="s">
        <v>210</v>
      </c>
      <c r="B37" s="370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2"/>
      <c r="Y37" s="135"/>
    </row>
    <row r="38" spans="1:25" ht="12" customHeight="1">
      <c r="A38" s="365" t="s">
        <v>211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</row>
  </sheetData>
  <mergeCells count="27">
    <mergeCell ref="A10:B10"/>
    <mergeCell ref="A37:X37"/>
    <mergeCell ref="A38:X38"/>
    <mergeCell ref="C7:E7"/>
    <mergeCell ref="F7:G7"/>
    <mergeCell ref="H7:I7"/>
    <mergeCell ref="J7:K7"/>
    <mergeCell ref="L7:M7"/>
    <mergeCell ref="Q7:S7"/>
    <mergeCell ref="N5:P7"/>
    <mergeCell ref="F6:G6"/>
    <mergeCell ref="H6:I6"/>
    <mergeCell ref="Q6:S6"/>
    <mergeCell ref="T6:V6"/>
    <mergeCell ref="W6:Y6"/>
    <mergeCell ref="T7:V7"/>
    <mergeCell ref="W7:Y7"/>
    <mergeCell ref="A2:X2"/>
    <mergeCell ref="A3:B3"/>
    <mergeCell ref="A4:B9"/>
    <mergeCell ref="C4:M4"/>
    <mergeCell ref="N4:P4"/>
    <mergeCell ref="Q4:Y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Y38"/>
  <sheetViews>
    <sheetView workbookViewId="0">
      <selection activeCell="A12" sqref="A12:B36"/>
    </sheetView>
  </sheetViews>
  <sheetFormatPr defaultRowHeight="12"/>
  <cols>
    <col min="1" max="1" width="7.375" style="73" customWidth="1"/>
    <col min="2" max="2" width="11.875" style="73" customWidth="1"/>
    <col min="3" max="25" width="6.625" style="73" customWidth="1"/>
    <col min="26" max="256" width="9" style="73"/>
    <col min="257" max="257" width="7.375" style="73" customWidth="1"/>
    <col min="258" max="258" width="11.875" style="73" customWidth="1"/>
    <col min="259" max="281" width="6.625" style="73" customWidth="1"/>
    <col min="282" max="512" width="9" style="73"/>
    <col min="513" max="513" width="7.375" style="73" customWidth="1"/>
    <col min="514" max="514" width="11.875" style="73" customWidth="1"/>
    <col min="515" max="537" width="6.625" style="73" customWidth="1"/>
    <col min="538" max="768" width="9" style="73"/>
    <col min="769" max="769" width="7.375" style="73" customWidth="1"/>
    <col min="770" max="770" width="11.875" style="73" customWidth="1"/>
    <col min="771" max="793" width="6.625" style="73" customWidth="1"/>
    <col min="794" max="1024" width="9" style="73"/>
    <col min="1025" max="1025" width="7.375" style="73" customWidth="1"/>
    <col min="1026" max="1026" width="11.875" style="73" customWidth="1"/>
    <col min="1027" max="1049" width="6.625" style="73" customWidth="1"/>
    <col min="1050" max="1280" width="9" style="73"/>
    <col min="1281" max="1281" width="7.375" style="73" customWidth="1"/>
    <col min="1282" max="1282" width="11.875" style="73" customWidth="1"/>
    <col min="1283" max="1305" width="6.625" style="73" customWidth="1"/>
    <col min="1306" max="1536" width="9" style="73"/>
    <col min="1537" max="1537" width="7.375" style="73" customWidth="1"/>
    <col min="1538" max="1538" width="11.875" style="73" customWidth="1"/>
    <col min="1539" max="1561" width="6.625" style="73" customWidth="1"/>
    <col min="1562" max="1792" width="9" style="73"/>
    <col min="1793" max="1793" width="7.375" style="73" customWidth="1"/>
    <col min="1794" max="1794" width="11.875" style="73" customWidth="1"/>
    <col min="1795" max="1817" width="6.625" style="73" customWidth="1"/>
    <col min="1818" max="2048" width="9" style="73"/>
    <col min="2049" max="2049" width="7.375" style="73" customWidth="1"/>
    <col min="2050" max="2050" width="11.875" style="73" customWidth="1"/>
    <col min="2051" max="2073" width="6.625" style="73" customWidth="1"/>
    <col min="2074" max="2304" width="9" style="73"/>
    <col min="2305" max="2305" width="7.375" style="73" customWidth="1"/>
    <col min="2306" max="2306" width="11.875" style="73" customWidth="1"/>
    <col min="2307" max="2329" width="6.625" style="73" customWidth="1"/>
    <col min="2330" max="2560" width="9" style="73"/>
    <col min="2561" max="2561" width="7.375" style="73" customWidth="1"/>
    <col min="2562" max="2562" width="11.875" style="73" customWidth="1"/>
    <col min="2563" max="2585" width="6.625" style="73" customWidth="1"/>
    <col min="2586" max="2816" width="9" style="73"/>
    <col min="2817" max="2817" width="7.375" style="73" customWidth="1"/>
    <col min="2818" max="2818" width="11.875" style="73" customWidth="1"/>
    <col min="2819" max="2841" width="6.625" style="73" customWidth="1"/>
    <col min="2842" max="3072" width="9" style="73"/>
    <col min="3073" max="3073" width="7.375" style="73" customWidth="1"/>
    <col min="3074" max="3074" width="11.875" style="73" customWidth="1"/>
    <col min="3075" max="3097" width="6.625" style="73" customWidth="1"/>
    <col min="3098" max="3328" width="9" style="73"/>
    <col min="3329" max="3329" width="7.375" style="73" customWidth="1"/>
    <col min="3330" max="3330" width="11.875" style="73" customWidth="1"/>
    <col min="3331" max="3353" width="6.625" style="73" customWidth="1"/>
    <col min="3354" max="3584" width="9" style="73"/>
    <col min="3585" max="3585" width="7.375" style="73" customWidth="1"/>
    <col min="3586" max="3586" width="11.875" style="73" customWidth="1"/>
    <col min="3587" max="3609" width="6.625" style="73" customWidth="1"/>
    <col min="3610" max="3840" width="9" style="73"/>
    <col min="3841" max="3841" width="7.375" style="73" customWidth="1"/>
    <col min="3842" max="3842" width="11.875" style="73" customWidth="1"/>
    <col min="3843" max="3865" width="6.625" style="73" customWidth="1"/>
    <col min="3866" max="4096" width="9" style="73"/>
    <col min="4097" max="4097" width="7.375" style="73" customWidth="1"/>
    <col min="4098" max="4098" width="11.875" style="73" customWidth="1"/>
    <col min="4099" max="4121" width="6.625" style="73" customWidth="1"/>
    <col min="4122" max="4352" width="9" style="73"/>
    <col min="4353" max="4353" width="7.375" style="73" customWidth="1"/>
    <col min="4354" max="4354" width="11.875" style="73" customWidth="1"/>
    <col min="4355" max="4377" width="6.625" style="73" customWidth="1"/>
    <col min="4378" max="4608" width="9" style="73"/>
    <col min="4609" max="4609" width="7.375" style="73" customWidth="1"/>
    <col min="4610" max="4610" width="11.875" style="73" customWidth="1"/>
    <col min="4611" max="4633" width="6.625" style="73" customWidth="1"/>
    <col min="4634" max="4864" width="9" style="73"/>
    <col min="4865" max="4865" width="7.375" style="73" customWidth="1"/>
    <col min="4866" max="4866" width="11.875" style="73" customWidth="1"/>
    <col min="4867" max="4889" width="6.625" style="73" customWidth="1"/>
    <col min="4890" max="5120" width="9" style="73"/>
    <col min="5121" max="5121" width="7.375" style="73" customWidth="1"/>
    <col min="5122" max="5122" width="11.875" style="73" customWidth="1"/>
    <col min="5123" max="5145" width="6.625" style="73" customWidth="1"/>
    <col min="5146" max="5376" width="9" style="73"/>
    <col min="5377" max="5377" width="7.375" style="73" customWidth="1"/>
    <col min="5378" max="5378" width="11.875" style="73" customWidth="1"/>
    <col min="5379" max="5401" width="6.625" style="73" customWidth="1"/>
    <col min="5402" max="5632" width="9" style="73"/>
    <col min="5633" max="5633" width="7.375" style="73" customWidth="1"/>
    <col min="5634" max="5634" width="11.875" style="73" customWidth="1"/>
    <col min="5635" max="5657" width="6.625" style="73" customWidth="1"/>
    <col min="5658" max="5888" width="9" style="73"/>
    <col min="5889" max="5889" width="7.375" style="73" customWidth="1"/>
    <col min="5890" max="5890" width="11.875" style="73" customWidth="1"/>
    <col min="5891" max="5913" width="6.625" style="73" customWidth="1"/>
    <col min="5914" max="6144" width="9" style="73"/>
    <col min="6145" max="6145" width="7.375" style="73" customWidth="1"/>
    <col min="6146" max="6146" width="11.875" style="73" customWidth="1"/>
    <col min="6147" max="6169" width="6.625" style="73" customWidth="1"/>
    <col min="6170" max="6400" width="9" style="73"/>
    <col min="6401" max="6401" width="7.375" style="73" customWidth="1"/>
    <col min="6402" max="6402" width="11.875" style="73" customWidth="1"/>
    <col min="6403" max="6425" width="6.625" style="73" customWidth="1"/>
    <col min="6426" max="6656" width="9" style="73"/>
    <col min="6657" max="6657" width="7.375" style="73" customWidth="1"/>
    <col min="6658" max="6658" width="11.875" style="73" customWidth="1"/>
    <col min="6659" max="6681" width="6.625" style="73" customWidth="1"/>
    <col min="6682" max="6912" width="9" style="73"/>
    <col min="6913" max="6913" width="7.375" style="73" customWidth="1"/>
    <col min="6914" max="6914" width="11.875" style="73" customWidth="1"/>
    <col min="6915" max="6937" width="6.625" style="73" customWidth="1"/>
    <col min="6938" max="7168" width="9" style="73"/>
    <col min="7169" max="7169" width="7.375" style="73" customWidth="1"/>
    <col min="7170" max="7170" width="11.875" style="73" customWidth="1"/>
    <col min="7171" max="7193" width="6.625" style="73" customWidth="1"/>
    <col min="7194" max="7424" width="9" style="73"/>
    <col min="7425" max="7425" width="7.375" style="73" customWidth="1"/>
    <col min="7426" max="7426" width="11.875" style="73" customWidth="1"/>
    <col min="7427" max="7449" width="6.625" style="73" customWidth="1"/>
    <col min="7450" max="7680" width="9" style="73"/>
    <col min="7681" max="7681" width="7.375" style="73" customWidth="1"/>
    <col min="7682" max="7682" width="11.875" style="73" customWidth="1"/>
    <col min="7683" max="7705" width="6.625" style="73" customWidth="1"/>
    <col min="7706" max="7936" width="9" style="73"/>
    <col min="7937" max="7937" width="7.375" style="73" customWidth="1"/>
    <col min="7938" max="7938" width="11.875" style="73" customWidth="1"/>
    <col min="7939" max="7961" width="6.625" style="73" customWidth="1"/>
    <col min="7962" max="8192" width="9" style="73"/>
    <col min="8193" max="8193" width="7.375" style="73" customWidth="1"/>
    <col min="8194" max="8194" width="11.875" style="73" customWidth="1"/>
    <col min="8195" max="8217" width="6.625" style="73" customWidth="1"/>
    <col min="8218" max="8448" width="9" style="73"/>
    <col min="8449" max="8449" width="7.375" style="73" customWidth="1"/>
    <col min="8450" max="8450" width="11.875" style="73" customWidth="1"/>
    <col min="8451" max="8473" width="6.625" style="73" customWidth="1"/>
    <col min="8474" max="8704" width="9" style="73"/>
    <col min="8705" max="8705" width="7.375" style="73" customWidth="1"/>
    <col min="8706" max="8706" width="11.875" style="73" customWidth="1"/>
    <col min="8707" max="8729" width="6.625" style="73" customWidth="1"/>
    <col min="8730" max="8960" width="9" style="73"/>
    <col min="8961" max="8961" width="7.375" style="73" customWidth="1"/>
    <col min="8962" max="8962" width="11.875" style="73" customWidth="1"/>
    <col min="8963" max="8985" width="6.625" style="73" customWidth="1"/>
    <col min="8986" max="9216" width="9" style="73"/>
    <col min="9217" max="9217" width="7.375" style="73" customWidth="1"/>
    <col min="9218" max="9218" width="11.875" style="73" customWidth="1"/>
    <col min="9219" max="9241" width="6.625" style="73" customWidth="1"/>
    <col min="9242" max="9472" width="9" style="73"/>
    <col min="9473" max="9473" width="7.375" style="73" customWidth="1"/>
    <col min="9474" max="9474" width="11.875" style="73" customWidth="1"/>
    <col min="9475" max="9497" width="6.625" style="73" customWidth="1"/>
    <col min="9498" max="9728" width="9" style="73"/>
    <col min="9729" max="9729" width="7.375" style="73" customWidth="1"/>
    <col min="9730" max="9730" width="11.875" style="73" customWidth="1"/>
    <col min="9731" max="9753" width="6.625" style="73" customWidth="1"/>
    <col min="9754" max="9984" width="9" style="73"/>
    <col min="9985" max="9985" width="7.375" style="73" customWidth="1"/>
    <col min="9986" max="9986" width="11.875" style="73" customWidth="1"/>
    <col min="9987" max="10009" width="6.625" style="73" customWidth="1"/>
    <col min="10010" max="10240" width="9" style="73"/>
    <col min="10241" max="10241" width="7.375" style="73" customWidth="1"/>
    <col min="10242" max="10242" width="11.875" style="73" customWidth="1"/>
    <col min="10243" max="10265" width="6.625" style="73" customWidth="1"/>
    <col min="10266" max="10496" width="9" style="73"/>
    <col min="10497" max="10497" width="7.375" style="73" customWidth="1"/>
    <col min="10498" max="10498" width="11.875" style="73" customWidth="1"/>
    <col min="10499" max="10521" width="6.625" style="73" customWidth="1"/>
    <col min="10522" max="10752" width="9" style="73"/>
    <col min="10753" max="10753" width="7.375" style="73" customWidth="1"/>
    <col min="10754" max="10754" width="11.875" style="73" customWidth="1"/>
    <col min="10755" max="10777" width="6.625" style="73" customWidth="1"/>
    <col min="10778" max="11008" width="9" style="73"/>
    <col min="11009" max="11009" width="7.375" style="73" customWidth="1"/>
    <col min="11010" max="11010" width="11.875" style="73" customWidth="1"/>
    <col min="11011" max="11033" width="6.625" style="73" customWidth="1"/>
    <col min="11034" max="11264" width="9" style="73"/>
    <col min="11265" max="11265" width="7.375" style="73" customWidth="1"/>
    <col min="11266" max="11266" width="11.875" style="73" customWidth="1"/>
    <col min="11267" max="11289" width="6.625" style="73" customWidth="1"/>
    <col min="11290" max="11520" width="9" style="73"/>
    <col min="11521" max="11521" width="7.375" style="73" customWidth="1"/>
    <col min="11522" max="11522" width="11.875" style="73" customWidth="1"/>
    <col min="11523" max="11545" width="6.625" style="73" customWidth="1"/>
    <col min="11546" max="11776" width="9" style="73"/>
    <col min="11777" max="11777" width="7.375" style="73" customWidth="1"/>
    <col min="11778" max="11778" width="11.875" style="73" customWidth="1"/>
    <col min="11779" max="11801" width="6.625" style="73" customWidth="1"/>
    <col min="11802" max="12032" width="9" style="73"/>
    <col min="12033" max="12033" width="7.375" style="73" customWidth="1"/>
    <col min="12034" max="12034" width="11.875" style="73" customWidth="1"/>
    <col min="12035" max="12057" width="6.625" style="73" customWidth="1"/>
    <col min="12058" max="12288" width="9" style="73"/>
    <col min="12289" max="12289" width="7.375" style="73" customWidth="1"/>
    <col min="12290" max="12290" width="11.875" style="73" customWidth="1"/>
    <col min="12291" max="12313" width="6.625" style="73" customWidth="1"/>
    <col min="12314" max="12544" width="9" style="73"/>
    <col min="12545" max="12545" width="7.375" style="73" customWidth="1"/>
    <col min="12546" max="12546" width="11.875" style="73" customWidth="1"/>
    <col min="12547" max="12569" width="6.625" style="73" customWidth="1"/>
    <col min="12570" max="12800" width="9" style="73"/>
    <col min="12801" max="12801" width="7.375" style="73" customWidth="1"/>
    <col min="12802" max="12802" width="11.875" style="73" customWidth="1"/>
    <col min="12803" max="12825" width="6.625" style="73" customWidth="1"/>
    <col min="12826" max="13056" width="9" style="73"/>
    <col min="13057" max="13057" width="7.375" style="73" customWidth="1"/>
    <col min="13058" max="13058" width="11.875" style="73" customWidth="1"/>
    <col min="13059" max="13081" width="6.625" style="73" customWidth="1"/>
    <col min="13082" max="13312" width="9" style="73"/>
    <col min="13313" max="13313" width="7.375" style="73" customWidth="1"/>
    <col min="13314" max="13314" width="11.875" style="73" customWidth="1"/>
    <col min="13315" max="13337" width="6.625" style="73" customWidth="1"/>
    <col min="13338" max="13568" width="9" style="73"/>
    <col min="13569" max="13569" width="7.375" style="73" customWidth="1"/>
    <col min="13570" max="13570" width="11.875" style="73" customWidth="1"/>
    <col min="13571" max="13593" width="6.625" style="73" customWidth="1"/>
    <col min="13594" max="13824" width="9" style="73"/>
    <col min="13825" max="13825" width="7.375" style="73" customWidth="1"/>
    <col min="13826" max="13826" width="11.875" style="73" customWidth="1"/>
    <col min="13827" max="13849" width="6.625" style="73" customWidth="1"/>
    <col min="13850" max="14080" width="9" style="73"/>
    <col min="14081" max="14081" width="7.375" style="73" customWidth="1"/>
    <col min="14082" max="14082" width="11.875" style="73" customWidth="1"/>
    <col min="14083" max="14105" width="6.625" style="73" customWidth="1"/>
    <col min="14106" max="14336" width="9" style="73"/>
    <col min="14337" max="14337" width="7.375" style="73" customWidth="1"/>
    <col min="14338" max="14338" width="11.875" style="73" customWidth="1"/>
    <col min="14339" max="14361" width="6.625" style="73" customWidth="1"/>
    <col min="14362" max="14592" width="9" style="73"/>
    <col min="14593" max="14593" width="7.375" style="73" customWidth="1"/>
    <col min="14594" max="14594" width="11.875" style="73" customWidth="1"/>
    <col min="14595" max="14617" width="6.625" style="73" customWidth="1"/>
    <col min="14618" max="14848" width="9" style="73"/>
    <col min="14849" max="14849" width="7.375" style="73" customWidth="1"/>
    <col min="14850" max="14850" width="11.875" style="73" customWidth="1"/>
    <col min="14851" max="14873" width="6.625" style="73" customWidth="1"/>
    <col min="14874" max="15104" width="9" style="73"/>
    <col min="15105" max="15105" width="7.375" style="73" customWidth="1"/>
    <col min="15106" max="15106" width="11.875" style="73" customWidth="1"/>
    <col min="15107" max="15129" width="6.625" style="73" customWidth="1"/>
    <col min="15130" max="15360" width="9" style="73"/>
    <col min="15361" max="15361" width="7.375" style="73" customWidth="1"/>
    <col min="15362" max="15362" width="11.875" style="73" customWidth="1"/>
    <col min="15363" max="15385" width="6.625" style="73" customWidth="1"/>
    <col min="15386" max="15616" width="9" style="73"/>
    <col min="15617" max="15617" width="7.375" style="73" customWidth="1"/>
    <col min="15618" max="15618" width="11.875" style="73" customWidth="1"/>
    <col min="15619" max="15641" width="6.625" style="73" customWidth="1"/>
    <col min="15642" max="15872" width="9" style="73"/>
    <col min="15873" max="15873" width="7.375" style="73" customWidth="1"/>
    <col min="15874" max="15874" width="11.875" style="73" customWidth="1"/>
    <col min="15875" max="15897" width="6.625" style="73" customWidth="1"/>
    <col min="15898" max="16128" width="9" style="73"/>
    <col min="16129" max="16129" width="7.375" style="73" customWidth="1"/>
    <col min="16130" max="16130" width="11.875" style="73" customWidth="1"/>
    <col min="16131" max="16153" width="6.625" style="73" customWidth="1"/>
    <col min="16154" max="16384" width="9" style="73"/>
  </cols>
  <sheetData>
    <row r="1" spans="1:25" ht="16.5" customHeight="1">
      <c r="A1" s="136" t="s">
        <v>174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5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</row>
    <row r="3" spans="1:25" ht="12" customHeight="1">
      <c r="A3" s="357" t="s">
        <v>218</v>
      </c>
      <c r="B3" s="35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5" s="76" customFormat="1" ht="12" customHeight="1">
      <c r="A4" s="332" t="s">
        <v>170</v>
      </c>
      <c r="B4" s="334"/>
      <c r="C4" s="367" t="s">
        <v>55</v>
      </c>
      <c r="D4" s="368"/>
      <c r="E4" s="368"/>
      <c r="F4" s="368"/>
      <c r="G4" s="368"/>
      <c r="H4" s="368"/>
      <c r="I4" s="368"/>
      <c r="J4" s="368"/>
      <c r="K4" s="368"/>
      <c r="L4" s="368"/>
      <c r="M4" s="369"/>
      <c r="N4" s="332" t="s">
        <v>57</v>
      </c>
      <c r="O4" s="333"/>
      <c r="P4" s="334"/>
      <c r="Q4" s="329" t="s">
        <v>58</v>
      </c>
      <c r="R4" s="330"/>
      <c r="S4" s="330"/>
      <c r="T4" s="330"/>
      <c r="U4" s="330"/>
      <c r="V4" s="330"/>
      <c r="W4" s="330"/>
      <c r="X4" s="330"/>
      <c r="Y4" s="331"/>
    </row>
    <row r="5" spans="1:25" s="76" customFormat="1" ht="12" customHeight="1">
      <c r="A5" s="343"/>
      <c r="B5" s="344"/>
      <c r="C5" s="329" t="s">
        <v>59</v>
      </c>
      <c r="D5" s="330"/>
      <c r="E5" s="331"/>
      <c r="F5" s="332" t="s">
        <v>60</v>
      </c>
      <c r="G5" s="333"/>
      <c r="H5" s="341"/>
      <c r="I5" s="342"/>
      <c r="J5" s="332" t="s">
        <v>61</v>
      </c>
      <c r="K5" s="334"/>
      <c r="L5" s="332" t="s">
        <v>62</v>
      </c>
      <c r="M5" s="334"/>
      <c r="N5" s="343" t="s">
        <v>65</v>
      </c>
      <c r="O5" s="345"/>
      <c r="P5" s="344"/>
      <c r="Q5" s="335"/>
      <c r="R5" s="336"/>
      <c r="S5" s="336"/>
      <c r="T5" s="336"/>
      <c r="U5" s="336"/>
      <c r="V5" s="336"/>
      <c r="W5" s="336"/>
      <c r="X5" s="336"/>
      <c r="Y5" s="349"/>
    </row>
    <row r="6" spans="1:25" s="76" customFormat="1" ht="12" customHeight="1">
      <c r="A6" s="343"/>
      <c r="B6" s="344"/>
      <c r="C6" s="337"/>
      <c r="D6" s="338"/>
      <c r="E6" s="339"/>
      <c r="F6" s="343" t="s">
        <v>215</v>
      </c>
      <c r="G6" s="344"/>
      <c r="H6" s="332" t="s">
        <v>216</v>
      </c>
      <c r="I6" s="334"/>
      <c r="J6" s="343"/>
      <c r="K6" s="344"/>
      <c r="L6" s="343"/>
      <c r="M6" s="344"/>
      <c r="N6" s="343"/>
      <c r="O6" s="345"/>
      <c r="P6" s="344"/>
      <c r="Q6" s="332" t="s">
        <v>68</v>
      </c>
      <c r="R6" s="333"/>
      <c r="S6" s="334"/>
      <c r="T6" s="332" t="s">
        <v>69</v>
      </c>
      <c r="U6" s="333"/>
      <c r="V6" s="334"/>
      <c r="W6" s="329" t="s">
        <v>70</v>
      </c>
      <c r="X6" s="330"/>
      <c r="Y6" s="331"/>
    </row>
    <row r="7" spans="1:25" s="76" customFormat="1" ht="12" customHeight="1">
      <c r="A7" s="343"/>
      <c r="B7" s="344"/>
      <c r="C7" s="335" t="s">
        <v>72</v>
      </c>
      <c r="D7" s="336"/>
      <c r="E7" s="349"/>
      <c r="F7" s="346" t="s">
        <v>217</v>
      </c>
      <c r="G7" s="348"/>
      <c r="H7" s="346" t="s">
        <v>74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8"/>
      <c r="Q7" s="346" t="s">
        <v>77</v>
      </c>
      <c r="R7" s="347"/>
      <c r="S7" s="348"/>
      <c r="T7" s="346" t="s">
        <v>78</v>
      </c>
      <c r="U7" s="347"/>
      <c r="V7" s="348"/>
      <c r="W7" s="335" t="s">
        <v>79</v>
      </c>
      <c r="X7" s="336"/>
      <c r="Y7" s="349"/>
    </row>
    <row r="8" spans="1:25" s="76" customFormat="1" ht="12" customHeight="1">
      <c r="A8" s="343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81</v>
      </c>
      <c r="O8" s="77" t="s">
        <v>82</v>
      </c>
      <c r="P8" s="77" t="s">
        <v>83</v>
      </c>
      <c r="Q8" s="77" t="s">
        <v>81</v>
      </c>
      <c r="R8" s="77" t="s">
        <v>82</v>
      </c>
      <c r="S8" s="77" t="s">
        <v>83</v>
      </c>
      <c r="T8" s="77" t="s">
        <v>81</v>
      </c>
      <c r="U8" s="77" t="s">
        <v>82</v>
      </c>
      <c r="V8" s="77" t="s">
        <v>83</v>
      </c>
      <c r="W8" s="77" t="s">
        <v>88</v>
      </c>
      <c r="X8" s="77" t="s">
        <v>82</v>
      </c>
      <c r="Y8" s="77" t="s">
        <v>83</v>
      </c>
    </row>
    <row r="9" spans="1:25" s="76" customFormat="1" ht="12" customHeight="1">
      <c r="A9" s="346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89</v>
      </c>
      <c r="O9" s="80" t="s">
        <v>90</v>
      </c>
      <c r="P9" s="80" t="s">
        <v>125</v>
      </c>
      <c r="Q9" s="80" t="s">
        <v>89</v>
      </c>
      <c r="R9" s="80" t="s">
        <v>90</v>
      </c>
      <c r="S9" s="80" t="s">
        <v>125</v>
      </c>
      <c r="T9" s="80" t="s">
        <v>89</v>
      </c>
      <c r="U9" s="80" t="s">
        <v>90</v>
      </c>
      <c r="V9" s="80" t="s">
        <v>125</v>
      </c>
      <c r="W9" s="80" t="s">
        <v>89</v>
      </c>
      <c r="X9" s="80" t="s">
        <v>90</v>
      </c>
      <c r="Y9" s="80" t="s">
        <v>125</v>
      </c>
    </row>
    <row r="10" spans="1:25" s="120" customFormat="1" ht="12" customHeight="1">
      <c r="A10" s="359" t="s">
        <v>176</v>
      </c>
      <c r="B10" s="360"/>
      <c r="C10" s="152">
        <v>465</v>
      </c>
      <c r="D10" s="152">
        <v>9</v>
      </c>
      <c r="E10" s="152">
        <v>456</v>
      </c>
      <c r="F10" s="138">
        <v>9</v>
      </c>
      <c r="G10" s="138">
        <v>448</v>
      </c>
      <c r="H10" s="159" t="s">
        <v>97</v>
      </c>
      <c r="I10" s="159" t="s">
        <v>97</v>
      </c>
      <c r="J10" s="159" t="s">
        <v>97</v>
      </c>
      <c r="K10" s="159" t="s">
        <v>97</v>
      </c>
      <c r="L10" s="159" t="s">
        <v>209</v>
      </c>
      <c r="M10" s="152">
        <v>8</v>
      </c>
      <c r="N10" s="153">
        <v>475</v>
      </c>
      <c r="O10" s="152">
        <v>1</v>
      </c>
      <c r="P10" s="152">
        <v>474</v>
      </c>
      <c r="Q10" s="152">
        <v>361</v>
      </c>
      <c r="R10" s="152">
        <v>1</v>
      </c>
      <c r="S10" s="152">
        <v>360</v>
      </c>
      <c r="T10" s="152">
        <v>379</v>
      </c>
      <c r="U10" s="159" t="s">
        <v>209</v>
      </c>
      <c r="V10" s="152">
        <v>379</v>
      </c>
      <c r="W10" s="159" t="s">
        <v>209</v>
      </c>
      <c r="X10" s="159" t="s">
        <v>209</v>
      </c>
      <c r="Y10" s="159" t="s">
        <v>209</v>
      </c>
    </row>
    <row r="11" spans="1:25" ht="12" customHeight="1">
      <c r="A11" s="142" t="s">
        <v>202</v>
      </c>
      <c r="B11" s="143" t="s">
        <v>203</v>
      </c>
      <c r="C11" s="152">
        <v>463</v>
      </c>
      <c r="D11" s="152">
        <v>9</v>
      </c>
      <c r="E11" s="152">
        <v>454</v>
      </c>
      <c r="F11" s="138">
        <v>9</v>
      </c>
      <c r="G11" s="138">
        <v>446</v>
      </c>
      <c r="H11" s="159" t="s">
        <v>209</v>
      </c>
      <c r="I11" s="159" t="s">
        <v>209</v>
      </c>
      <c r="J11" s="159" t="s">
        <v>209</v>
      </c>
      <c r="K11" s="159" t="s">
        <v>209</v>
      </c>
      <c r="L11" s="159" t="s">
        <v>209</v>
      </c>
      <c r="M11" s="152">
        <v>8</v>
      </c>
      <c r="N11" s="152">
        <v>473</v>
      </c>
      <c r="O11" s="152">
        <v>1</v>
      </c>
      <c r="P11" s="152">
        <v>472</v>
      </c>
      <c r="Q11" s="152">
        <v>359</v>
      </c>
      <c r="R11" s="152">
        <v>1</v>
      </c>
      <c r="S11" s="152">
        <v>358</v>
      </c>
      <c r="T11" s="152">
        <v>379</v>
      </c>
      <c r="U11" s="159" t="s">
        <v>209</v>
      </c>
      <c r="V11" s="152">
        <v>379</v>
      </c>
      <c r="W11" s="159" t="s">
        <v>209</v>
      </c>
      <c r="X11" s="159" t="s">
        <v>209</v>
      </c>
      <c r="Y11" s="159" t="s">
        <v>209</v>
      </c>
    </row>
    <row r="12" spans="1:25" ht="12" customHeight="1">
      <c r="A12" s="145" t="s">
        <v>182</v>
      </c>
      <c r="B12" s="146" t="s">
        <v>183</v>
      </c>
      <c r="C12" s="154">
        <v>48</v>
      </c>
      <c r="D12" s="154">
        <v>2</v>
      </c>
      <c r="E12" s="154">
        <v>46</v>
      </c>
      <c r="F12" s="144">
        <v>2</v>
      </c>
      <c r="G12" s="144">
        <v>46</v>
      </c>
      <c r="H12" s="158" t="s">
        <v>98</v>
      </c>
      <c r="I12" s="158" t="s">
        <v>98</v>
      </c>
      <c r="J12" s="158" t="s">
        <v>98</v>
      </c>
      <c r="K12" s="158" t="s">
        <v>98</v>
      </c>
      <c r="L12" s="158" t="s">
        <v>98</v>
      </c>
      <c r="M12" s="158" t="s">
        <v>98</v>
      </c>
      <c r="N12" s="154">
        <v>46</v>
      </c>
      <c r="O12" s="158" t="s">
        <v>98</v>
      </c>
      <c r="P12" s="154">
        <v>46</v>
      </c>
      <c r="Q12" s="154">
        <v>45</v>
      </c>
      <c r="R12" s="158" t="s">
        <v>98</v>
      </c>
      <c r="S12" s="154">
        <v>45</v>
      </c>
      <c r="T12" s="154">
        <v>45</v>
      </c>
      <c r="U12" s="158" t="s">
        <v>98</v>
      </c>
      <c r="V12" s="154">
        <v>45</v>
      </c>
      <c r="W12" s="158" t="s">
        <v>98</v>
      </c>
      <c r="X12" s="158" t="s">
        <v>98</v>
      </c>
      <c r="Y12" s="158" t="s">
        <v>98</v>
      </c>
    </row>
    <row r="13" spans="1:25" ht="12" customHeight="1">
      <c r="A13" s="145" t="s">
        <v>137</v>
      </c>
      <c r="B13" s="146" t="s">
        <v>138</v>
      </c>
      <c r="C13" s="154">
        <v>34</v>
      </c>
      <c r="D13" s="158" t="s">
        <v>98</v>
      </c>
      <c r="E13" s="154">
        <v>34</v>
      </c>
      <c r="F13" s="144">
        <v>0</v>
      </c>
      <c r="G13" s="144">
        <v>34</v>
      </c>
      <c r="H13" s="158" t="s">
        <v>98</v>
      </c>
      <c r="I13" s="158" t="s">
        <v>98</v>
      </c>
      <c r="J13" s="158" t="s">
        <v>98</v>
      </c>
      <c r="K13" s="158" t="s">
        <v>98</v>
      </c>
      <c r="L13" s="158" t="s">
        <v>98</v>
      </c>
      <c r="M13" s="158" t="s">
        <v>98</v>
      </c>
      <c r="N13" s="154">
        <v>34</v>
      </c>
      <c r="O13" s="158" t="s">
        <v>98</v>
      </c>
      <c r="P13" s="154">
        <v>34</v>
      </c>
      <c r="Q13" s="154">
        <v>9</v>
      </c>
      <c r="R13" s="158" t="s">
        <v>98</v>
      </c>
      <c r="S13" s="154">
        <v>9</v>
      </c>
      <c r="T13" s="154">
        <v>18</v>
      </c>
      <c r="U13" s="158" t="s">
        <v>98</v>
      </c>
      <c r="V13" s="154">
        <v>18</v>
      </c>
      <c r="W13" s="158" t="s">
        <v>98</v>
      </c>
      <c r="X13" s="158" t="s">
        <v>98</v>
      </c>
      <c r="Y13" s="158" t="s">
        <v>98</v>
      </c>
    </row>
    <row r="14" spans="1:25" ht="12" customHeight="1">
      <c r="A14" s="145" t="s">
        <v>172</v>
      </c>
      <c r="B14" s="146" t="s">
        <v>173</v>
      </c>
      <c r="C14" s="154">
        <v>75</v>
      </c>
      <c r="D14" s="158" t="s">
        <v>98</v>
      </c>
      <c r="E14" s="154">
        <v>75</v>
      </c>
      <c r="F14" s="144">
        <v>0</v>
      </c>
      <c r="G14" s="144">
        <v>75</v>
      </c>
      <c r="H14" s="158" t="s">
        <v>98</v>
      </c>
      <c r="I14" s="158" t="s">
        <v>98</v>
      </c>
      <c r="J14" s="158" t="s">
        <v>98</v>
      </c>
      <c r="K14" s="158" t="s">
        <v>98</v>
      </c>
      <c r="L14" s="158" t="s">
        <v>98</v>
      </c>
      <c r="M14" s="158" t="s">
        <v>98</v>
      </c>
      <c r="N14" s="154">
        <v>75</v>
      </c>
      <c r="O14" s="158" t="s">
        <v>98</v>
      </c>
      <c r="P14" s="154">
        <v>75</v>
      </c>
      <c r="Q14" s="154">
        <v>75</v>
      </c>
      <c r="R14" s="158" t="s">
        <v>98</v>
      </c>
      <c r="S14" s="154">
        <v>75</v>
      </c>
      <c r="T14" s="154">
        <v>73</v>
      </c>
      <c r="U14" s="158" t="s">
        <v>98</v>
      </c>
      <c r="V14" s="154">
        <v>73</v>
      </c>
      <c r="W14" s="158" t="s">
        <v>98</v>
      </c>
      <c r="X14" s="158" t="s">
        <v>98</v>
      </c>
      <c r="Y14" s="158" t="s">
        <v>98</v>
      </c>
    </row>
    <row r="15" spans="1:25" ht="12" customHeight="1">
      <c r="A15" s="145" t="s">
        <v>139</v>
      </c>
      <c r="B15" s="146" t="s">
        <v>140</v>
      </c>
      <c r="C15" s="154">
        <v>17</v>
      </c>
      <c r="D15" s="158" t="s">
        <v>98</v>
      </c>
      <c r="E15" s="154">
        <v>17</v>
      </c>
      <c r="F15" s="144">
        <v>0</v>
      </c>
      <c r="G15" s="144">
        <v>17</v>
      </c>
      <c r="H15" s="158" t="s">
        <v>98</v>
      </c>
      <c r="I15" s="158" t="s">
        <v>98</v>
      </c>
      <c r="J15" s="158" t="s">
        <v>98</v>
      </c>
      <c r="K15" s="158" t="s">
        <v>98</v>
      </c>
      <c r="L15" s="158" t="s">
        <v>98</v>
      </c>
      <c r="M15" s="158" t="s">
        <v>98</v>
      </c>
      <c r="N15" s="154">
        <v>39</v>
      </c>
      <c r="O15" s="158" t="s">
        <v>98</v>
      </c>
      <c r="P15" s="154">
        <v>39</v>
      </c>
      <c r="Q15" s="154">
        <v>17</v>
      </c>
      <c r="R15" s="158" t="s">
        <v>98</v>
      </c>
      <c r="S15" s="154">
        <v>17</v>
      </c>
      <c r="T15" s="154">
        <v>17</v>
      </c>
      <c r="U15" s="158" t="s">
        <v>98</v>
      </c>
      <c r="V15" s="154">
        <v>17</v>
      </c>
      <c r="W15" s="158" t="s">
        <v>98</v>
      </c>
      <c r="X15" s="158" t="s">
        <v>98</v>
      </c>
      <c r="Y15" s="158" t="s">
        <v>98</v>
      </c>
    </row>
    <row r="16" spans="1:25" ht="12" customHeight="1">
      <c r="A16" s="145" t="s">
        <v>141</v>
      </c>
      <c r="B16" s="146" t="s">
        <v>142</v>
      </c>
      <c r="C16" s="154">
        <v>2</v>
      </c>
      <c r="D16" s="158" t="s">
        <v>98</v>
      </c>
      <c r="E16" s="154">
        <v>2</v>
      </c>
      <c r="F16" s="144">
        <v>0</v>
      </c>
      <c r="G16" s="144">
        <v>2</v>
      </c>
      <c r="H16" s="158" t="s">
        <v>98</v>
      </c>
      <c r="I16" s="158" t="s">
        <v>98</v>
      </c>
      <c r="J16" s="158" t="s">
        <v>98</v>
      </c>
      <c r="K16" s="158" t="s">
        <v>98</v>
      </c>
      <c r="L16" s="158" t="s">
        <v>98</v>
      </c>
      <c r="M16" s="158" t="s">
        <v>98</v>
      </c>
      <c r="N16" s="154">
        <v>2</v>
      </c>
      <c r="O16" s="158" t="s">
        <v>98</v>
      </c>
      <c r="P16" s="154">
        <v>2</v>
      </c>
      <c r="Q16" s="158" t="s">
        <v>98</v>
      </c>
      <c r="R16" s="158" t="s">
        <v>98</v>
      </c>
      <c r="S16" s="158" t="s">
        <v>98</v>
      </c>
      <c r="T16" s="158" t="s">
        <v>98</v>
      </c>
      <c r="U16" s="158" t="s">
        <v>98</v>
      </c>
      <c r="V16" s="158" t="s">
        <v>98</v>
      </c>
      <c r="W16" s="158" t="s">
        <v>98</v>
      </c>
      <c r="X16" s="158" t="s">
        <v>98</v>
      </c>
      <c r="Y16" s="158" t="s">
        <v>98</v>
      </c>
    </row>
    <row r="17" spans="1:25" ht="12" customHeight="1">
      <c r="A17" s="145" t="s">
        <v>184</v>
      </c>
      <c r="B17" s="146" t="s">
        <v>185</v>
      </c>
      <c r="C17" s="154">
        <v>25</v>
      </c>
      <c r="D17" s="158" t="s">
        <v>98</v>
      </c>
      <c r="E17" s="154">
        <v>25</v>
      </c>
      <c r="F17" s="144">
        <v>0</v>
      </c>
      <c r="G17" s="144">
        <v>25</v>
      </c>
      <c r="H17" s="158" t="s">
        <v>98</v>
      </c>
      <c r="I17" s="158" t="s">
        <v>98</v>
      </c>
      <c r="J17" s="158" t="s">
        <v>98</v>
      </c>
      <c r="K17" s="158" t="s">
        <v>98</v>
      </c>
      <c r="L17" s="158" t="s">
        <v>98</v>
      </c>
      <c r="M17" s="158" t="s">
        <v>98</v>
      </c>
      <c r="N17" s="154">
        <v>25</v>
      </c>
      <c r="O17" s="158" t="s">
        <v>98</v>
      </c>
      <c r="P17" s="154">
        <v>25</v>
      </c>
      <c r="Q17" s="154">
        <v>19</v>
      </c>
      <c r="R17" s="158" t="s">
        <v>98</v>
      </c>
      <c r="S17" s="154">
        <v>19</v>
      </c>
      <c r="T17" s="154">
        <v>19</v>
      </c>
      <c r="U17" s="158" t="s">
        <v>98</v>
      </c>
      <c r="V17" s="154">
        <v>19</v>
      </c>
      <c r="W17" s="158" t="s">
        <v>98</v>
      </c>
      <c r="X17" s="158" t="s">
        <v>98</v>
      </c>
      <c r="Y17" s="158" t="s">
        <v>98</v>
      </c>
    </row>
    <row r="18" spans="1:25" ht="12" customHeight="1">
      <c r="A18" s="145" t="s">
        <v>143</v>
      </c>
      <c r="B18" s="146" t="s">
        <v>144</v>
      </c>
      <c r="C18" s="154">
        <v>12</v>
      </c>
      <c r="D18" s="158" t="s">
        <v>98</v>
      </c>
      <c r="E18" s="154">
        <v>12</v>
      </c>
      <c r="F18" s="144">
        <v>0</v>
      </c>
      <c r="G18" s="144">
        <v>12</v>
      </c>
      <c r="H18" s="158" t="s">
        <v>98</v>
      </c>
      <c r="I18" s="158" t="s">
        <v>98</v>
      </c>
      <c r="J18" s="158" t="s">
        <v>98</v>
      </c>
      <c r="K18" s="158" t="s">
        <v>98</v>
      </c>
      <c r="L18" s="158" t="s">
        <v>98</v>
      </c>
      <c r="M18" s="158" t="s">
        <v>98</v>
      </c>
      <c r="N18" s="154">
        <v>16</v>
      </c>
      <c r="O18" s="158" t="s">
        <v>98</v>
      </c>
      <c r="P18" s="154">
        <v>16</v>
      </c>
      <c r="Q18" s="154">
        <v>8</v>
      </c>
      <c r="R18" s="158" t="s">
        <v>98</v>
      </c>
      <c r="S18" s="154">
        <v>8</v>
      </c>
      <c r="T18" s="154">
        <v>5</v>
      </c>
      <c r="U18" s="158" t="s">
        <v>98</v>
      </c>
      <c r="V18" s="154">
        <v>5</v>
      </c>
      <c r="W18" s="158" t="s">
        <v>98</v>
      </c>
      <c r="X18" s="158" t="s">
        <v>98</v>
      </c>
      <c r="Y18" s="158" t="s">
        <v>98</v>
      </c>
    </row>
    <row r="19" spans="1:25" ht="12" customHeight="1">
      <c r="A19" s="145" t="s">
        <v>145</v>
      </c>
      <c r="B19" s="146" t="s">
        <v>146</v>
      </c>
      <c r="C19" s="158" t="s">
        <v>98</v>
      </c>
      <c r="D19" s="158" t="s">
        <v>98</v>
      </c>
      <c r="E19" s="158" t="s">
        <v>98</v>
      </c>
      <c r="F19" s="144">
        <v>0</v>
      </c>
      <c r="G19" s="144">
        <v>0</v>
      </c>
      <c r="H19" s="158" t="s">
        <v>98</v>
      </c>
      <c r="I19" s="158" t="s">
        <v>98</v>
      </c>
      <c r="J19" s="158" t="s">
        <v>98</v>
      </c>
      <c r="K19" s="158" t="s">
        <v>98</v>
      </c>
      <c r="L19" s="158" t="s">
        <v>98</v>
      </c>
      <c r="M19" s="158" t="s">
        <v>98</v>
      </c>
      <c r="N19" s="158" t="s">
        <v>98</v>
      </c>
      <c r="O19" s="158" t="s">
        <v>98</v>
      </c>
      <c r="P19" s="158" t="s">
        <v>98</v>
      </c>
      <c r="Q19" s="158" t="s">
        <v>98</v>
      </c>
      <c r="R19" s="158" t="s">
        <v>98</v>
      </c>
      <c r="S19" s="158" t="s">
        <v>98</v>
      </c>
      <c r="T19" s="158" t="s">
        <v>98</v>
      </c>
      <c r="U19" s="158" t="s">
        <v>98</v>
      </c>
      <c r="V19" s="158" t="s">
        <v>98</v>
      </c>
      <c r="W19" s="158" t="s">
        <v>98</v>
      </c>
      <c r="X19" s="158" t="s">
        <v>98</v>
      </c>
      <c r="Y19" s="158" t="s">
        <v>98</v>
      </c>
    </row>
    <row r="20" spans="1:25" ht="12" customHeight="1">
      <c r="A20" s="145" t="s">
        <v>147</v>
      </c>
      <c r="B20" s="146" t="s">
        <v>148</v>
      </c>
      <c r="C20" s="154">
        <v>5</v>
      </c>
      <c r="D20" s="158" t="s">
        <v>98</v>
      </c>
      <c r="E20" s="154">
        <v>5</v>
      </c>
      <c r="F20" s="144">
        <v>0</v>
      </c>
      <c r="G20" s="144">
        <v>5</v>
      </c>
      <c r="H20" s="158" t="s">
        <v>98</v>
      </c>
      <c r="I20" s="158" t="s">
        <v>98</v>
      </c>
      <c r="J20" s="158" t="s">
        <v>98</v>
      </c>
      <c r="K20" s="158" t="s">
        <v>98</v>
      </c>
      <c r="L20" s="158" t="s">
        <v>98</v>
      </c>
      <c r="M20" s="158" t="s">
        <v>98</v>
      </c>
      <c r="N20" s="154">
        <v>5</v>
      </c>
      <c r="O20" s="158" t="s">
        <v>98</v>
      </c>
      <c r="P20" s="154">
        <v>5</v>
      </c>
      <c r="Q20" s="154">
        <v>5</v>
      </c>
      <c r="R20" s="158" t="s">
        <v>98</v>
      </c>
      <c r="S20" s="154">
        <v>5</v>
      </c>
      <c r="T20" s="158" t="s">
        <v>98</v>
      </c>
      <c r="U20" s="158" t="s">
        <v>98</v>
      </c>
      <c r="V20" s="158" t="s">
        <v>98</v>
      </c>
      <c r="W20" s="158" t="s">
        <v>98</v>
      </c>
      <c r="X20" s="158" t="s">
        <v>98</v>
      </c>
      <c r="Y20" s="158" t="s">
        <v>98</v>
      </c>
    </row>
    <row r="21" spans="1:25" ht="12" customHeight="1">
      <c r="A21" s="145" t="s">
        <v>149</v>
      </c>
      <c r="B21" s="146" t="s">
        <v>150</v>
      </c>
      <c r="C21" s="154">
        <v>1</v>
      </c>
      <c r="D21" s="158" t="s">
        <v>98</v>
      </c>
      <c r="E21" s="154">
        <v>1</v>
      </c>
      <c r="F21" s="144">
        <v>0</v>
      </c>
      <c r="G21" s="144">
        <v>1</v>
      </c>
      <c r="H21" s="158" t="s">
        <v>98</v>
      </c>
      <c r="I21" s="158" t="s">
        <v>98</v>
      </c>
      <c r="J21" s="158" t="s">
        <v>98</v>
      </c>
      <c r="K21" s="158" t="s">
        <v>98</v>
      </c>
      <c r="L21" s="158" t="s">
        <v>98</v>
      </c>
      <c r="M21" s="158" t="s">
        <v>98</v>
      </c>
      <c r="N21" s="154">
        <v>1</v>
      </c>
      <c r="O21" s="158" t="s">
        <v>98</v>
      </c>
      <c r="P21" s="154">
        <v>1</v>
      </c>
      <c r="Q21" s="154">
        <v>1</v>
      </c>
      <c r="R21" s="158" t="s">
        <v>98</v>
      </c>
      <c r="S21" s="154">
        <v>1</v>
      </c>
      <c r="T21" s="158" t="s">
        <v>98</v>
      </c>
      <c r="U21" s="158" t="s">
        <v>98</v>
      </c>
      <c r="V21" s="158" t="s">
        <v>98</v>
      </c>
      <c r="W21" s="158" t="s">
        <v>98</v>
      </c>
      <c r="X21" s="158" t="s">
        <v>98</v>
      </c>
      <c r="Y21" s="158" t="s">
        <v>98</v>
      </c>
    </row>
    <row r="22" spans="1:25" ht="12" customHeight="1">
      <c r="A22" s="145" t="s">
        <v>186</v>
      </c>
      <c r="B22" s="146" t="s">
        <v>187</v>
      </c>
      <c r="C22" s="154">
        <v>20</v>
      </c>
      <c r="D22" s="158" t="s">
        <v>98</v>
      </c>
      <c r="E22" s="154">
        <v>20</v>
      </c>
      <c r="F22" s="144">
        <v>0</v>
      </c>
      <c r="G22" s="144">
        <v>17</v>
      </c>
      <c r="H22" s="158" t="s">
        <v>98</v>
      </c>
      <c r="I22" s="158" t="s">
        <v>98</v>
      </c>
      <c r="J22" s="158" t="s">
        <v>98</v>
      </c>
      <c r="K22" s="158" t="s">
        <v>98</v>
      </c>
      <c r="L22" s="158" t="s">
        <v>98</v>
      </c>
      <c r="M22" s="154">
        <v>3</v>
      </c>
      <c r="N22" s="154">
        <v>18</v>
      </c>
      <c r="O22" s="158" t="s">
        <v>98</v>
      </c>
      <c r="P22" s="154">
        <v>18</v>
      </c>
      <c r="Q22" s="154">
        <v>19</v>
      </c>
      <c r="R22" s="158" t="s">
        <v>98</v>
      </c>
      <c r="S22" s="154">
        <v>19</v>
      </c>
      <c r="T22" s="154">
        <v>15</v>
      </c>
      <c r="U22" s="158" t="s">
        <v>98</v>
      </c>
      <c r="V22" s="154">
        <v>15</v>
      </c>
      <c r="W22" s="158" t="s">
        <v>98</v>
      </c>
      <c r="X22" s="158" t="s">
        <v>98</v>
      </c>
      <c r="Y22" s="158" t="s">
        <v>98</v>
      </c>
    </row>
    <row r="23" spans="1:25" ht="12" customHeight="1">
      <c r="A23" s="145" t="s">
        <v>188</v>
      </c>
      <c r="B23" s="146" t="s">
        <v>189</v>
      </c>
      <c r="C23" s="154">
        <v>7</v>
      </c>
      <c r="D23" s="158" t="s">
        <v>98</v>
      </c>
      <c r="E23" s="154">
        <v>7</v>
      </c>
      <c r="F23" s="144">
        <v>0</v>
      </c>
      <c r="G23" s="144">
        <v>7</v>
      </c>
      <c r="H23" s="158" t="s">
        <v>98</v>
      </c>
      <c r="I23" s="158" t="s">
        <v>98</v>
      </c>
      <c r="J23" s="158" t="s">
        <v>98</v>
      </c>
      <c r="K23" s="158" t="s">
        <v>98</v>
      </c>
      <c r="L23" s="158" t="s">
        <v>98</v>
      </c>
      <c r="M23" s="158" t="s">
        <v>98</v>
      </c>
      <c r="N23" s="154">
        <v>6</v>
      </c>
      <c r="O23" s="158" t="s">
        <v>98</v>
      </c>
      <c r="P23" s="154">
        <v>6</v>
      </c>
      <c r="Q23" s="154">
        <v>7</v>
      </c>
      <c r="R23" s="158" t="s">
        <v>98</v>
      </c>
      <c r="S23" s="154">
        <v>7</v>
      </c>
      <c r="T23" s="154">
        <v>8</v>
      </c>
      <c r="U23" s="158" t="s">
        <v>98</v>
      </c>
      <c r="V23" s="154">
        <v>8</v>
      </c>
      <c r="W23" s="158" t="s">
        <v>98</v>
      </c>
      <c r="X23" s="158" t="s">
        <v>98</v>
      </c>
      <c r="Y23" s="158" t="s">
        <v>98</v>
      </c>
    </row>
    <row r="24" spans="1:25" ht="12" customHeight="1">
      <c r="A24" s="145" t="s">
        <v>151</v>
      </c>
      <c r="B24" s="146" t="s">
        <v>152</v>
      </c>
      <c r="C24" s="154">
        <v>31</v>
      </c>
      <c r="D24" s="154">
        <v>6</v>
      </c>
      <c r="E24" s="154">
        <v>25</v>
      </c>
      <c r="F24" s="144">
        <v>6</v>
      </c>
      <c r="G24" s="144">
        <v>25</v>
      </c>
      <c r="H24" s="158" t="s">
        <v>98</v>
      </c>
      <c r="I24" s="158" t="s">
        <v>98</v>
      </c>
      <c r="J24" s="158" t="s">
        <v>98</v>
      </c>
      <c r="K24" s="158" t="s">
        <v>98</v>
      </c>
      <c r="L24" s="158" t="s">
        <v>98</v>
      </c>
      <c r="M24" s="158" t="s">
        <v>98</v>
      </c>
      <c r="N24" s="154">
        <v>16</v>
      </c>
      <c r="O24" s="158" t="s">
        <v>98</v>
      </c>
      <c r="P24" s="154">
        <v>16</v>
      </c>
      <c r="Q24" s="154">
        <v>10</v>
      </c>
      <c r="R24" s="158" t="s">
        <v>98</v>
      </c>
      <c r="S24" s="154">
        <v>10</v>
      </c>
      <c r="T24" s="154">
        <v>13</v>
      </c>
      <c r="U24" s="158" t="s">
        <v>98</v>
      </c>
      <c r="V24" s="154">
        <v>13</v>
      </c>
      <c r="W24" s="158" t="s">
        <v>98</v>
      </c>
      <c r="X24" s="158" t="s">
        <v>98</v>
      </c>
      <c r="Y24" s="158" t="s">
        <v>98</v>
      </c>
    </row>
    <row r="25" spans="1:25" ht="12" customHeight="1">
      <c r="A25" s="145" t="s">
        <v>153</v>
      </c>
      <c r="B25" s="146" t="s">
        <v>154</v>
      </c>
      <c r="C25" s="154">
        <v>7</v>
      </c>
      <c r="D25" s="158" t="s">
        <v>98</v>
      </c>
      <c r="E25" s="154">
        <v>7</v>
      </c>
      <c r="F25" s="144">
        <v>0</v>
      </c>
      <c r="G25" s="144">
        <v>7</v>
      </c>
      <c r="H25" s="158" t="s">
        <v>98</v>
      </c>
      <c r="I25" s="158" t="s">
        <v>98</v>
      </c>
      <c r="J25" s="158" t="s">
        <v>98</v>
      </c>
      <c r="K25" s="158" t="s">
        <v>98</v>
      </c>
      <c r="L25" s="158" t="s">
        <v>98</v>
      </c>
      <c r="M25" s="158" t="s">
        <v>98</v>
      </c>
      <c r="N25" s="154">
        <v>7</v>
      </c>
      <c r="O25" s="158" t="s">
        <v>98</v>
      </c>
      <c r="P25" s="154">
        <v>7</v>
      </c>
      <c r="Q25" s="154">
        <v>7</v>
      </c>
      <c r="R25" s="158" t="s">
        <v>98</v>
      </c>
      <c r="S25" s="154">
        <v>7</v>
      </c>
      <c r="T25" s="154">
        <v>7</v>
      </c>
      <c r="U25" s="158" t="s">
        <v>98</v>
      </c>
      <c r="V25" s="154">
        <v>7</v>
      </c>
      <c r="W25" s="158" t="s">
        <v>98</v>
      </c>
      <c r="X25" s="158" t="s">
        <v>98</v>
      </c>
      <c r="Y25" s="158" t="s">
        <v>98</v>
      </c>
    </row>
    <row r="26" spans="1:25" ht="12" customHeight="1">
      <c r="A26" s="145" t="s">
        <v>155</v>
      </c>
      <c r="B26" s="146" t="s">
        <v>156</v>
      </c>
      <c r="C26" s="154">
        <v>26</v>
      </c>
      <c r="D26" s="158" t="s">
        <v>98</v>
      </c>
      <c r="E26" s="154">
        <v>26</v>
      </c>
      <c r="F26" s="144">
        <v>0</v>
      </c>
      <c r="G26" s="144">
        <v>26</v>
      </c>
      <c r="H26" s="158" t="s">
        <v>98</v>
      </c>
      <c r="I26" s="158" t="s">
        <v>98</v>
      </c>
      <c r="J26" s="158" t="s">
        <v>98</v>
      </c>
      <c r="K26" s="158" t="s">
        <v>98</v>
      </c>
      <c r="L26" s="158" t="s">
        <v>98</v>
      </c>
      <c r="M26" s="158" t="s">
        <v>98</v>
      </c>
      <c r="N26" s="154">
        <v>26</v>
      </c>
      <c r="O26" s="158" t="s">
        <v>98</v>
      </c>
      <c r="P26" s="154">
        <v>26</v>
      </c>
      <c r="Q26" s="154">
        <v>26</v>
      </c>
      <c r="R26" s="158" t="s">
        <v>98</v>
      </c>
      <c r="S26" s="154">
        <v>26</v>
      </c>
      <c r="T26" s="154">
        <v>26</v>
      </c>
      <c r="U26" s="158" t="s">
        <v>98</v>
      </c>
      <c r="V26" s="154">
        <v>26</v>
      </c>
      <c r="W26" s="158" t="s">
        <v>98</v>
      </c>
      <c r="X26" s="158" t="s">
        <v>98</v>
      </c>
      <c r="Y26" s="158" t="s">
        <v>98</v>
      </c>
    </row>
    <row r="27" spans="1:25" ht="12" customHeight="1">
      <c r="A27" s="145" t="s">
        <v>157</v>
      </c>
      <c r="B27" s="146" t="s">
        <v>158</v>
      </c>
      <c r="C27" s="154">
        <v>1</v>
      </c>
      <c r="D27" s="158" t="s">
        <v>98</v>
      </c>
      <c r="E27" s="154">
        <v>1</v>
      </c>
      <c r="F27" s="144">
        <v>0</v>
      </c>
      <c r="G27" s="144">
        <v>1</v>
      </c>
      <c r="H27" s="158" t="s">
        <v>98</v>
      </c>
      <c r="I27" s="158" t="s">
        <v>98</v>
      </c>
      <c r="J27" s="158" t="s">
        <v>98</v>
      </c>
      <c r="K27" s="158" t="s">
        <v>98</v>
      </c>
      <c r="L27" s="158" t="s">
        <v>98</v>
      </c>
      <c r="M27" s="158" t="s">
        <v>98</v>
      </c>
      <c r="N27" s="154">
        <v>1</v>
      </c>
      <c r="O27" s="158" t="s">
        <v>98</v>
      </c>
      <c r="P27" s="154">
        <v>1</v>
      </c>
      <c r="Q27" s="158" t="s">
        <v>98</v>
      </c>
      <c r="R27" s="158" t="s">
        <v>98</v>
      </c>
      <c r="S27" s="158" t="s">
        <v>98</v>
      </c>
      <c r="T27" s="158" t="s">
        <v>98</v>
      </c>
      <c r="U27" s="158" t="s">
        <v>98</v>
      </c>
      <c r="V27" s="158" t="s">
        <v>98</v>
      </c>
      <c r="W27" s="158" t="s">
        <v>98</v>
      </c>
      <c r="X27" s="158" t="s">
        <v>98</v>
      </c>
      <c r="Y27" s="158" t="s">
        <v>98</v>
      </c>
    </row>
    <row r="28" spans="1:25" ht="12" customHeight="1">
      <c r="A28" s="145" t="s">
        <v>159</v>
      </c>
      <c r="B28" s="146" t="s">
        <v>160</v>
      </c>
      <c r="C28" s="154">
        <v>6</v>
      </c>
      <c r="D28" s="158" t="s">
        <v>98</v>
      </c>
      <c r="E28" s="154">
        <v>6</v>
      </c>
      <c r="F28" s="144">
        <v>0</v>
      </c>
      <c r="G28" s="144">
        <v>6</v>
      </c>
      <c r="H28" s="158" t="s">
        <v>98</v>
      </c>
      <c r="I28" s="158" t="s">
        <v>98</v>
      </c>
      <c r="J28" s="158" t="s">
        <v>98</v>
      </c>
      <c r="K28" s="158" t="s">
        <v>98</v>
      </c>
      <c r="L28" s="158" t="s">
        <v>98</v>
      </c>
      <c r="M28" s="158" t="s">
        <v>98</v>
      </c>
      <c r="N28" s="154">
        <v>6</v>
      </c>
      <c r="O28" s="158" t="s">
        <v>98</v>
      </c>
      <c r="P28" s="154">
        <v>6</v>
      </c>
      <c r="Q28" s="154">
        <v>6</v>
      </c>
      <c r="R28" s="158" t="s">
        <v>98</v>
      </c>
      <c r="S28" s="154">
        <v>6</v>
      </c>
      <c r="T28" s="154">
        <v>6</v>
      </c>
      <c r="U28" s="158" t="s">
        <v>98</v>
      </c>
      <c r="V28" s="154">
        <v>6</v>
      </c>
      <c r="W28" s="158" t="s">
        <v>98</v>
      </c>
      <c r="X28" s="158" t="s">
        <v>98</v>
      </c>
      <c r="Y28" s="158" t="s">
        <v>98</v>
      </c>
    </row>
    <row r="29" spans="1:25" ht="12" customHeight="1">
      <c r="A29" s="145" t="s">
        <v>161</v>
      </c>
      <c r="B29" s="146" t="s">
        <v>162</v>
      </c>
      <c r="C29" s="154">
        <v>27</v>
      </c>
      <c r="D29" s="158" t="s">
        <v>98</v>
      </c>
      <c r="E29" s="154">
        <v>27</v>
      </c>
      <c r="F29" s="144">
        <v>0</v>
      </c>
      <c r="G29" s="144">
        <v>24</v>
      </c>
      <c r="H29" s="158" t="s">
        <v>98</v>
      </c>
      <c r="I29" s="158" t="s">
        <v>98</v>
      </c>
      <c r="J29" s="158" t="s">
        <v>98</v>
      </c>
      <c r="K29" s="158" t="s">
        <v>98</v>
      </c>
      <c r="L29" s="158" t="s">
        <v>98</v>
      </c>
      <c r="M29" s="154">
        <v>3</v>
      </c>
      <c r="N29" s="154">
        <v>27</v>
      </c>
      <c r="O29" s="158" t="s">
        <v>98</v>
      </c>
      <c r="P29" s="154">
        <v>27</v>
      </c>
      <c r="Q29" s="154">
        <v>15</v>
      </c>
      <c r="R29" s="158" t="s">
        <v>98</v>
      </c>
      <c r="S29" s="154">
        <v>15</v>
      </c>
      <c r="T29" s="154">
        <v>16</v>
      </c>
      <c r="U29" s="158" t="s">
        <v>98</v>
      </c>
      <c r="V29" s="154">
        <v>16</v>
      </c>
      <c r="W29" s="158" t="s">
        <v>98</v>
      </c>
      <c r="X29" s="158" t="s">
        <v>98</v>
      </c>
      <c r="Y29" s="158" t="s">
        <v>98</v>
      </c>
    </row>
    <row r="30" spans="1:25" ht="12" customHeight="1">
      <c r="A30" s="145" t="s">
        <v>190</v>
      </c>
      <c r="B30" s="146" t="s">
        <v>191</v>
      </c>
      <c r="C30" s="154">
        <v>35</v>
      </c>
      <c r="D30" s="158" t="s">
        <v>98</v>
      </c>
      <c r="E30" s="154">
        <v>35</v>
      </c>
      <c r="F30" s="144">
        <v>0</v>
      </c>
      <c r="G30" s="144">
        <v>33</v>
      </c>
      <c r="H30" s="158" t="s">
        <v>98</v>
      </c>
      <c r="I30" s="158" t="s">
        <v>98</v>
      </c>
      <c r="J30" s="158" t="s">
        <v>98</v>
      </c>
      <c r="K30" s="158" t="s">
        <v>98</v>
      </c>
      <c r="L30" s="158" t="s">
        <v>98</v>
      </c>
      <c r="M30" s="154">
        <v>2</v>
      </c>
      <c r="N30" s="154">
        <v>35</v>
      </c>
      <c r="O30" s="158" t="s">
        <v>98</v>
      </c>
      <c r="P30" s="154">
        <v>35</v>
      </c>
      <c r="Q30" s="154">
        <v>6</v>
      </c>
      <c r="R30" s="158" t="s">
        <v>98</v>
      </c>
      <c r="S30" s="154">
        <v>6</v>
      </c>
      <c r="T30" s="154">
        <v>29</v>
      </c>
      <c r="U30" s="158" t="s">
        <v>98</v>
      </c>
      <c r="V30" s="154">
        <v>29</v>
      </c>
      <c r="W30" s="158" t="s">
        <v>98</v>
      </c>
      <c r="X30" s="158" t="s">
        <v>98</v>
      </c>
      <c r="Y30" s="158" t="s">
        <v>98</v>
      </c>
    </row>
    <row r="31" spans="1:25" ht="12" customHeight="1">
      <c r="A31" s="145" t="s">
        <v>163</v>
      </c>
      <c r="B31" s="146" t="s">
        <v>164</v>
      </c>
      <c r="C31" s="154">
        <v>16</v>
      </c>
      <c r="D31" s="158" t="s">
        <v>98</v>
      </c>
      <c r="E31" s="154">
        <v>16</v>
      </c>
      <c r="F31" s="144">
        <v>0</v>
      </c>
      <c r="G31" s="144">
        <v>16</v>
      </c>
      <c r="H31" s="158" t="s">
        <v>98</v>
      </c>
      <c r="I31" s="158" t="s">
        <v>98</v>
      </c>
      <c r="J31" s="158" t="s">
        <v>98</v>
      </c>
      <c r="K31" s="158" t="s">
        <v>98</v>
      </c>
      <c r="L31" s="158" t="s">
        <v>98</v>
      </c>
      <c r="M31" s="158" t="s">
        <v>98</v>
      </c>
      <c r="N31" s="154">
        <v>16</v>
      </c>
      <c r="O31" s="158" t="s">
        <v>98</v>
      </c>
      <c r="P31" s="154">
        <v>16</v>
      </c>
      <c r="Q31" s="154">
        <v>16</v>
      </c>
      <c r="R31" s="158" t="s">
        <v>98</v>
      </c>
      <c r="S31" s="154">
        <v>16</v>
      </c>
      <c r="T31" s="154">
        <v>16</v>
      </c>
      <c r="U31" s="158" t="s">
        <v>98</v>
      </c>
      <c r="V31" s="154">
        <v>16</v>
      </c>
      <c r="W31" s="158" t="s">
        <v>98</v>
      </c>
      <c r="X31" s="158" t="s">
        <v>98</v>
      </c>
      <c r="Y31" s="158" t="s">
        <v>98</v>
      </c>
    </row>
    <row r="32" spans="1:25" ht="12" customHeight="1">
      <c r="A32" s="145" t="s">
        <v>234</v>
      </c>
      <c r="B32" s="146" t="s">
        <v>192</v>
      </c>
      <c r="C32" s="152">
        <v>5</v>
      </c>
      <c r="D32" s="159" t="s">
        <v>209</v>
      </c>
      <c r="E32" s="152">
        <v>5</v>
      </c>
      <c r="F32" s="138">
        <v>0</v>
      </c>
      <c r="G32" s="138">
        <v>5</v>
      </c>
      <c r="H32" s="159" t="s">
        <v>209</v>
      </c>
      <c r="I32" s="159" t="s">
        <v>209</v>
      </c>
      <c r="J32" s="159" t="s">
        <v>209</v>
      </c>
      <c r="K32" s="159" t="s">
        <v>209</v>
      </c>
      <c r="L32" s="159" t="s">
        <v>209</v>
      </c>
      <c r="M32" s="159" t="s">
        <v>209</v>
      </c>
      <c r="N32" s="152">
        <v>5</v>
      </c>
      <c r="O32" s="159" t="s">
        <v>209</v>
      </c>
      <c r="P32" s="152">
        <v>5</v>
      </c>
      <c r="Q32" s="152">
        <v>5</v>
      </c>
      <c r="R32" s="159" t="s">
        <v>209</v>
      </c>
      <c r="S32" s="152">
        <v>5</v>
      </c>
      <c r="T32" s="152">
        <v>5</v>
      </c>
      <c r="U32" s="159" t="s">
        <v>209</v>
      </c>
      <c r="V32" s="152">
        <v>5</v>
      </c>
      <c r="W32" s="159" t="s">
        <v>209</v>
      </c>
      <c r="X32" s="159" t="s">
        <v>209</v>
      </c>
      <c r="Y32" s="159" t="s">
        <v>209</v>
      </c>
    </row>
    <row r="33" spans="1:25" ht="12" customHeight="1">
      <c r="A33" s="175" t="s">
        <v>235</v>
      </c>
      <c r="B33" s="146" t="s">
        <v>193</v>
      </c>
      <c r="C33" s="152">
        <v>24</v>
      </c>
      <c r="D33" s="152">
        <v>1</v>
      </c>
      <c r="E33" s="152">
        <v>23</v>
      </c>
      <c r="F33" s="138">
        <v>1</v>
      </c>
      <c r="G33" s="138">
        <v>23</v>
      </c>
      <c r="H33" s="159" t="s">
        <v>209</v>
      </c>
      <c r="I33" s="159" t="s">
        <v>209</v>
      </c>
      <c r="J33" s="159" t="s">
        <v>209</v>
      </c>
      <c r="K33" s="159" t="s">
        <v>209</v>
      </c>
      <c r="L33" s="159" t="s">
        <v>209</v>
      </c>
      <c r="M33" s="159" t="s">
        <v>209</v>
      </c>
      <c r="N33" s="152">
        <v>28</v>
      </c>
      <c r="O33" s="152">
        <v>1</v>
      </c>
      <c r="P33" s="152">
        <v>27</v>
      </c>
      <c r="Q33" s="152">
        <v>24</v>
      </c>
      <c r="R33" s="152">
        <v>1</v>
      </c>
      <c r="S33" s="152">
        <v>23</v>
      </c>
      <c r="T33" s="152">
        <v>22</v>
      </c>
      <c r="U33" s="159" t="s">
        <v>209</v>
      </c>
      <c r="V33" s="152">
        <v>22</v>
      </c>
      <c r="W33" s="159" t="s">
        <v>209</v>
      </c>
      <c r="X33" s="159" t="s">
        <v>209</v>
      </c>
      <c r="Y33" s="159" t="s">
        <v>209</v>
      </c>
    </row>
    <row r="34" spans="1:25" ht="12" customHeight="1">
      <c r="A34" s="175" t="s">
        <v>225</v>
      </c>
      <c r="B34" s="146" t="s">
        <v>194</v>
      </c>
      <c r="C34" s="152">
        <v>39</v>
      </c>
      <c r="D34" s="159" t="s">
        <v>209</v>
      </c>
      <c r="E34" s="152">
        <v>39</v>
      </c>
      <c r="F34" s="138">
        <v>0</v>
      </c>
      <c r="G34" s="138">
        <v>39</v>
      </c>
      <c r="H34" s="159" t="s">
        <v>209</v>
      </c>
      <c r="I34" s="159" t="s">
        <v>209</v>
      </c>
      <c r="J34" s="159" t="s">
        <v>209</v>
      </c>
      <c r="K34" s="159" t="s">
        <v>209</v>
      </c>
      <c r="L34" s="159" t="s">
        <v>209</v>
      </c>
      <c r="M34" s="159" t="s">
        <v>209</v>
      </c>
      <c r="N34" s="152">
        <v>39</v>
      </c>
      <c r="O34" s="159" t="s">
        <v>209</v>
      </c>
      <c r="P34" s="152">
        <v>39</v>
      </c>
      <c r="Q34" s="152">
        <v>39</v>
      </c>
      <c r="R34" s="159" t="s">
        <v>209</v>
      </c>
      <c r="S34" s="152">
        <v>39</v>
      </c>
      <c r="T34" s="152">
        <v>39</v>
      </c>
      <c r="U34" s="159" t="s">
        <v>209</v>
      </c>
      <c r="V34" s="152">
        <v>39</v>
      </c>
      <c r="W34" s="159" t="s">
        <v>209</v>
      </c>
      <c r="X34" s="159" t="s">
        <v>209</v>
      </c>
      <c r="Y34" s="159" t="s">
        <v>209</v>
      </c>
    </row>
    <row r="35" spans="1:25" ht="12" customHeight="1">
      <c r="A35" s="145" t="s">
        <v>165</v>
      </c>
      <c r="B35" s="146" t="s">
        <v>166</v>
      </c>
      <c r="C35" s="154">
        <v>2</v>
      </c>
      <c r="D35" s="158" t="s">
        <v>98</v>
      </c>
      <c r="E35" s="154">
        <v>2</v>
      </c>
      <c r="F35" s="144">
        <v>0</v>
      </c>
      <c r="G35" s="144">
        <v>2</v>
      </c>
      <c r="H35" s="158" t="s">
        <v>98</v>
      </c>
      <c r="I35" s="158" t="s">
        <v>98</v>
      </c>
      <c r="J35" s="158" t="s">
        <v>98</v>
      </c>
      <c r="K35" s="158" t="s">
        <v>98</v>
      </c>
      <c r="L35" s="158" t="s">
        <v>98</v>
      </c>
      <c r="M35" s="158" t="s">
        <v>98</v>
      </c>
      <c r="N35" s="154">
        <v>2</v>
      </c>
      <c r="O35" s="158" t="s">
        <v>98</v>
      </c>
      <c r="P35" s="154">
        <v>2</v>
      </c>
      <c r="Q35" s="154">
        <v>2</v>
      </c>
      <c r="R35" s="158" t="s">
        <v>98</v>
      </c>
      <c r="S35" s="154">
        <v>2</v>
      </c>
      <c r="T35" s="158" t="s">
        <v>98</v>
      </c>
      <c r="U35" s="158" t="s">
        <v>98</v>
      </c>
      <c r="V35" s="158" t="s">
        <v>98</v>
      </c>
      <c r="W35" s="158" t="s">
        <v>98</v>
      </c>
      <c r="X35" s="158" t="s">
        <v>98</v>
      </c>
      <c r="Y35" s="158" t="s">
        <v>98</v>
      </c>
    </row>
    <row r="36" spans="1:25" ht="12" customHeight="1">
      <c r="A36" s="145" t="s">
        <v>167</v>
      </c>
      <c r="B36" s="146" t="s">
        <v>168</v>
      </c>
      <c r="C36" s="158" t="s">
        <v>98</v>
      </c>
      <c r="D36" s="158" t="s">
        <v>98</v>
      </c>
      <c r="E36" s="158" t="s">
        <v>98</v>
      </c>
      <c r="F36" s="144">
        <v>0</v>
      </c>
      <c r="G36" s="144">
        <v>0</v>
      </c>
      <c r="H36" s="158" t="s">
        <v>98</v>
      </c>
      <c r="I36" s="158" t="s">
        <v>98</v>
      </c>
      <c r="J36" s="158" t="s">
        <v>98</v>
      </c>
      <c r="K36" s="158" t="s">
        <v>98</v>
      </c>
      <c r="L36" s="158" t="s">
        <v>98</v>
      </c>
      <c r="M36" s="158" t="s">
        <v>98</v>
      </c>
      <c r="N36" s="158" t="s">
        <v>98</v>
      </c>
      <c r="O36" s="158" t="s">
        <v>98</v>
      </c>
      <c r="P36" s="158" t="s">
        <v>98</v>
      </c>
      <c r="Q36" s="158" t="s">
        <v>98</v>
      </c>
      <c r="R36" s="158" t="s">
        <v>98</v>
      </c>
      <c r="S36" s="158" t="s">
        <v>98</v>
      </c>
      <c r="T36" s="158" t="s">
        <v>98</v>
      </c>
      <c r="U36" s="158" t="s">
        <v>98</v>
      </c>
      <c r="V36" s="158" t="s">
        <v>98</v>
      </c>
      <c r="W36" s="158" t="s">
        <v>98</v>
      </c>
      <c r="X36" s="158" t="s">
        <v>98</v>
      </c>
      <c r="Y36" s="158" t="s">
        <v>98</v>
      </c>
    </row>
    <row r="37" spans="1:25" ht="12" customHeight="1">
      <c r="A37" s="370" t="s">
        <v>210</v>
      </c>
      <c r="B37" s="370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2"/>
      <c r="Y37" s="135"/>
    </row>
    <row r="38" spans="1:25" ht="12" customHeight="1">
      <c r="A38" s="365" t="s">
        <v>211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</row>
  </sheetData>
  <mergeCells count="27">
    <mergeCell ref="A10:B10"/>
    <mergeCell ref="A37:X37"/>
    <mergeCell ref="A38:X38"/>
    <mergeCell ref="C7:E7"/>
    <mergeCell ref="F7:G7"/>
    <mergeCell ref="H7:I7"/>
    <mergeCell ref="J7:K7"/>
    <mergeCell ref="L7:M7"/>
    <mergeCell ref="Q7:S7"/>
    <mergeCell ref="N5:P7"/>
    <mergeCell ref="F6:G6"/>
    <mergeCell ref="H6:I6"/>
    <mergeCell ref="Q6:S6"/>
    <mergeCell ref="T6:V6"/>
    <mergeCell ref="W6:Y6"/>
    <mergeCell ref="T7:V7"/>
    <mergeCell ref="W7:Y7"/>
    <mergeCell ref="A2:X2"/>
    <mergeCell ref="A3:B3"/>
    <mergeCell ref="A4:B9"/>
    <mergeCell ref="C4:M4"/>
    <mergeCell ref="N4:P4"/>
    <mergeCell ref="Q4:Y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7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Y38"/>
  <sheetViews>
    <sheetView workbookViewId="0">
      <selection activeCell="A12" sqref="A12:B36"/>
    </sheetView>
  </sheetViews>
  <sheetFormatPr defaultRowHeight="12"/>
  <cols>
    <col min="1" max="1" width="7.375" style="73" customWidth="1"/>
    <col min="2" max="2" width="11.875" style="73" customWidth="1"/>
    <col min="3" max="25" width="6.625" style="73" customWidth="1"/>
    <col min="26" max="256" width="9" style="73"/>
    <col min="257" max="257" width="7.375" style="73" customWidth="1"/>
    <col min="258" max="258" width="11.875" style="73" customWidth="1"/>
    <col min="259" max="281" width="6.625" style="73" customWidth="1"/>
    <col min="282" max="512" width="9" style="73"/>
    <col min="513" max="513" width="7.375" style="73" customWidth="1"/>
    <col min="514" max="514" width="11.875" style="73" customWidth="1"/>
    <col min="515" max="537" width="6.625" style="73" customWidth="1"/>
    <col min="538" max="768" width="9" style="73"/>
    <col min="769" max="769" width="7.375" style="73" customWidth="1"/>
    <col min="770" max="770" width="11.875" style="73" customWidth="1"/>
    <col min="771" max="793" width="6.625" style="73" customWidth="1"/>
    <col min="794" max="1024" width="9" style="73"/>
    <col min="1025" max="1025" width="7.375" style="73" customWidth="1"/>
    <col min="1026" max="1026" width="11.875" style="73" customWidth="1"/>
    <col min="1027" max="1049" width="6.625" style="73" customWidth="1"/>
    <col min="1050" max="1280" width="9" style="73"/>
    <col min="1281" max="1281" width="7.375" style="73" customWidth="1"/>
    <col min="1282" max="1282" width="11.875" style="73" customWidth="1"/>
    <col min="1283" max="1305" width="6.625" style="73" customWidth="1"/>
    <col min="1306" max="1536" width="9" style="73"/>
    <col min="1537" max="1537" width="7.375" style="73" customWidth="1"/>
    <col min="1538" max="1538" width="11.875" style="73" customWidth="1"/>
    <col min="1539" max="1561" width="6.625" style="73" customWidth="1"/>
    <col min="1562" max="1792" width="9" style="73"/>
    <col min="1793" max="1793" width="7.375" style="73" customWidth="1"/>
    <col min="1794" max="1794" width="11.875" style="73" customWidth="1"/>
    <col min="1795" max="1817" width="6.625" style="73" customWidth="1"/>
    <col min="1818" max="2048" width="9" style="73"/>
    <col min="2049" max="2049" width="7.375" style="73" customWidth="1"/>
    <col min="2050" max="2050" width="11.875" style="73" customWidth="1"/>
    <col min="2051" max="2073" width="6.625" style="73" customWidth="1"/>
    <col min="2074" max="2304" width="9" style="73"/>
    <col min="2305" max="2305" width="7.375" style="73" customWidth="1"/>
    <col min="2306" max="2306" width="11.875" style="73" customWidth="1"/>
    <col min="2307" max="2329" width="6.625" style="73" customWidth="1"/>
    <col min="2330" max="2560" width="9" style="73"/>
    <col min="2561" max="2561" width="7.375" style="73" customWidth="1"/>
    <col min="2562" max="2562" width="11.875" style="73" customWidth="1"/>
    <col min="2563" max="2585" width="6.625" style="73" customWidth="1"/>
    <col min="2586" max="2816" width="9" style="73"/>
    <col min="2817" max="2817" width="7.375" style="73" customWidth="1"/>
    <col min="2818" max="2818" width="11.875" style="73" customWidth="1"/>
    <col min="2819" max="2841" width="6.625" style="73" customWidth="1"/>
    <col min="2842" max="3072" width="9" style="73"/>
    <col min="3073" max="3073" width="7.375" style="73" customWidth="1"/>
    <col min="3074" max="3074" width="11.875" style="73" customWidth="1"/>
    <col min="3075" max="3097" width="6.625" style="73" customWidth="1"/>
    <col min="3098" max="3328" width="9" style="73"/>
    <col min="3329" max="3329" width="7.375" style="73" customWidth="1"/>
    <col min="3330" max="3330" width="11.875" style="73" customWidth="1"/>
    <col min="3331" max="3353" width="6.625" style="73" customWidth="1"/>
    <col min="3354" max="3584" width="9" style="73"/>
    <col min="3585" max="3585" width="7.375" style="73" customWidth="1"/>
    <col min="3586" max="3586" width="11.875" style="73" customWidth="1"/>
    <col min="3587" max="3609" width="6.625" style="73" customWidth="1"/>
    <col min="3610" max="3840" width="9" style="73"/>
    <col min="3841" max="3841" width="7.375" style="73" customWidth="1"/>
    <col min="3842" max="3842" width="11.875" style="73" customWidth="1"/>
    <col min="3843" max="3865" width="6.625" style="73" customWidth="1"/>
    <col min="3866" max="4096" width="9" style="73"/>
    <col min="4097" max="4097" width="7.375" style="73" customWidth="1"/>
    <col min="4098" max="4098" width="11.875" style="73" customWidth="1"/>
    <col min="4099" max="4121" width="6.625" style="73" customWidth="1"/>
    <col min="4122" max="4352" width="9" style="73"/>
    <col min="4353" max="4353" width="7.375" style="73" customWidth="1"/>
    <col min="4354" max="4354" width="11.875" style="73" customWidth="1"/>
    <col min="4355" max="4377" width="6.625" style="73" customWidth="1"/>
    <col min="4378" max="4608" width="9" style="73"/>
    <col min="4609" max="4609" width="7.375" style="73" customWidth="1"/>
    <col min="4610" max="4610" width="11.875" style="73" customWidth="1"/>
    <col min="4611" max="4633" width="6.625" style="73" customWidth="1"/>
    <col min="4634" max="4864" width="9" style="73"/>
    <col min="4865" max="4865" width="7.375" style="73" customWidth="1"/>
    <col min="4866" max="4866" width="11.875" style="73" customWidth="1"/>
    <col min="4867" max="4889" width="6.625" style="73" customWidth="1"/>
    <col min="4890" max="5120" width="9" style="73"/>
    <col min="5121" max="5121" width="7.375" style="73" customWidth="1"/>
    <col min="5122" max="5122" width="11.875" style="73" customWidth="1"/>
    <col min="5123" max="5145" width="6.625" style="73" customWidth="1"/>
    <col min="5146" max="5376" width="9" style="73"/>
    <col min="5377" max="5377" width="7.375" style="73" customWidth="1"/>
    <col min="5378" max="5378" width="11.875" style="73" customWidth="1"/>
    <col min="5379" max="5401" width="6.625" style="73" customWidth="1"/>
    <col min="5402" max="5632" width="9" style="73"/>
    <col min="5633" max="5633" width="7.375" style="73" customWidth="1"/>
    <col min="5634" max="5634" width="11.875" style="73" customWidth="1"/>
    <col min="5635" max="5657" width="6.625" style="73" customWidth="1"/>
    <col min="5658" max="5888" width="9" style="73"/>
    <col min="5889" max="5889" width="7.375" style="73" customWidth="1"/>
    <col min="5890" max="5890" width="11.875" style="73" customWidth="1"/>
    <col min="5891" max="5913" width="6.625" style="73" customWidth="1"/>
    <col min="5914" max="6144" width="9" style="73"/>
    <col min="6145" max="6145" width="7.375" style="73" customWidth="1"/>
    <col min="6146" max="6146" width="11.875" style="73" customWidth="1"/>
    <col min="6147" max="6169" width="6.625" style="73" customWidth="1"/>
    <col min="6170" max="6400" width="9" style="73"/>
    <col min="6401" max="6401" width="7.375" style="73" customWidth="1"/>
    <col min="6402" max="6402" width="11.875" style="73" customWidth="1"/>
    <col min="6403" max="6425" width="6.625" style="73" customWidth="1"/>
    <col min="6426" max="6656" width="9" style="73"/>
    <col min="6657" max="6657" width="7.375" style="73" customWidth="1"/>
    <col min="6658" max="6658" width="11.875" style="73" customWidth="1"/>
    <col min="6659" max="6681" width="6.625" style="73" customWidth="1"/>
    <col min="6682" max="6912" width="9" style="73"/>
    <col min="6913" max="6913" width="7.375" style="73" customWidth="1"/>
    <col min="6914" max="6914" width="11.875" style="73" customWidth="1"/>
    <col min="6915" max="6937" width="6.625" style="73" customWidth="1"/>
    <col min="6938" max="7168" width="9" style="73"/>
    <col min="7169" max="7169" width="7.375" style="73" customWidth="1"/>
    <col min="7170" max="7170" width="11.875" style="73" customWidth="1"/>
    <col min="7171" max="7193" width="6.625" style="73" customWidth="1"/>
    <col min="7194" max="7424" width="9" style="73"/>
    <col min="7425" max="7425" width="7.375" style="73" customWidth="1"/>
    <col min="7426" max="7426" width="11.875" style="73" customWidth="1"/>
    <col min="7427" max="7449" width="6.625" style="73" customWidth="1"/>
    <col min="7450" max="7680" width="9" style="73"/>
    <col min="7681" max="7681" width="7.375" style="73" customWidth="1"/>
    <col min="7682" max="7682" width="11.875" style="73" customWidth="1"/>
    <col min="7683" max="7705" width="6.625" style="73" customWidth="1"/>
    <col min="7706" max="7936" width="9" style="73"/>
    <col min="7937" max="7937" width="7.375" style="73" customWidth="1"/>
    <col min="7938" max="7938" width="11.875" style="73" customWidth="1"/>
    <col min="7939" max="7961" width="6.625" style="73" customWidth="1"/>
    <col min="7962" max="8192" width="9" style="73"/>
    <col min="8193" max="8193" width="7.375" style="73" customWidth="1"/>
    <col min="8194" max="8194" width="11.875" style="73" customWidth="1"/>
    <col min="8195" max="8217" width="6.625" style="73" customWidth="1"/>
    <col min="8218" max="8448" width="9" style="73"/>
    <col min="8449" max="8449" width="7.375" style="73" customWidth="1"/>
    <col min="8450" max="8450" width="11.875" style="73" customWidth="1"/>
    <col min="8451" max="8473" width="6.625" style="73" customWidth="1"/>
    <col min="8474" max="8704" width="9" style="73"/>
    <col min="8705" max="8705" width="7.375" style="73" customWidth="1"/>
    <col min="8706" max="8706" width="11.875" style="73" customWidth="1"/>
    <col min="8707" max="8729" width="6.625" style="73" customWidth="1"/>
    <col min="8730" max="8960" width="9" style="73"/>
    <col min="8961" max="8961" width="7.375" style="73" customWidth="1"/>
    <col min="8962" max="8962" width="11.875" style="73" customWidth="1"/>
    <col min="8963" max="8985" width="6.625" style="73" customWidth="1"/>
    <col min="8986" max="9216" width="9" style="73"/>
    <col min="9217" max="9217" width="7.375" style="73" customWidth="1"/>
    <col min="9218" max="9218" width="11.875" style="73" customWidth="1"/>
    <col min="9219" max="9241" width="6.625" style="73" customWidth="1"/>
    <col min="9242" max="9472" width="9" style="73"/>
    <col min="9473" max="9473" width="7.375" style="73" customWidth="1"/>
    <col min="9474" max="9474" width="11.875" style="73" customWidth="1"/>
    <col min="9475" max="9497" width="6.625" style="73" customWidth="1"/>
    <col min="9498" max="9728" width="9" style="73"/>
    <col min="9729" max="9729" width="7.375" style="73" customWidth="1"/>
    <col min="9730" max="9730" width="11.875" style="73" customWidth="1"/>
    <col min="9731" max="9753" width="6.625" style="73" customWidth="1"/>
    <col min="9754" max="9984" width="9" style="73"/>
    <col min="9985" max="9985" width="7.375" style="73" customWidth="1"/>
    <col min="9986" max="9986" width="11.875" style="73" customWidth="1"/>
    <col min="9987" max="10009" width="6.625" style="73" customWidth="1"/>
    <col min="10010" max="10240" width="9" style="73"/>
    <col min="10241" max="10241" width="7.375" style="73" customWidth="1"/>
    <col min="10242" max="10242" width="11.875" style="73" customWidth="1"/>
    <col min="10243" max="10265" width="6.625" style="73" customWidth="1"/>
    <col min="10266" max="10496" width="9" style="73"/>
    <col min="10497" max="10497" width="7.375" style="73" customWidth="1"/>
    <col min="10498" max="10498" width="11.875" style="73" customWidth="1"/>
    <col min="10499" max="10521" width="6.625" style="73" customWidth="1"/>
    <col min="10522" max="10752" width="9" style="73"/>
    <col min="10753" max="10753" width="7.375" style="73" customWidth="1"/>
    <col min="10754" max="10754" width="11.875" style="73" customWidth="1"/>
    <col min="10755" max="10777" width="6.625" style="73" customWidth="1"/>
    <col min="10778" max="11008" width="9" style="73"/>
    <col min="11009" max="11009" width="7.375" style="73" customWidth="1"/>
    <col min="11010" max="11010" width="11.875" style="73" customWidth="1"/>
    <col min="11011" max="11033" width="6.625" style="73" customWidth="1"/>
    <col min="11034" max="11264" width="9" style="73"/>
    <col min="11265" max="11265" width="7.375" style="73" customWidth="1"/>
    <col min="11266" max="11266" width="11.875" style="73" customWidth="1"/>
    <col min="11267" max="11289" width="6.625" style="73" customWidth="1"/>
    <col min="11290" max="11520" width="9" style="73"/>
    <col min="11521" max="11521" width="7.375" style="73" customWidth="1"/>
    <col min="11522" max="11522" width="11.875" style="73" customWidth="1"/>
    <col min="11523" max="11545" width="6.625" style="73" customWidth="1"/>
    <col min="11546" max="11776" width="9" style="73"/>
    <col min="11777" max="11777" width="7.375" style="73" customWidth="1"/>
    <col min="11778" max="11778" width="11.875" style="73" customWidth="1"/>
    <col min="11779" max="11801" width="6.625" style="73" customWidth="1"/>
    <col min="11802" max="12032" width="9" style="73"/>
    <col min="12033" max="12033" width="7.375" style="73" customWidth="1"/>
    <col min="12034" max="12034" width="11.875" style="73" customWidth="1"/>
    <col min="12035" max="12057" width="6.625" style="73" customWidth="1"/>
    <col min="12058" max="12288" width="9" style="73"/>
    <col min="12289" max="12289" width="7.375" style="73" customWidth="1"/>
    <col min="12290" max="12290" width="11.875" style="73" customWidth="1"/>
    <col min="12291" max="12313" width="6.625" style="73" customWidth="1"/>
    <col min="12314" max="12544" width="9" style="73"/>
    <col min="12545" max="12545" width="7.375" style="73" customWidth="1"/>
    <col min="12546" max="12546" width="11.875" style="73" customWidth="1"/>
    <col min="12547" max="12569" width="6.625" style="73" customWidth="1"/>
    <col min="12570" max="12800" width="9" style="73"/>
    <col min="12801" max="12801" width="7.375" style="73" customWidth="1"/>
    <col min="12802" max="12802" width="11.875" style="73" customWidth="1"/>
    <col min="12803" max="12825" width="6.625" style="73" customWidth="1"/>
    <col min="12826" max="13056" width="9" style="73"/>
    <col min="13057" max="13057" width="7.375" style="73" customWidth="1"/>
    <col min="13058" max="13058" width="11.875" style="73" customWidth="1"/>
    <col min="13059" max="13081" width="6.625" style="73" customWidth="1"/>
    <col min="13082" max="13312" width="9" style="73"/>
    <col min="13313" max="13313" width="7.375" style="73" customWidth="1"/>
    <col min="13314" max="13314" width="11.875" style="73" customWidth="1"/>
    <col min="13315" max="13337" width="6.625" style="73" customWidth="1"/>
    <col min="13338" max="13568" width="9" style="73"/>
    <col min="13569" max="13569" width="7.375" style="73" customWidth="1"/>
    <col min="13570" max="13570" width="11.875" style="73" customWidth="1"/>
    <col min="13571" max="13593" width="6.625" style="73" customWidth="1"/>
    <col min="13594" max="13824" width="9" style="73"/>
    <col min="13825" max="13825" width="7.375" style="73" customWidth="1"/>
    <col min="13826" max="13826" width="11.875" style="73" customWidth="1"/>
    <col min="13827" max="13849" width="6.625" style="73" customWidth="1"/>
    <col min="13850" max="14080" width="9" style="73"/>
    <col min="14081" max="14081" width="7.375" style="73" customWidth="1"/>
    <col min="14082" max="14082" width="11.875" style="73" customWidth="1"/>
    <col min="14083" max="14105" width="6.625" style="73" customWidth="1"/>
    <col min="14106" max="14336" width="9" style="73"/>
    <col min="14337" max="14337" width="7.375" style="73" customWidth="1"/>
    <col min="14338" max="14338" width="11.875" style="73" customWidth="1"/>
    <col min="14339" max="14361" width="6.625" style="73" customWidth="1"/>
    <col min="14362" max="14592" width="9" style="73"/>
    <col min="14593" max="14593" width="7.375" style="73" customWidth="1"/>
    <col min="14594" max="14594" width="11.875" style="73" customWidth="1"/>
    <col min="14595" max="14617" width="6.625" style="73" customWidth="1"/>
    <col min="14618" max="14848" width="9" style="73"/>
    <col min="14849" max="14849" width="7.375" style="73" customWidth="1"/>
    <col min="14850" max="14850" width="11.875" style="73" customWidth="1"/>
    <col min="14851" max="14873" width="6.625" style="73" customWidth="1"/>
    <col min="14874" max="15104" width="9" style="73"/>
    <col min="15105" max="15105" width="7.375" style="73" customWidth="1"/>
    <col min="15106" max="15106" width="11.875" style="73" customWidth="1"/>
    <col min="15107" max="15129" width="6.625" style="73" customWidth="1"/>
    <col min="15130" max="15360" width="9" style="73"/>
    <col min="15361" max="15361" width="7.375" style="73" customWidth="1"/>
    <col min="15362" max="15362" width="11.875" style="73" customWidth="1"/>
    <col min="15363" max="15385" width="6.625" style="73" customWidth="1"/>
    <col min="15386" max="15616" width="9" style="73"/>
    <col min="15617" max="15617" width="7.375" style="73" customWidth="1"/>
    <col min="15618" max="15618" width="11.875" style="73" customWidth="1"/>
    <col min="15619" max="15641" width="6.625" style="73" customWidth="1"/>
    <col min="15642" max="15872" width="9" style="73"/>
    <col min="15873" max="15873" width="7.375" style="73" customWidth="1"/>
    <col min="15874" max="15874" width="11.875" style="73" customWidth="1"/>
    <col min="15875" max="15897" width="6.625" style="73" customWidth="1"/>
    <col min="15898" max="16128" width="9" style="73"/>
    <col min="16129" max="16129" width="7.375" style="73" customWidth="1"/>
    <col min="16130" max="16130" width="11.875" style="73" customWidth="1"/>
    <col min="16131" max="16153" width="6.625" style="73" customWidth="1"/>
    <col min="16154" max="16384" width="9" style="73"/>
  </cols>
  <sheetData>
    <row r="1" spans="1:25" ht="16.5" customHeight="1">
      <c r="A1" s="136" t="s">
        <v>174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5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</row>
    <row r="3" spans="1:25" ht="12" customHeight="1">
      <c r="A3" s="357" t="s">
        <v>219</v>
      </c>
      <c r="B3" s="35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5" s="76" customFormat="1" ht="12" customHeight="1">
      <c r="A4" s="332" t="s">
        <v>170</v>
      </c>
      <c r="B4" s="334"/>
      <c r="C4" s="367" t="s">
        <v>55</v>
      </c>
      <c r="D4" s="368"/>
      <c r="E4" s="368"/>
      <c r="F4" s="368"/>
      <c r="G4" s="368"/>
      <c r="H4" s="368"/>
      <c r="I4" s="368"/>
      <c r="J4" s="368"/>
      <c r="K4" s="368"/>
      <c r="L4" s="368"/>
      <c r="M4" s="369"/>
      <c r="N4" s="332" t="s">
        <v>57</v>
      </c>
      <c r="O4" s="333"/>
      <c r="P4" s="334"/>
      <c r="Q4" s="329" t="s">
        <v>58</v>
      </c>
      <c r="R4" s="330"/>
      <c r="S4" s="330"/>
      <c r="T4" s="330"/>
      <c r="U4" s="330"/>
      <c r="V4" s="330"/>
      <c r="W4" s="330"/>
      <c r="X4" s="330"/>
      <c r="Y4" s="331"/>
    </row>
    <row r="5" spans="1:25" s="76" customFormat="1" ht="12" customHeight="1">
      <c r="A5" s="343"/>
      <c r="B5" s="344"/>
      <c r="C5" s="329" t="s">
        <v>59</v>
      </c>
      <c r="D5" s="330"/>
      <c r="E5" s="331"/>
      <c r="F5" s="332" t="s">
        <v>60</v>
      </c>
      <c r="G5" s="333"/>
      <c r="H5" s="341"/>
      <c r="I5" s="342"/>
      <c r="J5" s="332" t="s">
        <v>61</v>
      </c>
      <c r="K5" s="334"/>
      <c r="L5" s="332" t="s">
        <v>62</v>
      </c>
      <c r="M5" s="334"/>
      <c r="N5" s="343" t="s">
        <v>65</v>
      </c>
      <c r="O5" s="345"/>
      <c r="P5" s="344"/>
      <c r="Q5" s="335"/>
      <c r="R5" s="336"/>
      <c r="S5" s="336"/>
      <c r="T5" s="336"/>
      <c r="U5" s="336"/>
      <c r="V5" s="336"/>
      <c r="W5" s="336"/>
      <c r="X5" s="336"/>
      <c r="Y5" s="349"/>
    </row>
    <row r="6" spans="1:25" s="76" customFormat="1" ht="12" customHeight="1">
      <c r="A6" s="343"/>
      <c r="B6" s="344"/>
      <c r="C6" s="337"/>
      <c r="D6" s="338"/>
      <c r="E6" s="339"/>
      <c r="F6" s="343" t="s">
        <v>215</v>
      </c>
      <c r="G6" s="344"/>
      <c r="H6" s="332" t="s">
        <v>216</v>
      </c>
      <c r="I6" s="334"/>
      <c r="J6" s="343"/>
      <c r="K6" s="344"/>
      <c r="L6" s="343"/>
      <c r="M6" s="344"/>
      <c r="N6" s="343"/>
      <c r="O6" s="345"/>
      <c r="P6" s="344"/>
      <c r="Q6" s="332" t="s">
        <v>68</v>
      </c>
      <c r="R6" s="333"/>
      <c r="S6" s="334"/>
      <c r="T6" s="332" t="s">
        <v>69</v>
      </c>
      <c r="U6" s="333"/>
      <c r="V6" s="334"/>
      <c r="W6" s="329" t="s">
        <v>70</v>
      </c>
      <c r="X6" s="330"/>
      <c r="Y6" s="331"/>
    </row>
    <row r="7" spans="1:25" s="76" customFormat="1" ht="12" customHeight="1">
      <c r="A7" s="343"/>
      <c r="B7" s="344"/>
      <c r="C7" s="335" t="s">
        <v>72</v>
      </c>
      <c r="D7" s="336"/>
      <c r="E7" s="349"/>
      <c r="F7" s="346" t="s">
        <v>217</v>
      </c>
      <c r="G7" s="348"/>
      <c r="H7" s="346" t="s">
        <v>74</v>
      </c>
      <c r="I7" s="348"/>
      <c r="J7" s="346" t="s">
        <v>75</v>
      </c>
      <c r="K7" s="348"/>
      <c r="L7" s="346" t="s">
        <v>76</v>
      </c>
      <c r="M7" s="348"/>
      <c r="N7" s="346"/>
      <c r="O7" s="347"/>
      <c r="P7" s="348"/>
      <c r="Q7" s="346" t="s">
        <v>77</v>
      </c>
      <c r="R7" s="347"/>
      <c r="S7" s="348"/>
      <c r="T7" s="346" t="s">
        <v>78</v>
      </c>
      <c r="U7" s="347"/>
      <c r="V7" s="348"/>
      <c r="W7" s="335" t="s">
        <v>79</v>
      </c>
      <c r="X7" s="336"/>
      <c r="Y7" s="349"/>
    </row>
    <row r="8" spans="1:25" s="76" customFormat="1" ht="12" customHeight="1">
      <c r="A8" s="343"/>
      <c r="B8" s="344"/>
      <c r="C8" s="77" t="s">
        <v>81</v>
      </c>
      <c r="D8" s="77" t="s">
        <v>82</v>
      </c>
      <c r="E8" s="77" t="s">
        <v>83</v>
      </c>
      <c r="F8" s="77" t="s">
        <v>82</v>
      </c>
      <c r="G8" s="77" t="s">
        <v>83</v>
      </c>
      <c r="H8" s="77" t="s">
        <v>82</v>
      </c>
      <c r="I8" s="77" t="s">
        <v>83</v>
      </c>
      <c r="J8" s="77" t="s">
        <v>82</v>
      </c>
      <c r="K8" s="77" t="s">
        <v>83</v>
      </c>
      <c r="L8" s="77" t="s">
        <v>82</v>
      </c>
      <c r="M8" s="77" t="s">
        <v>83</v>
      </c>
      <c r="N8" s="77" t="s">
        <v>81</v>
      </c>
      <c r="O8" s="77" t="s">
        <v>82</v>
      </c>
      <c r="P8" s="77" t="s">
        <v>83</v>
      </c>
      <c r="Q8" s="77" t="s">
        <v>81</v>
      </c>
      <c r="R8" s="77" t="s">
        <v>82</v>
      </c>
      <c r="S8" s="77" t="s">
        <v>83</v>
      </c>
      <c r="T8" s="77" t="s">
        <v>81</v>
      </c>
      <c r="U8" s="77" t="s">
        <v>82</v>
      </c>
      <c r="V8" s="77" t="s">
        <v>83</v>
      </c>
      <c r="W8" s="77" t="s">
        <v>88</v>
      </c>
      <c r="X8" s="77" t="s">
        <v>82</v>
      </c>
      <c r="Y8" s="77" t="s">
        <v>83</v>
      </c>
    </row>
    <row r="9" spans="1:25" s="76" customFormat="1" ht="12" customHeight="1">
      <c r="A9" s="346"/>
      <c r="B9" s="348"/>
      <c r="C9" s="80" t="s">
        <v>89</v>
      </c>
      <c r="D9" s="80" t="s">
        <v>90</v>
      </c>
      <c r="E9" s="80" t="s">
        <v>125</v>
      </c>
      <c r="F9" s="80" t="s">
        <v>90</v>
      </c>
      <c r="G9" s="80" t="s">
        <v>125</v>
      </c>
      <c r="H9" s="80" t="s">
        <v>90</v>
      </c>
      <c r="I9" s="80" t="s">
        <v>125</v>
      </c>
      <c r="J9" s="80" t="s">
        <v>90</v>
      </c>
      <c r="K9" s="80" t="s">
        <v>125</v>
      </c>
      <c r="L9" s="80" t="s">
        <v>90</v>
      </c>
      <c r="M9" s="80" t="s">
        <v>125</v>
      </c>
      <c r="N9" s="80" t="s">
        <v>89</v>
      </c>
      <c r="O9" s="80" t="s">
        <v>90</v>
      </c>
      <c r="P9" s="80" t="s">
        <v>125</v>
      </c>
      <c r="Q9" s="80" t="s">
        <v>89</v>
      </c>
      <c r="R9" s="80" t="s">
        <v>90</v>
      </c>
      <c r="S9" s="80" t="s">
        <v>125</v>
      </c>
      <c r="T9" s="80" t="s">
        <v>89</v>
      </c>
      <c r="U9" s="80" t="s">
        <v>90</v>
      </c>
      <c r="V9" s="80" t="s">
        <v>125</v>
      </c>
      <c r="W9" s="80" t="s">
        <v>89</v>
      </c>
      <c r="X9" s="80" t="s">
        <v>90</v>
      </c>
      <c r="Y9" s="80" t="s">
        <v>125</v>
      </c>
    </row>
    <row r="10" spans="1:25" s="120" customFormat="1" ht="12" customHeight="1">
      <c r="A10" s="359" t="s">
        <v>176</v>
      </c>
      <c r="B10" s="360"/>
      <c r="C10" s="152">
        <v>549</v>
      </c>
      <c r="D10" s="152">
        <v>3</v>
      </c>
      <c r="E10" s="152">
        <v>546</v>
      </c>
      <c r="F10" s="138">
        <v>3</v>
      </c>
      <c r="G10" s="138">
        <v>504</v>
      </c>
      <c r="H10" s="159" t="s">
        <v>97</v>
      </c>
      <c r="I10" s="159" t="s">
        <v>97</v>
      </c>
      <c r="J10" s="159" t="s">
        <v>97</v>
      </c>
      <c r="K10" s="159" t="s">
        <v>97</v>
      </c>
      <c r="L10" s="159" t="s">
        <v>209</v>
      </c>
      <c r="M10" s="152">
        <v>42</v>
      </c>
      <c r="N10" s="153">
        <v>545</v>
      </c>
      <c r="O10" s="152">
        <v>2</v>
      </c>
      <c r="P10" s="152">
        <v>543</v>
      </c>
      <c r="Q10" s="152">
        <v>462</v>
      </c>
      <c r="R10" s="152">
        <v>1</v>
      </c>
      <c r="S10" s="152">
        <v>461</v>
      </c>
      <c r="T10" s="152">
        <v>501</v>
      </c>
      <c r="U10" s="152">
        <v>2</v>
      </c>
      <c r="V10" s="152">
        <v>499</v>
      </c>
      <c r="W10" s="159" t="s">
        <v>209</v>
      </c>
      <c r="X10" s="159" t="s">
        <v>209</v>
      </c>
      <c r="Y10" s="159" t="s">
        <v>209</v>
      </c>
    </row>
    <row r="11" spans="1:25" ht="12" customHeight="1">
      <c r="A11" s="142" t="s">
        <v>202</v>
      </c>
      <c r="B11" s="143" t="s">
        <v>203</v>
      </c>
      <c r="C11" s="152">
        <v>549</v>
      </c>
      <c r="D11" s="152">
        <v>3</v>
      </c>
      <c r="E11" s="152">
        <v>546</v>
      </c>
      <c r="F11" s="138">
        <v>3</v>
      </c>
      <c r="G11" s="138">
        <v>504</v>
      </c>
      <c r="H11" s="159" t="s">
        <v>209</v>
      </c>
      <c r="I11" s="159" t="s">
        <v>209</v>
      </c>
      <c r="J11" s="159" t="s">
        <v>209</v>
      </c>
      <c r="K11" s="159" t="s">
        <v>209</v>
      </c>
      <c r="L11" s="159" t="s">
        <v>209</v>
      </c>
      <c r="M11" s="152">
        <v>42</v>
      </c>
      <c r="N11" s="152">
        <v>545</v>
      </c>
      <c r="O11" s="152">
        <v>2</v>
      </c>
      <c r="P11" s="152">
        <v>543</v>
      </c>
      <c r="Q11" s="152">
        <v>462</v>
      </c>
      <c r="R11" s="152">
        <v>1</v>
      </c>
      <c r="S11" s="152">
        <v>461</v>
      </c>
      <c r="T11" s="152">
        <v>501</v>
      </c>
      <c r="U11" s="152">
        <v>2</v>
      </c>
      <c r="V11" s="152">
        <v>499</v>
      </c>
      <c r="W11" s="159" t="s">
        <v>209</v>
      </c>
      <c r="X11" s="159" t="s">
        <v>209</v>
      </c>
      <c r="Y11" s="159" t="s">
        <v>209</v>
      </c>
    </row>
    <row r="12" spans="1:25" ht="12" customHeight="1">
      <c r="A12" s="145" t="s">
        <v>182</v>
      </c>
      <c r="B12" s="146" t="s">
        <v>183</v>
      </c>
      <c r="C12" s="154">
        <v>48</v>
      </c>
      <c r="D12" s="158" t="s">
        <v>98</v>
      </c>
      <c r="E12" s="154">
        <v>48</v>
      </c>
      <c r="F12" s="144">
        <v>0</v>
      </c>
      <c r="G12" s="144">
        <v>48</v>
      </c>
      <c r="H12" s="158" t="s">
        <v>98</v>
      </c>
      <c r="I12" s="158" t="s">
        <v>98</v>
      </c>
      <c r="J12" s="158" t="s">
        <v>98</v>
      </c>
      <c r="K12" s="158" t="s">
        <v>98</v>
      </c>
      <c r="L12" s="158" t="s">
        <v>98</v>
      </c>
      <c r="M12" s="158" t="s">
        <v>98</v>
      </c>
      <c r="N12" s="154">
        <v>48</v>
      </c>
      <c r="O12" s="158" t="s">
        <v>98</v>
      </c>
      <c r="P12" s="154">
        <v>48</v>
      </c>
      <c r="Q12" s="154">
        <v>47</v>
      </c>
      <c r="R12" s="158" t="s">
        <v>98</v>
      </c>
      <c r="S12" s="154">
        <v>47</v>
      </c>
      <c r="T12" s="154">
        <v>36</v>
      </c>
      <c r="U12" s="158" t="s">
        <v>98</v>
      </c>
      <c r="V12" s="154">
        <v>36</v>
      </c>
      <c r="W12" s="158" t="s">
        <v>98</v>
      </c>
      <c r="X12" s="158" t="s">
        <v>98</v>
      </c>
      <c r="Y12" s="158" t="s">
        <v>98</v>
      </c>
    </row>
    <row r="13" spans="1:25" ht="12" customHeight="1">
      <c r="A13" s="145" t="s">
        <v>137</v>
      </c>
      <c r="B13" s="146" t="s">
        <v>138</v>
      </c>
      <c r="C13" s="154">
        <v>42</v>
      </c>
      <c r="D13" s="158" t="s">
        <v>98</v>
      </c>
      <c r="E13" s="154">
        <v>42</v>
      </c>
      <c r="F13" s="144">
        <v>0</v>
      </c>
      <c r="G13" s="144">
        <v>42</v>
      </c>
      <c r="H13" s="158" t="s">
        <v>98</v>
      </c>
      <c r="I13" s="158" t="s">
        <v>98</v>
      </c>
      <c r="J13" s="158" t="s">
        <v>98</v>
      </c>
      <c r="K13" s="158" t="s">
        <v>98</v>
      </c>
      <c r="L13" s="158" t="s">
        <v>98</v>
      </c>
      <c r="M13" s="158" t="s">
        <v>98</v>
      </c>
      <c r="N13" s="154">
        <v>42</v>
      </c>
      <c r="O13" s="158" t="s">
        <v>98</v>
      </c>
      <c r="P13" s="154">
        <v>42</v>
      </c>
      <c r="Q13" s="154">
        <v>6</v>
      </c>
      <c r="R13" s="158" t="s">
        <v>98</v>
      </c>
      <c r="S13" s="154">
        <v>6</v>
      </c>
      <c r="T13" s="154">
        <v>36</v>
      </c>
      <c r="U13" s="158" t="s">
        <v>98</v>
      </c>
      <c r="V13" s="154">
        <v>36</v>
      </c>
      <c r="W13" s="158" t="s">
        <v>98</v>
      </c>
      <c r="X13" s="158" t="s">
        <v>98</v>
      </c>
      <c r="Y13" s="158" t="s">
        <v>98</v>
      </c>
    </row>
    <row r="14" spans="1:25" ht="12" customHeight="1">
      <c r="A14" s="145" t="s">
        <v>172</v>
      </c>
      <c r="B14" s="146" t="s">
        <v>173</v>
      </c>
      <c r="C14" s="154">
        <v>93</v>
      </c>
      <c r="D14" s="158" t="s">
        <v>98</v>
      </c>
      <c r="E14" s="154">
        <v>93</v>
      </c>
      <c r="F14" s="144">
        <v>0</v>
      </c>
      <c r="G14" s="144">
        <v>93</v>
      </c>
      <c r="H14" s="158" t="s">
        <v>98</v>
      </c>
      <c r="I14" s="158" t="s">
        <v>98</v>
      </c>
      <c r="J14" s="158" t="s">
        <v>98</v>
      </c>
      <c r="K14" s="158" t="s">
        <v>98</v>
      </c>
      <c r="L14" s="158" t="s">
        <v>98</v>
      </c>
      <c r="M14" s="158" t="s">
        <v>98</v>
      </c>
      <c r="N14" s="154">
        <v>72</v>
      </c>
      <c r="O14" s="158" t="s">
        <v>98</v>
      </c>
      <c r="P14" s="154">
        <v>72</v>
      </c>
      <c r="Q14" s="154">
        <v>93</v>
      </c>
      <c r="R14" s="158" t="s">
        <v>98</v>
      </c>
      <c r="S14" s="154">
        <v>93</v>
      </c>
      <c r="T14" s="154">
        <v>90</v>
      </c>
      <c r="U14" s="158" t="s">
        <v>98</v>
      </c>
      <c r="V14" s="154">
        <v>90</v>
      </c>
      <c r="W14" s="158" t="s">
        <v>98</v>
      </c>
      <c r="X14" s="158" t="s">
        <v>98</v>
      </c>
      <c r="Y14" s="158" t="s">
        <v>98</v>
      </c>
    </row>
    <row r="15" spans="1:25" ht="12" customHeight="1">
      <c r="A15" s="145" t="s">
        <v>139</v>
      </c>
      <c r="B15" s="146" t="s">
        <v>140</v>
      </c>
      <c r="C15" s="154">
        <v>29</v>
      </c>
      <c r="D15" s="158" t="s">
        <v>98</v>
      </c>
      <c r="E15" s="154">
        <v>29</v>
      </c>
      <c r="F15" s="144">
        <v>0</v>
      </c>
      <c r="G15" s="144">
        <v>29</v>
      </c>
      <c r="H15" s="158" t="s">
        <v>98</v>
      </c>
      <c r="I15" s="158" t="s">
        <v>98</v>
      </c>
      <c r="J15" s="158" t="s">
        <v>98</v>
      </c>
      <c r="K15" s="158" t="s">
        <v>98</v>
      </c>
      <c r="L15" s="158" t="s">
        <v>98</v>
      </c>
      <c r="M15" s="158" t="s">
        <v>98</v>
      </c>
      <c r="N15" s="154">
        <v>59</v>
      </c>
      <c r="O15" s="158" t="s">
        <v>98</v>
      </c>
      <c r="P15" s="154">
        <v>59</v>
      </c>
      <c r="Q15" s="154">
        <v>28</v>
      </c>
      <c r="R15" s="158" t="s">
        <v>98</v>
      </c>
      <c r="S15" s="154">
        <v>28</v>
      </c>
      <c r="T15" s="154">
        <v>27</v>
      </c>
      <c r="U15" s="158" t="s">
        <v>98</v>
      </c>
      <c r="V15" s="154">
        <v>27</v>
      </c>
      <c r="W15" s="158" t="s">
        <v>98</v>
      </c>
      <c r="X15" s="158" t="s">
        <v>98</v>
      </c>
      <c r="Y15" s="158" t="s">
        <v>98</v>
      </c>
    </row>
    <row r="16" spans="1:25" ht="12" customHeight="1">
      <c r="A16" s="145" t="s">
        <v>141</v>
      </c>
      <c r="B16" s="146" t="s">
        <v>142</v>
      </c>
      <c r="C16" s="154">
        <v>10</v>
      </c>
      <c r="D16" s="158" t="s">
        <v>98</v>
      </c>
      <c r="E16" s="154">
        <v>10</v>
      </c>
      <c r="F16" s="144">
        <v>0</v>
      </c>
      <c r="G16" s="144">
        <v>10</v>
      </c>
      <c r="H16" s="158" t="s">
        <v>98</v>
      </c>
      <c r="I16" s="158" t="s">
        <v>98</v>
      </c>
      <c r="J16" s="158" t="s">
        <v>98</v>
      </c>
      <c r="K16" s="158" t="s">
        <v>98</v>
      </c>
      <c r="L16" s="158" t="s">
        <v>98</v>
      </c>
      <c r="M16" s="158" t="s">
        <v>98</v>
      </c>
      <c r="N16" s="154">
        <v>10</v>
      </c>
      <c r="O16" s="158" t="s">
        <v>98</v>
      </c>
      <c r="P16" s="154">
        <v>10</v>
      </c>
      <c r="Q16" s="154">
        <v>3</v>
      </c>
      <c r="R16" s="158" t="s">
        <v>98</v>
      </c>
      <c r="S16" s="154">
        <v>3</v>
      </c>
      <c r="T16" s="154">
        <v>7</v>
      </c>
      <c r="U16" s="158" t="s">
        <v>98</v>
      </c>
      <c r="V16" s="154">
        <v>7</v>
      </c>
      <c r="W16" s="158" t="s">
        <v>98</v>
      </c>
      <c r="X16" s="158" t="s">
        <v>98</v>
      </c>
      <c r="Y16" s="158" t="s">
        <v>98</v>
      </c>
    </row>
    <row r="17" spans="1:25" ht="12" customHeight="1">
      <c r="A17" s="145" t="s">
        <v>184</v>
      </c>
      <c r="B17" s="146" t="s">
        <v>185</v>
      </c>
      <c r="C17" s="154">
        <v>30</v>
      </c>
      <c r="D17" s="158" t="s">
        <v>98</v>
      </c>
      <c r="E17" s="154">
        <v>30</v>
      </c>
      <c r="F17" s="144">
        <v>0</v>
      </c>
      <c r="G17" s="144">
        <v>30</v>
      </c>
      <c r="H17" s="158" t="s">
        <v>98</v>
      </c>
      <c r="I17" s="158" t="s">
        <v>98</v>
      </c>
      <c r="J17" s="158" t="s">
        <v>98</v>
      </c>
      <c r="K17" s="158" t="s">
        <v>98</v>
      </c>
      <c r="L17" s="158" t="s">
        <v>98</v>
      </c>
      <c r="M17" s="158" t="s">
        <v>98</v>
      </c>
      <c r="N17" s="154">
        <v>30</v>
      </c>
      <c r="O17" s="158" t="s">
        <v>98</v>
      </c>
      <c r="P17" s="154">
        <v>30</v>
      </c>
      <c r="Q17" s="154">
        <v>30</v>
      </c>
      <c r="R17" s="158" t="s">
        <v>98</v>
      </c>
      <c r="S17" s="154">
        <v>30</v>
      </c>
      <c r="T17" s="154">
        <v>30</v>
      </c>
      <c r="U17" s="158" t="s">
        <v>98</v>
      </c>
      <c r="V17" s="154">
        <v>30</v>
      </c>
      <c r="W17" s="158" t="s">
        <v>98</v>
      </c>
      <c r="X17" s="158" t="s">
        <v>98</v>
      </c>
      <c r="Y17" s="158" t="s">
        <v>98</v>
      </c>
    </row>
    <row r="18" spans="1:25" ht="12" customHeight="1">
      <c r="A18" s="145" t="s">
        <v>143</v>
      </c>
      <c r="B18" s="146" t="s">
        <v>144</v>
      </c>
      <c r="C18" s="154">
        <v>13</v>
      </c>
      <c r="D18" s="158" t="s">
        <v>98</v>
      </c>
      <c r="E18" s="154">
        <v>13</v>
      </c>
      <c r="F18" s="144">
        <v>0</v>
      </c>
      <c r="G18" s="144">
        <v>11</v>
      </c>
      <c r="H18" s="158" t="s">
        <v>98</v>
      </c>
      <c r="I18" s="158" t="s">
        <v>98</v>
      </c>
      <c r="J18" s="158" t="s">
        <v>98</v>
      </c>
      <c r="K18" s="158" t="s">
        <v>98</v>
      </c>
      <c r="L18" s="158" t="s">
        <v>98</v>
      </c>
      <c r="M18" s="154">
        <v>2</v>
      </c>
      <c r="N18" s="154">
        <v>14</v>
      </c>
      <c r="O18" s="158" t="s">
        <v>98</v>
      </c>
      <c r="P18" s="154">
        <v>14</v>
      </c>
      <c r="Q18" s="154">
        <v>13</v>
      </c>
      <c r="R18" s="158" t="s">
        <v>98</v>
      </c>
      <c r="S18" s="154">
        <v>13</v>
      </c>
      <c r="T18" s="154">
        <v>13</v>
      </c>
      <c r="U18" s="158" t="s">
        <v>98</v>
      </c>
      <c r="V18" s="154">
        <v>13</v>
      </c>
      <c r="W18" s="158" t="s">
        <v>98</v>
      </c>
      <c r="X18" s="158" t="s">
        <v>98</v>
      </c>
      <c r="Y18" s="158" t="s">
        <v>98</v>
      </c>
    </row>
    <row r="19" spans="1:25" ht="12" customHeight="1">
      <c r="A19" s="145" t="s">
        <v>145</v>
      </c>
      <c r="B19" s="146" t="s">
        <v>146</v>
      </c>
      <c r="C19" s="158" t="s">
        <v>98</v>
      </c>
      <c r="D19" s="158" t="s">
        <v>98</v>
      </c>
      <c r="E19" s="158" t="s">
        <v>98</v>
      </c>
      <c r="F19" s="144">
        <v>0</v>
      </c>
      <c r="G19" s="144">
        <v>0</v>
      </c>
      <c r="H19" s="158" t="s">
        <v>98</v>
      </c>
      <c r="I19" s="158" t="s">
        <v>98</v>
      </c>
      <c r="J19" s="158" t="s">
        <v>98</v>
      </c>
      <c r="K19" s="158" t="s">
        <v>98</v>
      </c>
      <c r="L19" s="158" t="s">
        <v>98</v>
      </c>
      <c r="M19" s="158" t="s">
        <v>98</v>
      </c>
      <c r="N19" s="158" t="s">
        <v>98</v>
      </c>
      <c r="O19" s="158" t="s">
        <v>98</v>
      </c>
      <c r="P19" s="158" t="s">
        <v>98</v>
      </c>
      <c r="Q19" s="158" t="s">
        <v>98</v>
      </c>
      <c r="R19" s="158" t="s">
        <v>98</v>
      </c>
      <c r="S19" s="158" t="s">
        <v>98</v>
      </c>
      <c r="T19" s="158" t="s">
        <v>98</v>
      </c>
      <c r="U19" s="158" t="s">
        <v>98</v>
      </c>
      <c r="V19" s="158" t="s">
        <v>98</v>
      </c>
      <c r="W19" s="158" t="s">
        <v>98</v>
      </c>
      <c r="X19" s="158" t="s">
        <v>98</v>
      </c>
      <c r="Y19" s="158" t="s">
        <v>98</v>
      </c>
    </row>
    <row r="20" spans="1:25" ht="12" customHeight="1">
      <c r="A20" s="145" t="s">
        <v>147</v>
      </c>
      <c r="B20" s="146" t="s">
        <v>148</v>
      </c>
      <c r="C20" s="154">
        <v>3</v>
      </c>
      <c r="D20" s="158" t="s">
        <v>98</v>
      </c>
      <c r="E20" s="154">
        <v>3</v>
      </c>
      <c r="F20" s="144">
        <v>0</v>
      </c>
      <c r="G20" s="144">
        <v>3</v>
      </c>
      <c r="H20" s="158" t="s">
        <v>98</v>
      </c>
      <c r="I20" s="158" t="s">
        <v>98</v>
      </c>
      <c r="J20" s="158" t="s">
        <v>98</v>
      </c>
      <c r="K20" s="158" t="s">
        <v>98</v>
      </c>
      <c r="L20" s="158" t="s">
        <v>98</v>
      </c>
      <c r="M20" s="158" t="s">
        <v>98</v>
      </c>
      <c r="N20" s="154">
        <v>3</v>
      </c>
      <c r="O20" s="158" t="s">
        <v>98</v>
      </c>
      <c r="P20" s="154">
        <v>3</v>
      </c>
      <c r="Q20" s="154">
        <v>3</v>
      </c>
      <c r="R20" s="158" t="s">
        <v>98</v>
      </c>
      <c r="S20" s="154">
        <v>3</v>
      </c>
      <c r="T20" s="158" t="s">
        <v>98</v>
      </c>
      <c r="U20" s="158" t="s">
        <v>98</v>
      </c>
      <c r="V20" s="158" t="s">
        <v>98</v>
      </c>
      <c r="W20" s="158" t="s">
        <v>98</v>
      </c>
      <c r="X20" s="158" t="s">
        <v>98</v>
      </c>
      <c r="Y20" s="158" t="s">
        <v>98</v>
      </c>
    </row>
    <row r="21" spans="1:25" ht="12" customHeight="1">
      <c r="A21" s="145" t="s">
        <v>149</v>
      </c>
      <c r="B21" s="146" t="s">
        <v>150</v>
      </c>
      <c r="C21" s="154">
        <v>4</v>
      </c>
      <c r="D21" s="158" t="s">
        <v>98</v>
      </c>
      <c r="E21" s="154">
        <v>4</v>
      </c>
      <c r="F21" s="144">
        <v>0</v>
      </c>
      <c r="G21" s="144">
        <v>4</v>
      </c>
      <c r="H21" s="158" t="s">
        <v>98</v>
      </c>
      <c r="I21" s="158" t="s">
        <v>98</v>
      </c>
      <c r="J21" s="158" t="s">
        <v>98</v>
      </c>
      <c r="K21" s="158" t="s">
        <v>98</v>
      </c>
      <c r="L21" s="158" t="s">
        <v>98</v>
      </c>
      <c r="M21" s="158" t="s">
        <v>98</v>
      </c>
      <c r="N21" s="154">
        <v>4</v>
      </c>
      <c r="O21" s="158" t="s">
        <v>98</v>
      </c>
      <c r="P21" s="154">
        <v>4</v>
      </c>
      <c r="Q21" s="158" t="s">
        <v>98</v>
      </c>
      <c r="R21" s="158" t="s">
        <v>98</v>
      </c>
      <c r="S21" s="158" t="s">
        <v>98</v>
      </c>
      <c r="T21" s="154">
        <v>4</v>
      </c>
      <c r="U21" s="158" t="s">
        <v>98</v>
      </c>
      <c r="V21" s="154">
        <v>4</v>
      </c>
      <c r="W21" s="158" t="s">
        <v>98</v>
      </c>
      <c r="X21" s="158" t="s">
        <v>98</v>
      </c>
      <c r="Y21" s="158" t="s">
        <v>98</v>
      </c>
    </row>
    <row r="22" spans="1:25" ht="12" customHeight="1">
      <c r="A22" s="145" t="s">
        <v>186</v>
      </c>
      <c r="B22" s="146" t="s">
        <v>187</v>
      </c>
      <c r="C22" s="154">
        <v>7</v>
      </c>
      <c r="D22" s="158" t="s">
        <v>98</v>
      </c>
      <c r="E22" s="154">
        <v>7</v>
      </c>
      <c r="F22" s="144">
        <v>0</v>
      </c>
      <c r="G22" s="144">
        <v>7</v>
      </c>
      <c r="H22" s="158" t="s">
        <v>98</v>
      </c>
      <c r="I22" s="158" t="s">
        <v>98</v>
      </c>
      <c r="J22" s="158" t="s">
        <v>98</v>
      </c>
      <c r="K22" s="158" t="s">
        <v>98</v>
      </c>
      <c r="L22" s="158" t="s">
        <v>98</v>
      </c>
      <c r="M22" s="158" t="s">
        <v>98</v>
      </c>
      <c r="N22" s="154">
        <v>2</v>
      </c>
      <c r="O22" s="158" t="s">
        <v>98</v>
      </c>
      <c r="P22" s="154">
        <v>2</v>
      </c>
      <c r="Q22" s="154">
        <v>2</v>
      </c>
      <c r="R22" s="158" t="s">
        <v>98</v>
      </c>
      <c r="S22" s="154">
        <v>2</v>
      </c>
      <c r="T22" s="154">
        <v>7</v>
      </c>
      <c r="U22" s="158" t="s">
        <v>98</v>
      </c>
      <c r="V22" s="154">
        <v>7</v>
      </c>
      <c r="W22" s="158" t="s">
        <v>98</v>
      </c>
      <c r="X22" s="158" t="s">
        <v>98</v>
      </c>
      <c r="Y22" s="158" t="s">
        <v>98</v>
      </c>
    </row>
    <row r="23" spans="1:25" ht="12" customHeight="1">
      <c r="A23" s="145" t="s">
        <v>188</v>
      </c>
      <c r="B23" s="146" t="s">
        <v>189</v>
      </c>
      <c r="C23" s="154">
        <v>14</v>
      </c>
      <c r="D23" s="158" t="s">
        <v>98</v>
      </c>
      <c r="E23" s="154">
        <v>14</v>
      </c>
      <c r="F23" s="144">
        <v>0</v>
      </c>
      <c r="G23" s="144">
        <v>14</v>
      </c>
      <c r="H23" s="158" t="s">
        <v>98</v>
      </c>
      <c r="I23" s="158" t="s">
        <v>98</v>
      </c>
      <c r="J23" s="158" t="s">
        <v>98</v>
      </c>
      <c r="K23" s="158" t="s">
        <v>98</v>
      </c>
      <c r="L23" s="158" t="s">
        <v>98</v>
      </c>
      <c r="M23" s="158" t="s">
        <v>98</v>
      </c>
      <c r="N23" s="154">
        <v>11</v>
      </c>
      <c r="O23" s="158" t="s">
        <v>98</v>
      </c>
      <c r="P23" s="154">
        <v>11</v>
      </c>
      <c r="Q23" s="154">
        <v>14</v>
      </c>
      <c r="R23" s="158" t="s">
        <v>98</v>
      </c>
      <c r="S23" s="154">
        <v>14</v>
      </c>
      <c r="T23" s="154">
        <v>12</v>
      </c>
      <c r="U23" s="158" t="s">
        <v>98</v>
      </c>
      <c r="V23" s="154">
        <v>12</v>
      </c>
      <c r="W23" s="158" t="s">
        <v>98</v>
      </c>
      <c r="X23" s="158" t="s">
        <v>98</v>
      </c>
      <c r="Y23" s="158" t="s">
        <v>98</v>
      </c>
    </row>
    <row r="24" spans="1:25" ht="12" customHeight="1">
      <c r="A24" s="145" t="s">
        <v>151</v>
      </c>
      <c r="B24" s="146" t="s">
        <v>152</v>
      </c>
      <c r="C24" s="154">
        <v>19</v>
      </c>
      <c r="D24" s="154">
        <v>1</v>
      </c>
      <c r="E24" s="154">
        <v>18</v>
      </c>
      <c r="F24" s="144">
        <v>1</v>
      </c>
      <c r="G24" s="144">
        <v>18</v>
      </c>
      <c r="H24" s="158" t="s">
        <v>98</v>
      </c>
      <c r="I24" s="158" t="s">
        <v>98</v>
      </c>
      <c r="J24" s="158" t="s">
        <v>98</v>
      </c>
      <c r="K24" s="158" t="s">
        <v>98</v>
      </c>
      <c r="L24" s="158" t="s">
        <v>98</v>
      </c>
      <c r="M24" s="158" t="s">
        <v>98</v>
      </c>
      <c r="N24" s="154">
        <v>14</v>
      </c>
      <c r="O24" s="158" t="s">
        <v>98</v>
      </c>
      <c r="P24" s="154">
        <v>14</v>
      </c>
      <c r="Q24" s="154">
        <v>8</v>
      </c>
      <c r="R24" s="158" t="s">
        <v>98</v>
      </c>
      <c r="S24" s="154">
        <v>8</v>
      </c>
      <c r="T24" s="154">
        <v>14</v>
      </c>
      <c r="U24" s="158" t="s">
        <v>98</v>
      </c>
      <c r="V24" s="154">
        <v>14</v>
      </c>
      <c r="W24" s="158" t="s">
        <v>98</v>
      </c>
      <c r="X24" s="158" t="s">
        <v>98</v>
      </c>
      <c r="Y24" s="158" t="s">
        <v>98</v>
      </c>
    </row>
    <row r="25" spans="1:25" ht="12" customHeight="1">
      <c r="A25" s="145" t="s">
        <v>153</v>
      </c>
      <c r="B25" s="146" t="s">
        <v>154</v>
      </c>
      <c r="C25" s="154">
        <v>15</v>
      </c>
      <c r="D25" s="158" t="s">
        <v>98</v>
      </c>
      <c r="E25" s="154">
        <v>15</v>
      </c>
      <c r="F25" s="144">
        <v>0</v>
      </c>
      <c r="G25" s="144">
        <v>15</v>
      </c>
      <c r="H25" s="158" t="s">
        <v>98</v>
      </c>
      <c r="I25" s="158" t="s">
        <v>98</v>
      </c>
      <c r="J25" s="158" t="s">
        <v>98</v>
      </c>
      <c r="K25" s="158" t="s">
        <v>98</v>
      </c>
      <c r="L25" s="158" t="s">
        <v>98</v>
      </c>
      <c r="M25" s="158" t="s">
        <v>98</v>
      </c>
      <c r="N25" s="154">
        <v>15</v>
      </c>
      <c r="O25" s="158" t="s">
        <v>98</v>
      </c>
      <c r="P25" s="154">
        <v>15</v>
      </c>
      <c r="Q25" s="154">
        <v>15</v>
      </c>
      <c r="R25" s="158" t="s">
        <v>98</v>
      </c>
      <c r="S25" s="154">
        <v>15</v>
      </c>
      <c r="T25" s="154">
        <v>21</v>
      </c>
      <c r="U25" s="158" t="s">
        <v>98</v>
      </c>
      <c r="V25" s="154">
        <v>21</v>
      </c>
      <c r="W25" s="158" t="s">
        <v>98</v>
      </c>
      <c r="X25" s="158" t="s">
        <v>98</v>
      </c>
      <c r="Y25" s="158" t="s">
        <v>98</v>
      </c>
    </row>
    <row r="26" spans="1:25" ht="12" customHeight="1">
      <c r="A26" s="145" t="s">
        <v>155</v>
      </c>
      <c r="B26" s="146" t="s">
        <v>156</v>
      </c>
      <c r="C26" s="154">
        <v>23</v>
      </c>
      <c r="D26" s="158" t="s">
        <v>98</v>
      </c>
      <c r="E26" s="154">
        <v>23</v>
      </c>
      <c r="F26" s="144">
        <v>0</v>
      </c>
      <c r="G26" s="144">
        <v>23</v>
      </c>
      <c r="H26" s="158" t="s">
        <v>98</v>
      </c>
      <c r="I26" s="158" t="s">
        <v>98</v>
      </c>
      <c r="J26" s="158" t="s">
        <v>98</v>
      </c>
      <c r="K26" s="158" t="s">
        <v>98</v>
      </c>
      <c r="L26" s="158" t="s">
        <v>98</v>
      </c>
      <c r="M26" s="158" t="s">
        <v>98</v>
      </c>
      <c r="N26" s="154">
        <v>23</v>
      </c>
      <c r="O26" s="158" t="s">
        <v>98</v>
      </c>
      <c r="P26" s="154">
        <v>23</v>
      </c>
      <c r="Q26" s="154">
        <v>23</v>
      </c>
      <c r="R26" s="158" t="s">
        <v>98</v>
      </c>
      <c r="S26" s="154">
        <v>23</v>
      </c>
      <c r="T26" s="154">
        <v>12</v>
      </c>
      <c r="U26" s="158" t="s">
        <v>98</v>
      </c>
      <c r="V26" s="154">
        <v>12</v>
      </c>
      <c r="W26" s="158" t="s">
        <v>98</v>
      </c>
      <c r="X26" s="158" t="s">
        <v>98</v>
      </c>
      <c r="Y26" s="158" t="s">
        <v>98</v>
      </c>
    </row>
    <row r="27" spans="1:25" ht="12" customHeight="1">
      <c r="A27" s="145" t="s">
        <v>157</v>
      </c>
      <c r="B27" s="146" t="s">
        <v>158</v>
      </c>
      <c r="C27" s="158" t="s">
        <v>98</v>
      </c>
      <c r="D27" s="158" t="s">
        <v>98</v>
      </c>
      <c r="E27" s="158" t="s">
        <v>98</v>
      </c>
      <c r="F27" s="144">
        <v>0</v>
      </c>
      <c r="G27" s="144">
        <v>0</v>
      </c>
      <c r="H27" s="158" t="s">
        <v>98</v>
      </c>
      <c r="I27" s="158" t="s">
        <v>98</v>
      </c>
      <c r="J27" s="158" t="s">
        <v>98</v>
      </c>
      <c r="K27" s="158" t="s">
        <v>98</v>
      </c>
      <c r="L27" s="158" t="s">
        <v>98</v>
      </c>
      <c r="M27" s="158" t="s">
        <v>98</v>
      </c>
      <c r="N27" s="158" t="s">
        <v>98</v>
      </c>
      <c r="O27" s="158" t="s">
        <v>98</v>
      </c>
      <c r="P27" s="158" t="s">
        <v>98</v>
      </c>
      <c r="Q27" s="158" t="s">
        <v>98</v>
      </c>
      <c r="R27" s="158" t="s">
        <v>98</v>
      </c>
      <c r="S27" s="158" t="s">
        <v>98</v>
      </c>
      <c r="T27" s="158" t="s">
        <v>98</v>
      </c>
      <c r="U27" s="158" t="s">
        <v>98</v>
      </c>
      <c r="V27" s="158" t="s">
        <v>98</v>
      </c>
      <c r="W27" s="158" t="s">
        <v>98</v>
      </c>
      <c r="X27" s="158" t="s">
        <v>98</v>
      </c>
      <c r="Y27" s="158" t="s">
        <v>98</v>
      </c>
    </row>
    <row r="28" spans="1:25" ht="12" customHeight="1">
      <c r="A28" s="145" t="s">
        <v>159</v>
      </c>
      <c r="B28" s="146" t="s">
        <v>160</v>
      </c>
      <c r="C28" s="154">
        <v>4</v>
      </c>
      <c r="D28" s="158" t="s">
        <v>98</v>
      </c>
      <c r="E28" s="154">
        <v>4</v>
      </c>
      <c r="F28" s="144">
        <v>0</v>
      </c>
      <c r="G28" s="144">
        <v>4</v>
      </c>
      <c r="H28" s="158" t="s">
        <v>98</v>
      </c>
      <c r="I28" s="158" t="s">
        <v>98</v>
      </c>
      <c r="J28" s="158" t="s">
        <v>98</v>
      </c>
      <c r="K28" s="158" t="s">
        <v>98</v>
      </c>
      <c r="L28" s="158" t="s">
        <v>98</v>
      </c>
      <c r="M28" s="158" t="s">
        <v>98</v>
      </c>
      <c r="N28" s="154">
        <v>4</v>
      </c>
      <c r="O28" s="158" t="s">
        <v>98</v>
      </c>
      <c r="P28" s="154">
        <v>4</v>
      </c>
      <c r="Q28" s="154">
        <v>4</v>
      </c>
      <c r="R28" s="158" t="s">
        <v>98</v>
      </c>
      <c r="S28" s="154">
        <v>4</v>
      </c>
      <c r="T28" s="154">
        <v>4</v>
      </c>
      <c r="U28" s="158" t="s">
        <v>98</v>
      </c>
      <c r="V28" s="154">
        <v>4</v>
      </c>
      <c r="W28" s="158" t="s">
        <v>98</v>
      </c>
      <c r="X28" s="158" t="s">
        <v>98</v>
      </c>
      <c r="Y28" s="158" t="s">
        <v>98</v>
      </c>
    </row>
    <row r="29" spans="1:25" ht="12" customHeight="1">
      <c r="A29" s="145" t="s">
        <v>161</v>
      </c>
      <c r="B29" s="146" t="s">
        <v>162</v>
      </c>
      <c r="C29" s="154">
        <v>20</v>
      </c>
      <c r="D29" s="154">
        <v>1</v>
      </c>
      <c r="E29" s="154">
        <v>19</v>
      </c>
      <c r="F29" s="144">
        <v>1</v>
      </c>
      <c r="G29" s="144">
        <v>19</v>
      </c>
      <c r="H29" s="158" t="s">
        <v>98</v>
      </c>
      <c r="I29" s="158" t="s">
        <v>98</v>
      </c>
      <c r="J29" s="158" t="s">
        <v>98</v>
      </c>
      <c r="K29" s="158" t="s">
        <v>98</v>
      </c>
      <c r="L29" s="158" t="s">
        <v>98</v>
      </c>
      <c r="M29" s="158" t="s">
        <v>98</v>
      </c>
      <c r="N29" s="154">
        <v>19</v>
      </c>
      <c r="O29" s="154">
        <v>1</v>
      </c>
      <c r="P29" s="154">
        <v>18</v>
      </c>
      <c r="Q29" s="154">
        <v>20</v>
      </c>
      <c r="R29" s="154">
        <v>1</v>
      </c>
      <c r="S29" s="154">
        <v>19</v>
      </c>
      <c r="T29" s="154">
        <v>20</v>
      </c>
      <c r="U29" s="154">
        <v>1</v>
      </c>
      <c r="V29" s="154">
        <v>19</v>
      </c>
      <c r="W29" s="158" t="s">
        <v>98</v>
      </c>
      <c r="X29" s="158" t="s">
        <v>98</v>
      </c>
      <c r="Y29" s="158" t="s">
        <v>98</v>
      </c>
    </row>
    <row r="30" spans="1:25" ht="12" customHeight="1">
      <c r="A30" s="145" t="s">
        <v>190</v>
      </c>
      <c r="B30" s="146" t="s">
        <v>191</v>
      </c>
      <c r="C30" s="154">
        <v>50</v>
      </c>
      <c r="D30" s="158" t="s">
        <v>98</v>
      </c>
      <c r="E30" s="154">
        <v>50</v>
      </c>
      <c r="F30" s="144">
        <v>0</v>
      </c>
      <c r="G30" s="144">
        <v>10</v>
      </c>
      <c r="H30" s="158" t="s">
        <v>98</v>
      </c>
      <c r="I30" s="158" t="s">
        <v>98</v>
      </c>
      <c r="J30" s="158" t="s">
        <v>98</v>
      </c>
      <c r="K30" s="158" t="s">
        <v>98</v>
      </c>
      <c r="L30" s="158" t="s">
        <v>98</v>
      </c>
      <c r="M30" s="154">
        <v>40</v>
      </c>
      <c r="N30" s="154">
        <v>50</v>
      </c>
      <c r="O30" s="158" t="s">
        <v>98</v>
      </c>
      <c r="P30" s="154">
        <v>50</v>
      </c>
      <c r="Q30" s="154">
        <v>41</v>
      </c>
      <c r="R30" s="158" t="s">
        <v>98</v>
      </c>
      <c r="S30" s="154">
        <v>41</v>
      </c>
      <c r="T30" s="154">
        <v>49</v>
      </c>
      <c r="U30" s="158" t="s">
        <v>98</v>
      </c>
      <c r="V30" s="154">
        <v>49</v>
      </c>
      <c r="W30" s="158" t="s">
        <v>98</v>
      </c>
      <c r="X30" s="158" t="s">
        <v>98</v>
      </c>
      <c r="Y30" s="158" t="s">
        <v>98</v>
      </c>
    </row>
    <row r="31" spans="1:25" ht="12" customHeight="1">
      <c r="A31" s="145" t="s">
        <v>163</v>
      </c>
      <c r="B31" s="146" t="s">
        <v>164</v>
      </c>
      <c r="C31" s="154">
        <v>12</v>
      </c>
      <c r="D31" s="158" t="s">
        <v>98</v>
      </c>
      <c r="E31" s="154">
        <v>12</v>
      </c>
      <c r="F31" s="144">
        <v>0</v>
      </c>
      <c r="G31" s="144">
        <v>12</v>
      </c>
      <c r="H31" s="158" t="s">
        <v>98</v>
      </c>
      <c r="I31" s="158" t="s">
        <v>98</v>
      </c>
      <c r="J31" s="158" t="s">
        <v>98</v>
      </c>
      <c r="K31" s="158" t="s">
        <v>98</v>
      </c>
      <c r="L31" s="158" t="s">
        <v>98</v>
      </c>
      <c r="M31" s="158" t="s">
        <v>98</v>
      </c>
      <c r="N31" s="154">
        <v>12</v>
      </c>
      <c r="O31" s="158" t="s">
        <v>98</v>
      </c>
      <c r="P31" s="154">
        <v>12</v>
      </c>
      <c r="Q31" s="154">
        <v>12</v>
      </c>
      <c r="R31" s="158" t="s">
        <v>98</v>
      </c>
      <c r="S31" s="154">
        <v>12</v>
      </c>
      <c r="T31" s="154">
        <v>12</v>
      </c>
      <c r="U31" s="158" t="s">
        <v>98</v>
      </c>
      <c r="V31" s="154">
        <v>12</v>
      </c>
      <c r="W31" s="158" t="s">
        <v>98</v>
      </c>
      <c r="X31" s="158" t="s">
        <v>98</v>
      </c>
      <c r="Y31" s="158" t="s">
        <v>98</v>
      </c>
    </row>
    <row r="32" spans="1:25" ht="12" customHeight="1">
      <c r="A32" s="145" t="s">
        <v>234</v>
      </c>
      <c r="B32" s="146" t="s">
        <v>192</v>
      </c>
      <c r="C32" s="152">
        <v>24</v>
      </c>
      <c r="D32" s="159" t="s">
        <v>209</v>
      </c>
      <c r="E32" s="152">
        <v>24</v>
      </c>
      <c r="F32" s="138">
        <v>0</v>
      </c>
      <c r="G32" s="138">
        <v>24</v>
      </c>
      <c r="H32" s="159" t="s">
        <v>209</v>
      </c>
      <c r="I32" s="159" t="s">
        <v>209</v>
      </c>
      <c r="J32" s="159" t="s">
        <v>209</v>
      </c>
      <c r="K32" s="159" t="s">
        <v>209</v>
      </c>
      <c r="L32" s="159" t="s">
        <v>209</v>
      </c>
      <c r="M32" s="159" t="s">
        <v>209</v>
      </c>
      <c r="N32" s="152">
        <v>24</v>
      </c>
      <c r="O32" s="159" t="s">
        <v>209</v>
      </c>
      <c r="P32" s="152">
        <v>24</v>
      </c>
      <c r="Q32" s="152">
        <v>24</v>
      </c>
      <c r="R32" s="159" t="s">
        <v>209</v>
      </c>
      <c r="S32" s="152">
        <v>24</v>
      </c>
      <c r="T32" s="152">
        <v>24</v>
      </c>
      <c r="U32" s="159" t="s">
        <v>209</v>
      </c>
      <c r="V32" s="152">
        <v>24</v>
      </c>
      <c r="W32" s="159" t="s">
        <v>209</v>
      </c>
      <c r="X32" s="159" t="s">
        <v>209</v>
      </c>
      <c r="Y32" s="159" t="s">
        <v>209</v>
      </c>
    </row>
    <row r="33" spans="1:25" ht="12" customHeight="1">
      <c r="A33" s="175" t="s">
        <v>235</v>
      </c>
      <c r="B33" s="146" t="s">
        <v>193</v>
      </c>
      <c r="C33" s="152">
        <v>19</v>
      </c>
      <c r="D33" s="152">
        <v>1</v>
      </c>
      <c r="E33" s="152">
        <v>18</v>
      </c>
      <c r="F33" s="138">
        <v>1</v>
      </c>
      <c r="G33" s="138">
        <v>18</v>
      </c>
      <c r="H33" s="159" t="s">
        <v>209</v>
      </c>
      <c r="I33" s="159" t="s">
        <v>209</v>
      </c>
      <c r="J33" s="159" t="s">
        <v>209</v>
      </c>
      <c r="K33" s="159" t="s">
        <v>209</v>
      </c>
      <c r="L33" s="159" t="s">
        <v>209</v>
      </c>
      <c r="M33" s="159" t="s">
        <v>209</v>
      </c>
      <c r="N33" s="152">
        <v>19</v>
      </c>
      <c r="O33" s="152">
        <v>1</v>
      </c>
      <c r="P33" s="152">
        <v>18</v>
      </c>
      <c r="Q33" s="152">
        <v>6</v>
      </c>
      <c r="R33" s="159" t="s">
        <v>209</v>
      </c>
      <c r="S33" s="152">
        <v>6</v>
      </c>
      <c r="T33" s="152">
        <v>13</v>
      </c>
      <c r="U33" s="152">
        <v>1</v>
      </c>
      <c r="V33" s="152">
        <v>12</v>
      </c>
      <c r="W33" s="159" t="s">
        <v>209</v>
      </c>
      <c r="X33" s="159" t="s">
        <v>209</v>
      </c>
      <c r="Y33" s="159" t="s">
        <v>209</v>
      </c>
    </row>
    <row r="34" spans="1:25" ht="12" customHeight="1">
      <c r="A34" s="175" t="s">
        <v>225</v>
      </c>
      <c r="B34" s="146" t="s">
        <v>194</v>
      </c>
      <c r="C34" s="152">
        <v>70</v>
      </c>
      <c r="D34" s="159" t="s">
        <v>209</v>
      </c>
      <c r="E34" s="152">
        <v>70</v>
      </c>
      <c r="F34" s="138">
        <v>0</v>
      </c>
      <c r="G34" s="138">
        <v>70</v>
      </c>
      <c r="H34" s="159" t="s">
        <v>209</v>
      </c>
      <c r="I34" s="159" t="s">
        <v>209</v>
      </c>
      <c r="J34" s="159" t="s">
        <v>209</v>
      </c>
      <c r="K34" s="159" t="s">
        <v>209</v>
      </c>
      <c r="L34" s="159" t="s">
        <v>209</v>
      </c>
      <c r="M34" s="159" t="s">
        <v>209</v>
      </c>
      <c r="N34" s="152">
        <v>70</v>
      </c>
      <c r="O34" s="159" t="s">
        <v>209</v>
      </c>
      <c r="P34" s="152">
        <v>70</v>
      </c>
      <c r="Q34" s="152">
        <v>70</v>
      </c>
      <c r="R34" s="159" t="s">
        <v>209</v>
      </c>
      <c r="S34" s="152">
        <v>70</v>
      </c>
      <c r="T34" s="152">
        <v>70</v>
      </c>
      <c r="U34" s="159" t="s">
        <v>209</v>
      </c>
      <c r="V34" s="152">
        <v>70</v>
      </c>
      <c r="W34" s="159" t="s">
        <v>209</v>
      </c>
      <c r="X34" s="159" t="s">
        <v>209</v>
      </c>
      <c r="Y34" s="159" t="s">
        <v>209</v>
      </c>
    </row>
    <row r="35" spans="1:25" ht="12" customHeight="1">
      <c r="A35" s="145" t="s">
        <v>165</v>
      </c>
      <c r="B35" s="146" t="s">
        <v>166</v>
      </c>
      <c r="C35" s="158" t="s">
        <v>98</v>
      </c>
      <c r="D35" s="158" t="s">
        <v>98</v>
      </c>
      <c r="E35" s="158" t="s">
        <v>98</v>
      </c>
      <c r="F35" s="144">
        <v>0</v>
      </c>
      <c r="G35" s="144">
        <v>0</v>
      </c>
      <c r="H35" s="158" t="s">
        <v>98</v>
      </c>
      <c r="I35" s="158" t="s">
        <v>98</v>
      </c>
      <c r="J35" s="158" t="s">
        <v>98</v>
      </c>
      <c r="K35" s="158" t="s">
        <v>98</v>
      </c>
      <c r="L35" s="158" t="s">
        <v>98</v>
      </c>
      <c r="M35" s="158" t="s">
        <v>98</v>
      </c>
      <c r="N35" s="158" t="s">
        <v>98</v>
      </c>
      <c r="O35" s="158" t="s">
        <v>98</v>
      </c>
      <c r="P35" s="158" t="s">
        <v>98</v>
      </c>
      <c r="Q35" s="158" t="s">
        <v>98</v>
      </c>
      <c r="R35" s="158" t="s">
        <v>98</v>
      </c>
      <c r="S35" s="158" t="s">
        <v>98</v>
      </c>
      <c r="T35" s="158" t="s">
        <v>98</v>
      </c>
      <c r="U35" s="158" t="s">
        <v>98</v>
      </c>
      <c r="V35" s="158" t="s">
        <v>98</v>
      </c>
      <c r="W35" s="158" t="s">
        <v>98</v>
      </c>
      <c r="X35" s="158" t="s">
        <v>98</v>
      </c>
      <c r="Y35" s="158" t="s">
        <v>98</v>
      </c>
    </row>
    <row r="36" spans="1:25" ht="12" customHeight="1">
      <c r="A36" s="145" t="s">
        <v>167</v>
      </c>
      <c r="B36" s="146" t="s">
        <v>168</v>
      </c>
      <c r="C36" s="158" t="s">
        <v>98</v>
      </c>
      <c r="D36" s="158" t="s">
        <v>98</v>
      </c>
      <c r="E36" s="158" t="s">
        <v>98</v>
      </c>
      <c r="F36" s="144">
        <v>0</v>
      </c>
      <c r="G36" s="144">
        <v>0</v>
      </c>
      <c r="H36" s="158" t="s">
        <v>98</v>
      </c>
      <c r="I36" s="158" t="s">
        <v>98</v>
      </c>
      <c r="J36" s="158" t="s">
        <v>98</v>
      </c>
      <c r="K36" s="158" t="s">
        <v>98</v>
      </c>
      <c r="L36" s="158" t="s">
        <v>98</v>
      </c>
      <c r="M36" s="158" t="s">
        <v>98</v>
      </c>
      <c r="N36" s="158" t="s">
        <v>98</v>
      </c>
      <c r="O36" s="158" t="s">
        <v>98</v>
      </c>
      <c r="P36" s="158" t="s">
        <v>98</v>
      </c>
      <c r="Q36" s="158" t="s">
        <v>98</v>
      </c>
      <c r="R36" s="158" t="s">
        <v>98</v>
      </c>
      <c r="S36" s="158" t="s">
        <v>98</v>
      </c>
      <c r="T36" s="158" t="s">
        <v>98</v>
      </c>
      <c r="U36" s="158" t="s">
        <v>98</v>
      </c>
      <c r="V36" s="158" t="s">
        <v>98</v>
      </c>
      <c r="W36" s="158" t="s">
        <v>98</v>
      </c>
      <c r="X36" s="158" t="s">
        <v>98</v>
      </c>
      <c r="Y36" s="158" t="s">
        <v>98</v>
      </c>
    </row>
    <row r="37" spans="1:25" ht="12" customHeight="1">
      <c r="A37" s="370" t="s">
        <v>210</v>
      </c>
      <c r="B37" s="370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2"/>
      <c r="Y37" s="135"/>
    </row>
    <row r="38" spans="1:25" ht="12" customHeight="1">
      <c r="A38" s="365" t="s">
        <v>211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</row>
  </sheetData>
  <mergeCells count="27">
    <mergeCell ref="A10:B10"/>
    <mergeCell ref="A37:X37"/>
    <mergeCell ref="A38:X38"/>
    <mergeCell ref="C7:E7"/>
    <mergeCell ref="F7:G7"/>
    <mergeCell ref="H7:I7"/>
    <mergeCell ref="J7:K7"/>
    <mergeCell ref="L7:M7"/>
    <mergeCell ref="Q7:S7"/>
    <mergeCell ref="N5:P7"/>
    <mergeCell ref="F6:G6"/>
    <mergeCell ref="H6:I6"/>
    <mergeCell ref="Q6:S6"/>
    <mergeCell ref="T6:V6"/>
    <mergeCell ref="W6:Y6"/>
    <mergeCell ref="T7:V7"/>
    <mergeCell ref="W7:Y7"/>
    <mergeCell ref="A2:X2"/>
    <mergeCell ref="A3:B3"/>
    <mergeCell ref="A4:B9"/>
    <mergeCell ref="C4:M4"/>
    <mergeCell ref="N4:P4"/>
    <mergeCell ref="Q4:Y5"/>
    <mergeCell ref="C5:E6"/>
    <mergeCell ref="F5:I5"/>
    <mergeCell ref="J5:K6"/>
    <mergeCell ref="L5:M6"/>
  </mergeCells>
  <phoneticPr fontId="3" type="noConversion"/>
  <printOptions horizontalCentered="1"/>
  <pageMargins left="0.74803149606299213" right="0.74803149606299213" top="0.39370078740157483" bottom="0.27559055118110237" header="0.31496062992125984" footer="0.2362204724409449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具名範圍</vt:lpstr>
      </vt:variant>
      <vt:variant>
        <vt:i4>19</vt:i4>
      </vt:variant>
    </vt:vector>
  </HeadingPairs>
  <TitlesOfParts>
    <vt:vector size="53" baseType="lpstr">
      <vt:lpstr>歷年</vt:lpstr>
      <vt:lpstr>2023</vt:lpstr>
      <vt:lpstr>2023上半年</vt:lpstr>
      <vt:lpstr>2022</vt:lpstr>
      <vt:lpstr>2022上半年</vt:lpstr>
      <vt:lpstr>2021</vt:lpstr>
      <vt:lpstr>2021上半年</vt:lpstr>
      <vt:lpstr>2020</vt:lpstr>
      <vt:lpstr>2020上半年</vt:lpstr>
      <vt:lpstr>2019</vt:lpstr>
      <vt:lpstr>2019上半年</vt:lpstr>
      <vt:lpstr>2018</vt:lpstr>
      <vt:lpstr>2018上半年</vt:lpstr>
      <vt:lpstr>2017</vt:lpstr>
      <vt:lpstr>2017上半年</vt:lpstr>
      <vt:lpstr>1999-2016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 2004</vt:lpstr>
      <vt:lpstr> 2003</vt:lpstr>
      <vt:lpstr> 2002</vt:lpstr>
      <vt:lpstr> 2001</vt:lpstr>
      <vt:lpstr> 2000</vt:lpstr>
      <vt:lpstr> 1999</vt:lpstr>
      <vt:lpstr>'1999-2016'!Print_Titles</vt:lpstr>
      <vt:lpstr>'2014'!Print_Titles</vt:lpstr>
      <vt:lpstr>'2015'!Print_Titles</vt:lpstr>
      <vt:lpstr>'2016'!Print_Titles</vt:lpstr>
      <vt:lpstr>'2017'!Print_Titles</vt:lpstr>
      <vt:lpstr>'2017上半年'!Print_Titles</vt:lpstr>
      <vt:lpstr>'2018'!Print_Titles</vt:lpstr>
      <vt:lpstr>'2018上半年'!Print_Titles</vt:lpstr>
      <vt:lpstr>'2019'!Print_Titles</vt:lpstr>
      <vt:lpstr>'2019上半年'!Print_Titles</vt:lpstr>
      <vt:lpstr>'2020'!Print_Titles</vt:lpstr>
      <vt:lpstr>'2020上半年'!Print_Titles</vt:lpstr>
      <vt:lpstr>'2021'!Print_Titles</vt:lpstr>
      <vt:lpstr>'2021上半年'!Print_Titles</vt:lpstr>
      <vt:lpstr>'2022'!Print_Titles</vt:lpstr>
      <vt:lpstr>'2022上半年'!Print_Titles</vt:lpstr>
      <vt:lpstr>'2023'!Print_Titles</vt:lpstr>
      <vt:lpstr>'2023上半年'!Print_Titles</vt:lpstr>
      <vt:lpstr>歷年!Print_Titles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styhh</dc:creator>
  <cp:lastModifiedBy>張壬翔</cp:lastModifiedBy>
  <cp:lastPrinted>2024-06-19T07:58:32Z</cp:lastPrinted>
  <dcterms:created xsi:type="dcterms:W3CDTF">2015-01-09T09:18:36Z</dcterms:created>
  <dcterms:modified xsi:type="dcterms:W3CDTF">2025-02-12T03:26:04Z</dcterms:modified>
</cp:coreProperties>
</file>