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2.6國民中小學總再輟率、總復學率、尚輟人數及尚輟率\"/>
    </mc:Choice>
  </mc:AlternateContent>
  <xr:revisionPtr revIDLastSave="0" documentId="13_ncr:40009_{E67C56A8-4874-41E6-8A49-4C43C72EC579}" xr6:coauthVersionLast="47" xr6:coauthVersionMax="47" xr10:uidLastSave="{00000000-0000-0000-0000-000000000000}"/>
  <bookViews>
    <workbookView xWindow="-120" yWindow="-120" windowWidth="29040" windowHeight="15720"/>
  </bookViews>
  <sheets>
    <sheet name="5_2_5" sheetId="1" r:id="rId1"/>
  </sheets>
  <definedNames>
    <definedName name="_xlnm.Print_Area" localSheetId="0">'5_2_5'!$A$1:$K$29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6" i="1"/>
</calcChain>
</file>

<file path=xl/sharedStrings.xml><?xml version="1.0" encoding="utf-8"?>
<sst xmlns="http://schemas.openxmlformats.org/spreadsheetml/2006/main" count="23" uniqueCount="21">
  <si>
    <t>國民中小學總再輟率、總復學率、尚輟人數及尚輟率</t>
  </si>
  <si>
    <t>單位：人，%</t>
  </si>
  <si>
    <t>學年度</t>
  </si>
  <si>
    <t>總再輟率</t>
  </si>
  <si>
    <t>總復學率</t>
  </si>
  <si>
    <t>尚輟人數</t>
  </si>
  <si>
    <t>尚輟率</t>
  </si>
  <si>
    <t>資料來源：教育部</t>
  </si>
  <si>
    <t>說明：
1.總再輟率=總再輟人數/(該學年輟學人數+非該學年輟學人數) ×100%。
2.總復學率=(該學年復學人數+非該學年復學人數) /(該學年輟學人數+非該學年輟學人數) ×100%。
3.尚輟人數係指當學年（7月）結束時仍在輟的學生。
尚輟率＝當學年（7月）結束時仍在輟的學生／國民中小學學生總數×100%。</t>
  </si>
  <si>
    <t>該學年度各年級輟學人數分布一覽表</t>
  </si>
  <si>
    <t>單位：人</t>
  </si>
  <si>
    <t>1年級</t>
  </si>
  <si>
    <t>2年級</t>
  </si>
  <si>
    <t>3年級</t>
  </si>
  <si>
    <t>4年級</t>
  </si>
  <si>
    <t>5年級</t>
  </si>
  <si>
    <t>6年級</t>
  </si>
  <si>
    <t>7年級</t>
  </si>
  <si>
    <t>8年級</t>
  </si>
  <si>
    <t>9年級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</si>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</sst>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7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9"/>
  <sheetViews>
    <sheetView tabSelected="1" workbookViewId="0">
      <selection activeCell="A18" sqref="A18:E18"/>
    </sheetView>
  </sheetViews>
  <sheetFormatPr defaultRowHeight="16.5" x14ac:dyDescent="0.25"/>
  <cols>
    <col min="1" max="11" width="14.75" style="1" customWidth="1"/>
    <col min="12" max="1024" width="8.5" style="1" customWidth="1"/>
    <col min="1025" max="1025" width="9" customWidth="1"/>
  </cols>
  <sheetData>
    <row r="1" spans="1:11" x14ac:dyDescent="0.25">
      <c r="A1" s="6" t="s">
        <v>0</v>
      </c>
      <c r="B1" s="6"/>
      <c r="C1" s="6"/>
      <c r="D1" s="6"/>
      <c r="E1" s="6"/>
    </row>
    <row r="2" spans="1:11" x14ac:dyDescent="0.25">
      <c r="A2" s="7" t="s">
        <v>1</v>
      </c>
      <c r="B2" s="7"/>
      <c r="C2" s="7"/>
      <c r="D2" s="7"/>
      <c r="E2" s="7"/>
    </row>
    <row r="3" spans="1:11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11" x14ac:dyDescent="0.25">
      <c r="A4" s="8">
        <v>100</v>
      </c>
      <c r="B4" s="8">
        <v>46.75</v>
      </c>
      <c r="C4" s="8">
        <v>83.25</v>
      </c>
      <c r="D4" s="11">
        <v>1071</v>
      </c>
      <c r="E4" s="8">
        <v>4.5999999999999999E-2</v>
      </c>
    </row>
    <row r="5" spans="1:11" x14ac:dyDescent="0.25">
      <c r="A5" s="8">
        <v>101</v>
      </c>
      <c r="B5" s="8">
        <v>50.34</v>
      </c>
      <c r="C5" s="8">
        <v>85.05</v>
      </c>
      <c r="D5" s="8">
        <v>818</v>
      </c>
      <c r="E5" s="8">
        <v>3.6999999999999998E-2</v>
      </c>
      <c r="G5" s="2"/>
    </row>
    <row r="6" spans="1:11" x14ac:dyDescent="0.25">
      <c r="A6" s="8">
        <v>102</v>
      </c>
      <c r="B6" s="8">
        <v>51.32</v>
      </c>
      <c r="C6" s="8">
        <v>85.98</v>
      </c>
      <c r="D6" s="8">
        <v>676</v>
      </c>
      <c r="E6" s="8">
        <v>3.2000000000000001E-2</v>
      </c>
    </row>
    <row r="7" spans="1:11" x14ac:dyDescent="0.25">
      <c r="A7" s="8">
        <v>103</v>
      </c>
      <c r="B7" s="8">
        <v>50.71</v>
      </c>
      <c r="C7" s="8">
        <v>86.41</v>
      </c>
      <c r="D7" s="8">
        <v>661</v>
      </c>
      <c r="E7" s="8">
        <v>3.2000000000000001E-2</v>
      </c>
    </row>
    <row r="8" spans="1:11" x14ac:dyDescent="0.25">
      <c r="A8" s="8">
        <v>104</v>
      </c>
      <c r="B8" s="8">
        <v>50.81</v>
      </c>
      <c r="C8" s="8">
        <v>86.03</v>
      </c>
      <c r="D8" s="8">
        <v>606</v>
      </c>
      <c r="E8" s="8">
        <v>3.1E-2</v>
      </c>
    </row>
    <row r="9" spans="1:11" x14ac:dyDescent="0.25">
      <c r="A9" s="8">
        <v>105</v>
      </c>
      <c r="B9" s="8">
        <v>50.64</v>
      </c>
      <c r="C9" s="8">
        <v>85.43</v>
      </c>
      <c r="D9" s="8">
        <v>560</v>
      </c>
      <c r="E9" s="8">
        <v>0.03</v>
      </c>
    </row>
    <row r="10" spans="1:11" x14ac:dyDescent="0.25">
      <c r="A10" s="8">
        <v>106</v>
      </c>
      <c r="B10" s="8">
        <v>48.86</v>
      </c>
      <c r="C10" s="8">
        <v>86.74</v>
      </c>
      <c r="D10" s="8">
        <v>465</v>
      </c>
      <c r="E10" s="8">
        <v>2.5999999999999999E-2</v>
      </c>
    </row>
    <row r="11" spans="1:11" x14ac:dyDescent="0.25">
      <c r="A11" s="8">
        <v>107</v>
      </c>
      <c r="B11" s="8">
        <v>47.32</v>
      </c>
      <c r="C11" s="8">
        <v>85.49</v>
      </c>
      <c r="D11" s="8">
        <v>510</v>
      </c>
      <c r="E11" s="8">
        <v>2.9000000000000001E-2</v>
      </c>
    </row>
    <row r="12" spans="1:11" x14ac:dyDescent="0.25">
      <c r="A12" s="8">
        <v>108</v>
      </c>
      <c r="B12" s="8">
        <v>45.67</v>
      </c>
      <c r="C12" s="8">
        <v>87.63</v>
      </c>
      <c r="D12" s="8">
        <v>425</v>
      </c>
      <c r="E12" s="8">
        <v>2.4E-2</v>
      </c>
    </row>
    <row r="13" spans="1:11" x14ac:dyDescent="0.25">
      <c r="A13" s="8">
        <v>109</v>
      </c>
      <c r="B13" s="8">
        <v>48.36</v>
      </c>
      <c r="C13" s="8">
        <v>89.9</v>
      </c>
      <c r="D13" s="8">
        <v>282</v>
      </c>
      <c r="E13" s="8">
        <v>1.6E-2</v>
      </c>
      <c r="F13" s="3"/>
      <c r="G13" s="3"/>
      <c r="H13" s="3"/>
      <c r="I13" s="3"/>
      <c r="J13" s="3"/>
      <c r="K13" s="3"/>
    </row>
    <row r="14" spans="1:11" x14ac:dyDescent="0.25">
      <c r="A14" s="8">
        <v>110</v>
      </c>
      <c r="B14" s="8">
        <v>46.03</v>
      </c>
      <c r="C14" s="8">
        <v>90.91</v>
      </c>
      <c r="D14" s="8">
        <v>227</v>
      </c>
      <c r="E14" s="8">
        <v>1.2999999999999999E-2</v>
      </c>
      <c r="F14" s="3"/>
      <c r="G14" s="3"/>
      <c r="H14" s="3"/>
      <c r="I14" s="3"/>
      <c r="J14" s="3"/>
      <c r="K14" s="3"/>
    </row>
    <row r="15" spans="1:11" x14ac:dyDescent="0.25">
      <c r="A15" s="8">
        <v>111</v>
      </c>
      <c r="B15" s="8">
        <v>45.43</v>
      </c>
      <c r="C15" s="8">
        <v>90.53</v>
      </c>
      <c r="D15" s="8">
        <v>256</v>
      </c>
      <c r="E15" s="8">
        <v>1.4E-2</v>
      </c>
      <c r="F15" s="3"/>
      <c r="G15" s="3"/>
      <c r="H15" s="3"/>
      <c r="I15" s="3"/>
      <c r="J15" s="3"/>
      <c r="K15" s="3"/>
    </row>
    <row r="16" spans="1:11" x14ac:dyDescent="0.25">
      <c r="A16" s="8">
        <v>112</v>
      </c>
      <c r="B16" s="8">
        <v>48.83</v>
      </c>
      <c r="C16" s="8">
        <v>91.28</v>
      </c>
      <c r="D16" s="8">
        <v>217</v>
      </c>
      <c r="E16" s="8">
        <v>1.2E-2</v>
      </c>
      <c r="F16" s="3"/>
      <c r="G16" s="3"/>
      <c r="H16" s="3"/>
      <c r="I16" s="3"/>
      <c r="J16" s="3"/>
      <c r="K16" s="3"/>
    </row>
    <row r="17" spans="1:11" x14ac:dyDescent="0.25">
      <c r="A17" s="9" t="s">
        <v>7</v>
      </c>
      <c r="B17" s="9"/>
      <c r="C17" s="9"/>
      <c r="D17" s="9"/>
      <c r="E17" s="9"/>
      <c r="F17" s="3"/>
      <c r="G17" s="3"/>
      <c r="H17" s="3"/>
      <c r="I17" s="3"/>
      <c r="J17" s="3"/>
      <c r="K17" s="3"/>
    </row>
    <row r="18" spans="1:11" ht="124.5" customHeight="1" x14ac:dyDescent="0.25">
      <c r="A18" s="10" t="s">
        <v>8</v>
      </c>
      <c r="B18" s="10"/>
      <c r="C18" s="10"/>
      <c r="D18" s="10"/>
      <c r="E18" s="10"/>
      <c r="F18" s="3"/>
      <c r="G18" s="3"/>
      <c r="H18" s="3"/>
      <c r="I18" s="3"/>
      <c r="J18" s="3"/>
      <c r="K18" s="3"/>
    </row>
    <row r="19" spans="1:11" ht="14.25" customHeight="1" x14ac:dyDescent="0.25">
      <c r="A19" s="4"/>
      <c r="B19" s="5"/>
      <c r="C19" s="5"/>
      <c r="D19" s="5"/>
      <c r="E19" s="5"/>
      <c r="F19" s="3"/>
      <c r="G19" s="3"/>
      <c r="H19" s="3"/>
      <c r="I19" s="3"/>
      <c r="J19" s="3"/>
      <c r="K19" s="3"/>
    </row>
    <row r="20" spans="1:11" x14ac:dyDescent="0.25">
      <c r="A20" s="6" t="s">
        <v>9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s="7" t="s">
        <v>10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12" t="s">
        <v>2</v>
      </c>
      <c r="B22" s="12" t="s">
        <v>11</v>
      </c>
      <c r="C22" s="12" t="s">
        <v>12</v>
      </c>
      <c r="D22" s="12" t="s">
        <v>13</v>
      </c>
      <c r="E22" s="12" t="s">
        <v>14</v>
      </c>
      <c r="F22" s="12" t="s">
        <v>15</v>
      </c>
      <c r="G22" s="12" t="s">
        <v>16</v>
      </c>
      <c r="H22" s="12" t="s">
        <v>17</v>
      </c>
      <c r="I22" s="12" t="s">
        <v>18</v>
      </c>
      <c r="J22" s="12" t="s">
        <v>19</v>
      </c>
      <c r="K22" s="12" t="s">
        <v>20</v>
      </c>
    </row>
    <row r="23" spans="1:11" x14ac:dyDescent="0.25">
      <c r="A23" s="12">
        <v>107</v>
      </c>
      <c r="B23" s="12">
        <v>64</v>
      </c>
      <c r="C23" s="12">
        <v>58</v>
      </c>
      <c r="D23" s="12">
        <v>47</v>
      </c>
      <c r="E23" s="12">
        <v>45</v>
      </c>
      <c r="F23" s="12">
        <v>53</v>
      </c>
      <c r="G23" s="12">
        <v>92</v>
      </c>
      <c r="H23" s="12">
        <v>470</v>
      </c>
      <c r="I23" s="12">
        <v>933</v>
      </c>
      <c r="J23" s="12">
        <v>1375</v>
      </c>
      <c r="K23" s="12">
        <v>3137</v>
      </c>
    </row>
    <row r="24" spans="1:11" x14ac:dyDescent="0.25">
      <c r="A24" s="12">
        <v>108</v>
      </c>
      <c r="B24" s="12">
        <v>60</v>
      </c>
      <c r="C24" s="12">
        <v>44</v>
      </c>
      <c r="D24" s="12">
        <v>52</v>
      </c>
      <c r="E24" s="12">
        <v>42</v>
      </c>
      <c r="F24" s="12">
        <v>70</v>
      </c>
      <c r="G24" s="12">
        <v>80</v>
      </c>
      <c r="H24" s="12">
        <v>415</v>
      </c>
      <c r="I24" s="12">
        <v>981</v>
      </c>
      <c r="J24" s="12">
        <v>1342</v>
      </c>
      <c r="K24" s="12">
        <v>3086</v>
      </c>
    </row>
    <row r="25" spans="1:11" x14ac:dyDescent="0.25">
      <c r="A25" s="12">
        <v>109</v>
      </c>
      <c r="B25" s="12">
        <v>58</v>
      </c>
      <c r="C25" s="12">
        <v>41</v>
      </c>
      <c r="D25" s="12">
        <v>37</v>
      </c>
      <c r="E25" s="12">
        <v>38</v>
      </c>
      <c r="F25" s="12">
        <v>46</v>
      </c>
      <c r="G25" s="12">
        <v>81</v>
      </c>
      <c r="H25" s="12">
        <v>320</v>
      </c>
      <c r="I25" s="12">
        <v>710</v>
      </c>
      <c r="J25" s="12">
        <v>1247</v>
      </c>
      <c r="K25" s="12">
        <v>2578</v>
      </c>
    </row>
    <row r="26" spans="1:11" x14ac:dyDescent="0.25">
      <c r="A26" s="12">
        <v>110</v>
      </c>
      <c r="B26" s="13">
        <v>52</v>
      </c>
      <c r="C26" s="13">
        <v>38</v>
      </c>
      <c r="D26" s="13">
        <v>38</v>
      </c>
      <c r="E26" s="13">
        <v>47</v>
      </c>
      <c r="F26" s="13">
        <v>41</v>
      </c>
      <c r="G26" s="13">
        <v>64</v>
      </c>
      <c r="H26" s="13">
        <v>302</v>
      </c>
      <c r="I26" s="13">
        <v>652</v>
      </c>
      <c r="J26" s="13">
        <v>987</v>
      </c>
      <c r="K26" s="13">
        <f>SUM(B26:J26)</f>
        <v>2221</v>
      </c>
    </row>
    <row r="27" spans="1:11" x14ac:dyDescent="0.25">
      <c r="A27" s="14">
        <v>111</v>
      </c>
      <c r="B27" s="12">
        <v>67</v>
      </c>
      <c r="C27" s="12">
        <v>55</v>
      </c>
      <c r="D27" s="12">
        <v>49</v>
      </c>
      <c r="E27" s="12">
        <v>65</v>
      </c>
      <c r="F27" s="12">
        <v>55</v>
      </c>
      <c r="G27" s="12">
        <v>81</v>
      </c>
      <c r="H27" s="12">
        <v>350</v>
      </c>
      <c r="I27" s="12">
        <v>707</v>
      </c>
      <c r="J27" s="12">
        <v>1075</v>
      </c>
      <c r="K27" s="12">
        <f>SUM(B27:J27)</f>
        <v>2504</v>
      </c>
    </row>
    <row r="28" spans="1:11" x14ac:dyDescent="0.25">
      <c r="A28" s="15">
        <v>112</v>
      </c>
      <c r="B28" s="16">
        <v>52</v>
      </c>
      <c r="C28" s="16">
        <v>41</v>
      </c>
      <c r="D28" s="16">
        <v>54</v>
      </c>
      <c r="E28" s="16">
        <v>55</v>
      </c>
      <c r="F28" s="16">
        <v>71</v>
      </c>
      <c r="G28" s="16">
        <v>80</v>
      </c>
      <c r="H28" s="16">
        <v>313</v>
      </c>
      <c r="I28" s="16">
        <v>617</v>
      </c>
      <c r="J28" s="16">
        <v>977</v>
      </c>
      <c r="K28" s="16">
        <f>SUM(B28:J28)</f>
        <v>2260</v>
      </c>
    </row>
    <row r="29" spans="1:11" x14ac:dyDescent="0.25">
      <c r="A29" s="9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</row>
  </sheetData>
  <mergeCells count="7">
    <mergeCell ref="A29:K29"/>
    <mergeCell ref="A1:E1"/>
    <mergeCell ref="A2:E2"/>
    <mergeCell ref="A17:E17"/>
    <mergeCell ref="A18:E18"/>
    <mergeCell ref="A20:K20"/>
    <mergeCell ref="A21:K21"/>
  </mergeCells>
  <phoneticPr fontId="14" type="noConversion"/>
  <printOptions horizontalCentered="1"/>
  <pageMargins left="0.39370078740157505" right="0.39370078740157505" top="0.78740157480315009" bottom="0.78740157480315009" header="0.39370078740157505" footer="0.3937007874015750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5_2_5</vt:lpstr>
      <vt:lpstr>'5_2_5'!Print_Area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陳馨平</dc:creator>
  <cp:lastModifiedBy>張壬翔</cp:lastModifiedBy>
  <cp:lastPrinted>2025-02-14T07:10:07Z</cp:lastPrinted>
  <dcterms:created xsi:type="dcterms:W3CDTF">2020-09-17T10:32:49Z</dcterms:created>
  <dcterms:modified xsi:type="dcterms:W3CDTF">2025-02-14T07:10:10Z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